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980" yWindow="0" windowWidth="25360" windowHeight="15820" tabRatio="500"/>
  </bookViews>
  <sheets>
    <sheet name="S27toS32" sheetId="1" r:id="rId1"/>
  </sheets>
  <definedNames>
    <definedName name="wg8_ext1_2mn_latest" localSheetId="0">S27toS32!$A$6:$AU$4269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D7" i="1"/>
  <c r="D6" i="1"/>
  <c r="D5" i="1"/>
  <c r="D4" i="1"/>
  <c r="D3" i="1"/>
  <c r="D2" i="1"/>
</calcChain>
</file>

<file path=xl/connections.xml><?xml version="1.0" encoding="utf-8"?>
<connections xmlns="http://schemas.openxmlformats.org/spreadsheetml/2006/main">
  <connection id="1" name="wg8-ext1-2mn-latest.txt" type="6" refreshedVersion="0" background="1" saveData="1">
    <textPr fileType="mac" sourceFile="Macintosh HD:Users:valerievangrootel:Desktop:wg8-ext1-2mn-latest.txt" delimited="0">
      <textFields count="57">
        <textField/>
        <textField position="4"/>
        <textField position="9"/>
        <textField position="17"/>
        <textField position="27"/>
        <textField position="45"/>
        <textField position="66"/>
        <textField position="100"/>
        <textField position="117"/>
        <textField position="120"/>
        <textField position="124"/>
        <textField position="128"/>
        <textField position="132"/>
        <textField position="136"/>
        <textField position="140"/>
        <textField position="144"/>
        <textField position="148"/>
        <textField position="152"/>
        <textField position="156"/>
        <textField position="160"/>
        <textField position="164"/>
        <textField position="173"/>
        <textField position="176"/>
        <textField position="180"/>
        <textField position="184"/>
        <textField position="188"/>
        <textField position="192"/>
        <textField position="196"/>
        <textField position="200"/>
        <textField position="204"/>
        <textField position="208"/>
        <textField position="212"/>
        <textField position="216"/>
        <textField position="220"/>
        <textField position="224"/>
        <textField position="231"/>
        <textField position="237"/>
        <textField position="245"/>
        <textField position="250"/>
        <textField position="260"/>
        <textField position="270"/>
        <textField position="279"/>
        <textField position="287"/>
        <textField position="296"/>
        <textField position="306"/>
        <textField position="315"/>
        <textField position="328"/>
        <textField position="342"/>
        <textField position="356"/>
        <textField position="369"/>
        <textField position="382"/>
        <textField position="396"/>
        <textField position="411"/>
        <textField position="424"/>
        <textField position="437"/>
        <textField position="449"/>
        <textField position="457"/>
      </textFields>
    </textPr>
  </connection>
</connections>
</file>

<file path=xl/sharedStrings.xml><?xml version="1.0" encoding="utf-8"?>
<sst xmlns="http://schemas.openxmlformats.org/spreadsheetml/2006/main" count="31466" uniqueCount="4041">
  <si>
    <t>TIC</t>
  </si>
  <si>
    <t>2Mass</t>
  </si>
  <si>
    <t>GAIA_DR2</t>
  </si>
  <si>
    <t>Name</t>
  </si>
  <si>
    <t>Type</t>
  </si>
  <si>
    <t>Tmag</t>
  </si>
  <si>
    <t>Gmag</t>
  </si>
  <si>
    <t>BPmag</t>
  </si>
  <si>
    <t>RPmag</t>
  </si>
  <si>
    <t>Par(mas)</t>
  </si>
  <si>
    <t>Par_err</t>
  </si>
  <si>
    <t>d(pc)</t>
  </si>
  <si>
    <t>d_err</t>
  </si>
  <si>
    <t>---</t>
  </si>
  <si>
    <t>00000000+0000000</t>
  </si>
  <si>
    <t>sd+?</t>
  </si>
  <si>
    <t>sdO+G</t>
  </si>
  <si>
    <t>sdB+F0</t>
  </si>
  <si>
    <t>sdB+F/G</t>
  </si>
  <si>
    <t>S13</t>
  </si>
  <si>
    <t>S27</t>
  </si>
  <si>
    <t>02533068-7122317</t>
  </si>
  <si>
    <t>CPD-71172</t>
  </si>
  <si>
    <t>sdOB+F</t>
  </si>
  <si>
    <t>S01</t>
  </si>
  <si>
    <t>S02</t>
  </si>
  <si>
    <t>U27</t>
  </si>
  <si>
    <t>U28</t>
  </si>
  <si>
    <t>U29</t>
  </si>
  <si>
    <t>-71:22:31.8</t>
  </si>
  <si>
    <t>-73:04:28.5</t>
  </si>
  <si>
    <t>05314035-6953021</t>
  </si>
  <si>
    <t>LB3459</t>
  </si>
  <si>
    <t>sdOB+dM</t>
  </si>
  <si>
    <t>S03</t>
  </si>
  <si>
    <t>S05</t>
  </si>
  <si>
    <t>S06</t>
  </si>
  <si>
    <t>S07</t>
  </si>
  <si>
    <t>S08</t>
  </si>
  <si>
    <t>S09</t>
  </si>
  <si>
    <t>S10</t>
  </si>
  <si>
    <t>S11</t>
  </si>
  <si>
    <t>S12</t>
  </si>
  <si>
    <t>U30</t>
  </si>
  <si>
    <t>U31</t>
  </si>
  <si>
    <t>U32</t>
  </si>
  <si>
    <t>-69:53:02.7</t>
  </si>
  <si>
    <t>-85:46:07.6</t>
  </si>
  <si>
    <t>05475930-6423030</t>
  </si>
  <si>
    <t>CPD-64481</t>
  </si>
  <si>
    <t>sdB+BD?</t>
  </si>
  <si>
    <t>S04</t>
  </si>
  <si>
    <t>S29</t>
  </si>
  <si>
    <t>S30</t>
  </si>
  <si>
    <t>S31</t>
  </si>
  <si>
    <t>S32</t>
  </si>
  <si>
    <t>-64:23:03.1</t>
  </si>
  <si>
    <t>-87:29:32.6</t>
  </si>
  <si>
    <t>sdB+F</t>
  </si>
  <si>
    <t>sdB+WD</t>
  </si>
  <si>
    <t>sdB</t>
  </si>
  <si>
    <t>sdB+?</t>
  </si>
  <si>
    <t>03453456+0247526</t>
  </si>
  <si>
    <t>PG0342+026</t>
  </si>
  <si>
    <t>sdBVg</t>
  </si>
  <si>
    <t>+02:47:53.0</t>
  </si>
  <si>
    <t>-16:37:31.2</t>
  </si>
  <si>
    <t>00521507-1039460</t>
  </si>
  <si>
    <t>BD-11162</t>
  </si>
  <si>
    <t>-10:39:46.0</t>
  </si>
  <si>
    <t>-14:57:29.2</t>
  </si>
  <si>
    <t>21160274-3829564</t>
  </si>
  <si>
    <t>CD-3914181</t>
  </si>
  <si>
    <t>S28</t>
  </si>
  <si>
    <t>-38:29:56.5</t>
  </si>
  <si>
    <t>-21:31:38.2</t>
  </si>
  <si>
    <t>19094237-5344143</t>
  </si>
  <si>
    <t>GALEXJ19097-5344</t>
  </si>
  <si>
    <t>sdB+MS</t>
  </si>
  <si>
    <t>-53:44:16.3</t>
  </si>
  <si>
    <t>-31:01:04.3</t>
  </si>
  <si>
    <t>sdB+G</t>
  </si>
  <si>
    <t>sdB+dM</t>
  </si>
  <si>
    <t>sdB+F6V</t>
  </si>
  <si>
    <t>sdOB+G</t>
  </si>
  <si>
    <t>sdBVp</t>
  </si>
  <si>
    <t>20185204-7308361</t>
  </si>
  <si>
    <t>EC20132-7317</t>
  </si>
  <si>
    <t>sdB+F2</t>
  </si>
  <si>
    <t>-73:08:34.2</t>
  </si>
  <si>
    <t>-51:33:30.7</t>
  </si>
  <si>
    <t>04302391-5928049</t>
  </si>
  <si>
    <t>2MASSJ04302391-5928049</t>
  </si>
  <si>
    <t>sdBVp+F</t>
  </si>
  <si>
    <t>-59:28:05.0</t>
  </si>
  <si>
    <t>-77:42:52.4</t>
  </si>
  <si>
    <t>04554700-2034168</t>
  </si>
  <si>
    <t>GALEXJ04557-2034</t>
  </si>
  <si>
    <t>-20:34:17.7</t>
  </si>
  <si>
    <t>-42:51:53.8</t>
  </si>
  <si>
    <t>20385050-2657542</t>
  </si>
  <si>
    <t>GALEXJ203850.22-265747.16</t>
  </si>
  <si>
    <t>sdO+G3.5III</t>
  </si>
  <si>
    <t>-26:57:54.2</t>
  </si>
  <si>
    <t>-08:14:18.6</t>
  </si>
  <si>
    <t>05033446-2827172</t>
  </si>
  <si>
    <t>EC05015-2831</t>
  </si>
  <si>
    <t>-28:27:17.4</t>
  </si>
  <si>
    <t>-50:55:31.3</t>
  </si>
  <si>
    <t>21360128-7248272</t>
  </si>
  <si>
    <t>EC21313-7301</t>
  </si>
  <si>
    <t>-72:48:26.6</t>
  </si>
  <si>
    <t>-53:50:28.1</t>
  </si>
  <si>
    <t>00314165-4725200</t>
  </si>
  <si>
    <t>JL194</t>
  </si>
  <si>
    <t>-47:25:20.1</t>
  </si>
  <si>
    <t>-45:27:17.3</t>
  </si>
  <si>
    <t>05024378-0900029</t>
  </si>
  <si>
    <t>TYC5323-2180-1</t>
  </si>
  <si>
    <t>-09:00:03.0</t>
  </si>
  <si>
    <t>-31:36:55.5</t>
  </si>
  <si>
    <t>02245476+0109394</t>
  </si>
  <si>
    <t>GALEXJ022454.87+010938.81</t>
  </si>
  <si>
    <t>sdB+F4V</t>
  </si>
  <si>
    <t>+01:09:38.8</t>
  </si>
  <si>
    <t>-12:30:03.3</t>
  </si>
  <si>
    <t>01512339-7548389</t>
  </si>
  <si>
    <t>GALEXJ01513-7548</t>
  </si>
  <si>
    <t>-75:48:38.1</t>
  </si>
  <si>
    <t>-69:14:01.2</t>
  </si>
  <si>
    <t>01011757-3342454</t>
  </si>
  <si>
    <t>TONS183</t>
  </si>
  <si>
    <t>-33:42:45.4</t>
  </si>
  <si>
    <t>-36:37:53.9</t>
  </si>
  <si>
    <t>02013435-5343435</t>
  </si>
  <si>
    <t>GALEXJ02015-5343</t>
  </si>
  <si>
    <t>-53:43:45.9</t>
  </si>
  <si>
    <t>-59:10:38.6</t>
  </si>
  <si>
    <t>!2456001461089233792</t>
  </si>
  <si>
    <t>PB8555</t>
  </si>
  <si>
    <t>-14:07:56.8</t>
  </si>
  <si>
    <t>-19:53:53.9</t>
  </si>
  <si>
    <t>03562331-1509193</t>
  </si>
  <si>
    <t>22169-1</t>
  </si>
  <si>
    <t>sdB+dM,_P=0.178</t>
  </si>
  <si>
    <t>-15:09:20.0</t>
  </si>
  <si>
    <t>-34:42:06.2</t>
  </si>
  <si>
    <t>23015616-4803484</t>
  </si>
  <si>
    <t>LB1516</t>
  </si>
  <si>
    <t>-48:03:46.1</t>
  </si>
  <si>
    <t>-38:00:51.8</t>
  </si>
  <si>
    <t>03153007-5934049</t>
  </si>
  <si>
    <t>GALEXJ03154-5934</t>
  </si>
  <si>
    <t>-59:34:04.6</t>
  </si>
  <si>
    <t>-70:32:09.6</t>
  </si>
  <si>
    <t>03261737-0659439</t>
  </si>
  <si>
    <t>GALEXJ03262-0659</t>
  </si>
  <si>
    <t>-06:59:45.5</t>
  </si>
  <si>
    <t>-24:54:02.2</t>
  </si>
  <si>
    <t>00032442-1621062</t>
  </si>
  <si>
    <t>MCT0000-1637</t>
  </si>
  <si>
    <t>-16:21:06.3</t>
  </si>
  <si>
    <t>-15:18:21.7</t>
  </si>
  <si>
    <t>03321673-0233018</t>
  </si>
  <si>
    <t>GALEXJ03322-0233</t>
  </si>
  <si>
    <t>-02:33:01.8</t>
  </si>
  <si>
    <t>-21:00:25.3</t>
  </si>
  <si>
    <t>GALEXJ22433-4659</t>
  </si>
  <si>
    <t>-46:59:35.6</t>
  </si>
  <si>
    <t>-35:34:49.9</t>
  </si>
  <si>
    <t>07501050-6446180</t>
  </si>
  <si>
    <t>GALEXJ07501-6446</t>
  </si>
  <si>
    <t>-64:46:17.3</t>
  </si>
  <si>
    <t>-78:36:25.9</t>
  </si>
  <si>
    <t>21402289-3714159</t>
  </si>
  <si>
    <t>GALEXJ214022.87-371414.05</t>
  </si>
  <si>
    <t>-37:14:14.0</t>
  </si>
  <si>
    <t>-21:57:38.9</t>
  </si>
  <si>
    <t>23155195-8255244</t>
  </si>
  <si>
    <t>GALEXJ23158-8255</t>
  </si>
  <si>
    <t>-82:55:23.8</t>
  </si>
  <si>
    <t>-64:18:17.4</t>
  </si>
  <si>
    <t>21423379-2948592</t>
  </si>
  <si>
    <t>GALEXJ21425-2948</t>
  </si>
  <si>
    <t>-29:48:58.8</t>
  </si>
  <si>
    <t>-15:09:14.0</t>
  </si>
  <si>
    <t>03581482-3609383</t>
  </si>
  <si>
    <t>!4857995456482582912</t>
  </si>
  <si>
    <t>GALEXJ03582-3609</t>
  </si>
  <si>
    <t>-36:09:38.4</t>
  </si>
  <si>
    <t>-54:54:36.1</t>
  </si>
  <si>
    <t>19145387-5343317</t>
  </si>
  <si>
    <t>GALEXJ19148-5343</t>
  </si>
  <si>
    <t>-53:43:32.9</t>
  </si>
  <si>
    <t>-31:06:59.6</t>
  </si>
  <si>
    <t>sdO+F</t>
  </si>
  <si>
    <t>21415681-2916305</t>
  </si>
  <si>
    <t>EC21390-2930</t>
  </si>
  <si>
    <t>-29:16:30.6</t>
  </si>
  <si>
    <t>-14:35:57.6</t>
  </si>
  <si>
    <t>04595929-8413096</t>
  </si>
  <si>
    <t>EC05081-8417</t>
  </si>
  <si>
    <t>-84:13:09.7</t>
  </si>
  <si>
    <t>-72:05:06.7</t>
  </si>
  <si>
    <t>20225129-6525203</t>
  </si>
  <si>
    <t>GALEXJ20228-6525</t>
  </si>
  <si>
    <t>-65:25:21.1</t>
  </si>
  <si>
    <t>-44:25:44.3</t>
  </si>
  <si>
    <t>03581746-4841068</t>
  </si>
  <si>
    <t>GALEXJ03582-4841</t>
  </si>
  <si>
    <t>sdB+WD?</t>
  </si>
  <si>
    <t>-48:41:06.5</t>
  </si>
  <si>
    <t>-66:17:05.0</t>
  </si>
  <si>
    <t>01452006-6232290</t>
  </si>
  <si>
    <t>EC01437-6247</t>
  </si>
  <si>
    <t>-62:32:28.9</t>
  </si>
  <si>
    <t>-63:34:15.0</t>
  </si>
  <si>
    <t>06003556-7744114</t>
  </si>
  <si>
    <t>EC06031-7744</t>
  </si>
  <si>
    <t>-77:44:10.1</t>
  </si>
  <si>
    <t>-78:49:28.2</t>
  </si>
  <si>
    <t>02205977-3423353</t>
  </si>
  <si>
    <t>HE0218-3437</t>
  </si>
  <si>
    <t>-34:23:35.2</t>
  </si>
  <si>
    <t>-45:02:50.8</t>
  </si>
  <si>
    <t>04225284-1321109</t>
  </si>
  <si>
    <t>GALEXJ04228-1321</t>
  </si>
  <si>
    <t>-13:21:12.0</t>
  </si>
  <si>
    <t>-34:22:50.0</t>
  </si>
  <si>
    <t>05005440-2941217</t>
  </si>
  <si>
    <t>GALEXJ05009-2941</t>
  </si>
  <si>
    <t>-29:41:21.0</t>
  </si>
  <si>
    <t>-52:03:03.9</t>
  </si>
  <si>
    <t>04302717-2752207</t>
  </si>
  <si>
    <t>GALEXJ04304-2752</t>
  </si>
  <si>
    <t>-27:52:21.6</t>
  </si>
  <si>
    <t>-48:56:36.1</t>
  </si>
  <si>
    <t>04200262-5404140</t>
  </si>
  <si>
    <t>GALEXJ04200-5404</t>
  </si>
  <si>
    <t>sdO+MS</t>
  </si>
  <si>
    <t>-54:04:13.5</t>
  </si>
  <si>
    <t>-72:38:46.3</t>
  </si>
  <si>
    <t>23344835-7338049</t>
  </si>
  <si>
    <t>EC23317-7354</t>
  </si>
  <si>
    <t>-73:38:04.2</t>
  </si>
  <si>
    <t>-60:13:42.6</t>
  </si>
  <si>
    <t>05023156-1804034</t>
  </si>
  <si>
    <t>GALEXJ05025-1804</t>
  </si>
  <si>
    <t>-18:04:03.2</t>
  </si>
  <si>
    <t>-40:36:29.1</t>
  </si>
  <si>
    <t>02544275-8546233</t>
  </si>
  <si>
    <t>EC03030-8558</t>
  </si>
  <si>
    <t>-85:46:23.3</t>
  </si>
  <si>
    <t>-69:15:57.8</t>
  </si>
  <si>
    <t>sdOB+MS</t>
  </si>
  <si>
    <t>21110347-3535527</t>
  </si>
  <si>
    <t>EC21079-3548</t>
  </si>
  <si>
    <t>-35:35:52.4</t>
  </si>
  <si>
    <t>-18:27:37.5</t>
  </si>
  <si>
    <t>02571174-7252540</t>
  </si>
  <si>
    <t>EC02571-7304</t>
  </si>
  <si>
    <t>-72:52:54.4</t>
  </si>
  <si>
    <t>-73:27:27.2</t>
  </si>
  <si>
    <t>00032206-2338579</t>
  </si>
  <si>
    <t>FB1</t>
  </si>
  <si>
    <t>-23:38:58.0</t>
  </si>
  <si>
    <t>-21:55:30.0</t>
  </si>
  <si>
    <t>03321459-8344130</t>
  </si>
  <si>
    <t>EC03379-8354</t>
  </si>
  <si>
    <t>-83:44:12.4</t>
  </si>
  <si>
    <t>-71:12:26.8</t>
  </si>
  <si>
    <t>20074502-4322257</t>
  </si>
  <si>
    <t>EC20042-4331</t>
  </si>
  <si>
    <t>sdB+F4</t>
  </si>
  <si>
    <t>-43:22:26.1</t>
  </si>
  <si>
    <t>-22:37:34.1</t>
  </si>
  <si>
    <t>00424837-4413253</t>
  </si>
  <si>
    <t>EC00404-4429</t>
  </si>
  <si>
    <t>-44:13:25.4</t>
  </si>
  <si>
    <t>-43:51:19.7</t>
  </si>
  <si>
    <t>20414057-3321450</t>
  </si>
  <si>
    <t>GALEXJ20416-3321</t>
  </si>
  <si>
    <t>-33:21:44.5</t>
  </si>
  <si>
    <t>-14:34:24.3</t>
  </si>
  <si>
    <t>05461512-8526426</t>
  </si>
  <si>
    <t>EC05576-8527</t>
  </si>
  <si>
    <t>-85:26:42.8</t>
  </si>
  <si>
    <t>-71:06:19.5</t>
  </si>
  <si>
    <t>01382699+0339389</t>
  </si>
  <si>
    <t>PHL1079</t>
  </si>
  <si>
    <t>sdB+G7V</t>
  </si>
  <si>
    <t>+03:39:38.0</t>
  </si>
  <si>
    <t>-06:07:40.6</t>
  </si>
  <si>
    <t>-43:10:27.8</t>
  </si>
  <si>
    <t>23590714-2638399</t>
  </si>
  <si>
    <t>MCT2356-2655</t>
  </si>
  <si>
    <t>-26:38:40.2</t>
  </si>
  <si>
    <t>-24:12:35.6</t>
  </si>
  <si>
    <t>19475700-6055393</t>
  </si>
  <si>
    <t>EC19435-6103</t>
  </si>
  <si>
    <t>-60:55:38.6</t>
  </si>
  <si>
    <t>-39:01:26.2</t>
  </si>
  <si>
    <t>05005160-5515269</t>
  </si>
  <si>
    <t>EC04598-5519</t>
  </si>
  <si>
    <t>-55:15:27.0</t>
  </si>
  <si>
    <t>-76:40:47.6</t>
  </si>
  <si>
    <t>05393922-2833304</t>
  </si>
  <si>
    <t>GALEXJ05396-2833</t>
  </si>
  <si>
    <t>-28:33:29.7</t>
  </si>
  <si>
    <t>-51:52:10.7</t>
  </si>
  <si>
    <t>19350106-5449320</t>
  </si>
  <si>
    <t>EC19309-5456</t>
  </si>
  <si>
    <t>sdB+F5</t>
  </si>
  <si>
    <t>-54:49:32.3</t>
  </si>
  <si>
    <t>-32:41:54.6</t>
  </si>
  <si>
    <t>20025235-5152220</t>
  </si>
  <si>
    <t>GALEXJ20028-5152</t>
  </si>
  <si>
    <t>-51:52:20.9</t>
  </si>
  <si>
    <t>-30:42:11.7</t>
  </si>
  <si>
    <t>21475236-5622271</t>
  </si>
  <si>
    <t>EC21443-5636</t>
  </si>
  <si>
    <t>-56:22:26.7</t>
  </si>
  <si>
    <t>-40:04:56.1</t>
  </si>
  <si>
    <t>23013325-3247054</t>
  </si>
  <si>
    <t>EC22588-3303</t>
  </si>
  <si>
    <t>-32:47:05.5</t>
  </si>
  <si>
    <t>-24:21:29.7</t>
  </si>
  <si>
    <t>19325860-5101275</t>
  </si>
  <si>
    <t>GALEXJ19329-5101</t>
  </si>
  <si>
    <t>-51:01:28.0</t>
  </si>
  <si>
    <t>-28:54:21.7</t>
  </si>
  <si>
    <t>23255823-7127268</t>
  </si>
  <si>
    <t>EC23228-7143</t>
  </si>
  <si>
    <t>-71:27:27.5</t>
  </si>
  <si>
    <t>-58:20:09.6</t>
  </si>
  <si>
    <t>04292912-1225380</t>
  </si>
  <si>
    <t>EC04271-1232</t>
  </si>
  <si>
    <t>-12:25:37.6</t>
  </si>
  <si>
    <t>-33:46:44.9</t>
  </si>
  <si>
    <t>03425242+0453058</t>
  </si>
  <si>
    <t>!3274881746810657408</t>
  </si>
  <si>
    <t>LAMOSTJ034252.43+045305.7</t>
  </si>
  <si>
    <t>+04:53:05.</t>
  </si>
  <si>
    <t>7  +04.884917</t>
  </si>
  <si>
    <t>-14:26:21.</t>
  </si>
  <si>
    <t>3  -14.43926</t>
  </si>
  <si>
    <t>01101862-3400256</t>
  </si>
  <si>
    <t>MCT0107-3416</t>
  </si>
  <si>
    <t>-34:00:25.4</t>
  </si>
  <si>
    <t>-37:47:12.3</t>
  </si>
  <si>
    <t>04330383-2451196</t>
  </si>
  <si>
    <t>GALEXJ04330-2451</t>
  </si>
  <si>
    <t>-24:51:18.9</t>
  </si>
  <si>
    <t>-46:07:49.3</t>
  </si>
  <si>
    <t>22225805-1819100</t>
  </si>
  <si>
    <t>GALEXJ22229-1819</t>
  </si>
  <si>
    <t>-18:19:09.2</t>
  </si>
  <si>
    <t>-07:39:22.3</t>
  </si>
  <si>
    <t>20260587-3618219</t>
  </si>
  <si>
    <t>GALEXJ20260-3618</t>
  </si>
  <si>
    <t>-36:18:21.4</t>
  </si>
  <si>
    <t>-16:35:49.6</t>
  </si>
  <si>
    <t>20423422-3517308</t>
  </si>
  <si>
    <t>GALEXJ20425-3517</t>
  </si>
  <si>
    <t>-35:17:30.0</t>
  </si>
  <si>
    <t>-16:28:53.3</t>
  </si>
  <si>
    <t>22564883-3308254</t>
  </si>
  <si>
    <t>GALEXJ22568-3308</t>
  </si>
  <si>
    <t>-33:08:26.0</t>
  </si>
  <si>
    <t>-24:15:43.7</t>
  </si>
  <si>
    <t>21121754-3820545</t>
  </si>
  <si>
    <t>GALEXJ21122-3820</t>
  </si>
  <si>
    <t>-38:20:53.3</t>
  </si>
  <si>
    <t>-21:08:56.5</t>
  </si>
  <si>
    <t>21384420-3736150</t>
  </si>
  <si>
    <t>HE2135-3749</t>
  </si>
  <si>
    <t>-37:36:15.1</t>
  </si>
  <si>
    <t>-22:11:23.0</t>
  </si>
  <si>
    <t>21385828-5003107</t>
  </si>
  <si>
    <t>EC21356-5016</t>
  </si>
  <si>
    <t>-50:03:10.6</t>
  </si>
  <si>
    <t>-33:46:33.1</t>
  </si>
  <si>
    <t>21592040-2056461</t>
  </si>
  <si>
    <t>EC21565-2111</t>
  </si>
  <si>
    <t>-20:56:46.4</t>
  </si>
  <si>
    <t>-08:07:27.7</t>
  </si>
  <si>
    <t>21265354-4755180</t>
  </si>
  <si>
    <t>EC21235-4808</t>
  </si>
  <si>
    <t>-47:55:17.6</t>
  </si>
  <si>
    <t>-31:03:15.7</t>
  </si>
  <si>
    <t>02113870-0113450</t>
  </si>
  <si>
    <t>PG0209-015</t>
  </si>
  <si>
    <t>-01:13:44.0</t>
  </si>
  <si>
    <t>-13:38:10.1</t>
  </si>
  <si>
    <t>04351498-2226426</t>
  </si>
  <si>
    <t>EC04331-2232</t>
  </si>
  <si>
    <t>-22:26:42.3</t>
  </si>
  <si>
    <t>-43:52:29.2</t>
  </si>
  <si>
    <t>22294163-8144319</t>
  </si>
  <si>
    <t>EC22240-8159</t>
  </si>
  <si>
    <t>-81:44:33.0</t>
  </si>
  <si>
    <t>-62:22:46.1</t>
  </si>
  <si>
    <t>21075937-4346506</t>
  </si>
  <si>
    <t>EC21046-4358</t>
  </si>
  <si>
    <t>-43:46:50.8</t>
  </si>
  <si>
    <t>-26:02:09.2</t>
  </si>
  <si>
    <t>02553555-7310387</t>
  </si>
  <si>
    <t>EC02556-7322</t>
  </si>
  <si>
    <t>-73:10:38.5</t>
  </si>
  <si>
    <t>-73:20:36.7</t>
  </si>
  <si>
    <t>20514564-3636548</t>
  </si>
  <si>
    <t>EC20485-3648</t>
  </si>
  <si>
    <t>-36:36:54.2</t>
  </si>
  <si>
    <t>-18:16:09.6</t>
  </si>
  <si>
    <t>21084311-5637051</t>
  </si>
  <si>
    <t>EC21049-5649</t>
  </si>
  <si>
    <t>-56:37:04.2</t>
  </si>
  <si>
    <t>-38:07:22.8</t>
  </si>
  <si>
    <t>05073566+0348152</t>
  </si>
  <si>
    <t>GALEXJ05075+0348</t>
  </si>
  <si>
    <t>+03:48:14.2</t>
  </si>
  <si>
    <t>-19:00:29.2</t>
  </si>
  <si>
    <t>sd</t>
  </si>
  <si>
    <t>00584580-5634352</t>
  </si>
  <si>
    <t>EC00566-5650</t>
  </si>
  <si>
    <t>sdB+F3</t>
  </si>
  <si>
    <t>-56:34:36.0</t>
  </si>
  <si>
    <t>-55:13:00.9</t>
  </si>
  <si>
    <t>00544312-8104453</t>
  </si>
  <si>
    <t>EC00538-8121</t>
  </si>
  <si>
    <t>-81:04:45.4</t>
  </si>
  <si>
    <t>-67:04:05.3</t>
  </si>
  <si>
    <t>01414978-6737182</t>
  </si>
  <si>
    <t>EC01404-6752</t>
  </si>
  <si>
    <t>-67:37:18.4</t>
  </si>
  <si>
    <t>-65:59:26.8</t>
  </si>
  <si>
    <t>19342487-5330278</t>
  </si>
  <si>
    <t>EC19304-5337</t>
  </si>
  <si>
    <t>-53:30:27.6</t>
  </si>
  <si>
    <t>-31:23:15.2</t>
  </si>
  <si>
    <t>23283215-5427115</t>
  </si>
  <si>
    <t>EC23257-5443</t>
  </si>
  <si>
    <t>-54:27:11.7</t>
  </si>
  <si>
    <t>-45:37:51.3</t>
  </si>
  <si>
    <t>22243371-5900439</t>
  </si>
  <si>
    <t>EC22212-5915</t>
  </si>
  <si>
    <t>-59:00:44.1</t>
  </si>
  <si>
    <t>-44:43:27.5</t>
  </si>
  <si>
    <t>05221932+1040188</t>
  </si>
  <si>
    <t>J080.5805+10.6719</t>
  </si>
  <si>
    <t>+10:40:18.9</t>
  </si>
  <si>
    <t>-12:27:28.5</t>
  </si>
  <si>
    <t>00544738-8125257</t>
  </si>
  <si>
    <t>EC00539-8141</t>
  </si>
  <si>
    <t>-81:25:26.5</t>
  </si>
  <si>
    <t>-67:06:43.4</t>
  </si>
  <si>
    <t>01185116-2227133</t>
  </si>
  <si>
    <t>EC01164-2242</t>
  </si>
  <si>
    <t>-22:27:13.6</t>
  </si>
  <si>
    <t>-28:19:19.0</t>
  </si>
  <si>
    <t>19312618-6225173</t>
  </si>
  <si>
    <t>GALEXJ19314-6225</t>
  </si>
  <si>
    <t>-62:25:17.6</t>
  </si>
  <si>
    <t>-40:03:23.5</t>
  </si>
  <si>
    <t>23495765-2323540</t>
  </si>
  <si>
    <t>EC23473-2340</t>
  </si>
  <si>
    <t>-23:23:53.8</t>
  </si>
  <si>
    <t>-20:23:14.1</t>
  </si>
  <si>
    <t>22401685-3403285</t>
  </si>
  <si>
    <t>EC22374-3419</t>
  </si>
  <si>
    <t>-34:03:27.7</t>
  </si>
  <si>
    <t>-23:40:14.5</t>
  </si>
  <si>
    <t>03230415-2945302</t>
  </si>
  <si>
    <t>GALEXJ03230-2945</t>
  </si>
  <si>
    <t>-29:45:30.5</t>
  </si>
  <si>
    <t>-46:17:30.0</t>
  </si>
  <si>
    <t>03165767-8203583</t>
  </si>
  <si>
    <t>EC03205-8214</t>
  </si>
  <si>
    <t>-82:03:58.3</t>
  </si>
  <si>
    <t>-71:51:28.6</t>
  </si>
  <si>
    <t>00313642-4037549</t>
  </si>
  <si>
    <t>MCT0029-4054</t>
  </si>
  <si>
    <t>-40:37:55.4</t>
  </si>
  <si>
    <t>-39:42:52.4</t>
  </si>
  <si>
    <t>19461517-5829174</t>
  </si>
  <si>
    <t>EC19420-5836</t>
  </si>
  <si>
    <t>-58:29:17.9</t>
  </si>
  <si>
    <t>-36:35:59.8</t>
  </si>
  <si>
    <t>21593550-3913150</t>
  </si>
  <si>
    <t>HE2156-3927</t>
  </si>
  <si>
    <t>-39:13:14.8</t>
  </si>
  <si>
    <t>-25:11:13.7</t>
  </si>
  <si>
    <t>01442211-2159371</t>
  </si>
  <si>
    <t>MCT0142-2214</t>
  </si>
  <si>
    <t>-21:59:37.5</t>
  </si>
  <si>
    <t>-30:23:08.4</t>
  </si>
  <si>
    <t>23531235-1708598</t>
  </si>
  <si>
    <t>MCT2350-1725</t>
  </si>
  <si>
    <t>-17:08:59.3</t>
  </si>
  <si>
    <t>-15:01:36.9</t>
  </si>
  <si>
    <t>03292015-3604348</t>
  </si>
  <si>
    <t>EC03274-3614</t>
  </si>
  <si>
    <t>-36:04:35.1</t>
  </si>
  <si>
    <t>-52:37:58.5</t>
  </si>
  <si>
    <t>04301817-1707411</t>
  </si>
  <si>
    <t>EC04280-1714</t>
  </si>
  <si>
    <t>-17:07:41.1</t>
  </si>
  <si>
    <t>-38:25:58.4</t>
  </si>
  <si>
    <t>05144603-4629153</t>
  </si>
  <si>
    <t>EC05133-4632</t>
  </si>
  <si>
    <t>-46:29:15.3</t>
  </si>
  <si>
    <t>-69:03:26.3</t>
  </si>
  <si>
    <t>03390158-7051456</t>
  </si>
  <si>
    <t>EC03390-7101</t>
  </si>
  <si>
    <t>-70:51:45.5</t>
  </si>
  <si>
    <t>-76:43:30.8</t>
  </si>
  <si>
    <t>21085221-2718449</t>
  </si>
  <si>
    <t>EC21059-2730</t>
  </si>
  <si>
    <t>-27:18:44.7</t>
  </si>
  <si>
    <t>-10:25:24.5</t>
  </si>
  <si>
    <t>20340293-3242198</t>
  </si>
  <si>
    <t>EC20309-3252</t>
  </si>
  <si>
    <t>-32:42:22.2</t>
  </si>
  <si>
    <t>-13:31:23.7</t>
  </si>
  <si>
    <t>04100812-7455281</t>
  </si>
  <si>
    <t>EC04112-7503</t>
  </si>
  <si>
    <t>-74:55:24.7</t>
  </si>
  <si>
    <t>-77:52:42.5</t>
  </si>
  <si>
    <t>04490832+1350009</t>
  </si>
  <si>
    <t>HS0446+1344</t>
  </si>
  <si>
    <t>+13:50:01.7</t>
  </si>
  <si>
    <t>-08:32:33.7</t>
  </si>
  <si>
    <t>20474269-6543076</t>
  </si>
  <si>
    <t>EC20432-6554</t>
  </si>
  <si>
    <t>-65:43:07.3</t>
  </si>
  <si>
    <t>-45:36:44.5</t>
  </si>
  <si>
    <t>sdB+?_HWVIR</t>
  </si>
  <si>
    <t>23160259-6745388</t>
  </si>
  <si>
    <t>EC23129-6802</t>
  </si>
  <si>
    <t>-67:45:38.1</t>
  </si>
  <si>
    <t>-55:08:17.1</t>
  </si>
  <si>
    <t>20152380-3701386</t>
  </si>
  <si>
    <t>EC20121-3710</t>
  </si>
  <si>
    <t>-37:01:38.6</t>
  </si>
  <si>
    <t>-16:47:02.7</t>
  </si>
  <si>
    <t>19492030-5752477</t>
  </si>
  <si>
    <t>ASASSN-VJ194920</t>
  </si>
  <si>
    <t>-57:52:47.8</t>
  </si>
  <si>
    <t>-36:05:52.6</t>
  </si>
  <si>
    <t>23150461-2926060</t>
  </si>
  <si>
    <t>EC23123-2942</t>
  </si>
  <si>
    <t>-29:26:04.9</t>
  </si>
  <si>
    <t>-22:32:41.6</t>
  </si>
  <si>
    <t>00510392-1959592</t>
  </si>
  <si>
    <t>KUV00486-2016</t>
  </si>
  <si>
    <t>-19:59:57.8</t>
  </si>
  <si>
    <t>-23:21:08.9</t>
  </si>
  <si>
    <t>22331078-3944411</t>
  </si>
  <si>
    <t>EC22302-4000</t>
  </si>
  <si>
    <t>-39:44:41.0</t>
  </si>
  <si>
    <t>-28:15:41.2</t>
  </si>
  <si>
    <t>01185722-0025464</t>
  </si>
  <si>
    <t>SDSSJ011857.20-002546.5</t>
  </si>
  <si>
    <t>-00:25:46.5</t>
  </si>
  <si>
    <t>-08:07:05.3</t>
  </si>
  <si>
    <t>03460088-3107245</t>
  </si>
  <si>
    <t>EC03440-3116</t>
  </si>
  <si>
    <t>-31:07:24.1</t>
  </si>
  <si>
    <t>-49:18:19.8</t>
  </si>
  <si>
    <t>03443122-7951529</t>
  </si>
  <si>
    <t>EC03471-8001</t>
  </si>
  <si>
    <t>-79:51:52.0</t>
  </si>
  <si>
    <t>-74:00:17.8</t>
  </si>
  <si>
    <t>21185069-4130495</t>
  </si>
  <si>
    <t>EC21156-4143</t>
  </si>
  <si>
    <t>-41:30:49.9</t>
  </si>
  <si>
    <t>-24:33:03.8</t>
  </si>
  <si>
    <t>03455766-7225288</t>
  </si>
  <si>
    <t>EC03463-7234</t>
  </si>
  <si>
    <t>-72:25:28.1</t>
  </si>
  <si>
    <t>-77:06:38.6</t>
  </si>
  <si>
    <t>23250895-4543054</t>
  </si>
  <si>
    <t>HE2322-4559</t>
  </si>
  <si>
    <t>sdB+MS?</t>
  </si>
  <si>
    <t>-45:43:06.5</t>
  </si>
  <si>
    <t>-37:56:07.9</t>
  </si>
  <si>
    <t>04512610-4501033</t>
  </si>
  <si>
    <t>EC04499-4506</t>
  </si>
  <si>
    <t>-45:01:03.3</t>
  </si>
  <si>
    <t>-66:35:06.5</t>
  </si>
  <si>
    <t>20252835-3000309</t>
  </si>
  <si>
    <t>EC20223-3010</t>
  </si>
  <si>
    <t>-30:00:30.0</t>
  </si>
  <si>
    <t>-10:27:24.0</t>
  </si>
  <si>
    <t>04575589-5001453</t>
  </si>
  <si>
    <t>EC04566-5006</t>
  </si>
  <si>
    <t>-50:01:45.0</t>
  </si>
  <si>
    <t>-71:41:09.9</t>
  </si>
  <si>
    <t>EC04199-7402</t>
  </si>
  <si>
    <t>-73:55:06.2</t>
  </si>
  <si>
    <t>-78:53:07.7</t>
  </si>
  <si>
    <t>05353075-6122386</t>
  </si>
  <si>
    <t>EC05349-6124</t>
  </si>
  <si>
    <t>-61:22:37.</t>
  </si>
  <si>
    <t>9  -61.377194</t>
  </si>
  <si>
    <t>-84:10:04.</t>
  </si>
  <si>
    <t>3  -84.16786</t>
  </si>
  <si>
    <t>23424141-2750017</t>
  </si>
  <si>
    <t>MCT2340-2806</t>
  </si>
  <si>
    <t>-27:50:01.6</t>
  </si>
  <si>
    <t>-23:41:35.0</t>
  </si>
  <si>
    <t>21251583-7613095</t>
  </si>
  <si>
    <t>EC21197-7626</t>
  </si>
  <si>
    <t>-76:13:08.9</t>
  </si>
  <si>
    <t>-56:17:20.5</t>
  </si>
  <si>
    <t>03021482-7108388</t>
  </si>
  <si>
    <t>EC03020-7120</t>
  </si>
  <si>
    <t>-71:08:38.6</t>
  </si>
  <si>
    <t>-73:44:49.3</t>
  </si>
  <si>
    <t>20095887-4539037</t>
  </si>
  <si>
    <t>EC20064-4547</t>
  </si>
  <si>
    <t>-45:39:03.0</t>
  </si>
  <si>
    <t>-24:55:59.5</t>
  </si>
  <si>
    <t>19372105-5440116</t>
  </si>
  <si>
    <t>!6641804191803636992</t>
  </si>
  <si>
    <t>EC19333-5446</t>
  </si>
  <si>
    <t>-54:40:11.9</t>
  </si>
  <si>
    <t>-32:36:38.0</t>
  </si>
  <si>
    <t>02411986-2025573</t>
  </si>
  <si>
    <t>EC02390-2038</t>
  </si>
  <si>
    <t>-20:25:56.6</t>
  </si>
  <si>
    <t>-34:09:46.0</t>
  </si>
  <si>
    <t>20222934-2927404</t>
  </si>
  <si>
    <t>EC20194-2937</t>
  </si>
  <si>
    <t>-29:27:39.6</t>
  </si>
  <si>
    <t>-09:46:16.3</t>
  </si>
  <si>
    <t>20140370-3523122</t>
  </si>
  <si>
    <t>EC20108-3532</t>
  </si>
  <si>
    <t>-35:23:11.4</t>
  </si>
  <si>
    <t>-15:07:30.1</t>
  </si>
  <si>
    <t>22373568-6705081</t>
  </si>
  <si>
    <t>EC22340-6720</t>
  </si>
  <si>
    <t>-67:05:08.3</t>
  </si>
  <si>
    <t>-52:14:25.3</t>
  </si>
  <si>
    <t>02221434-6052127</t>
  </si>
  <si>
    <t>EC02208-6105</t>
  </si>
  <si>
    <t>-60:52:12.6</t>
  </si>
  <si>
    <t>-66:04:14.5</t>
  </si>
  <si>
    <t>04445689+1421502</t>
  </si>
  <si>
    <t>KUV04421+1416</t>
  </si>
  <si>
    <t>sdB;_pulsator</t>
  </si>
  <si>
    <t>+14:21:51.0</t>
  </si>
  <si>
    <t>-07:53:19.8</t>
  </si>
  <si>
    <t>21482283-7909200</t>
  </si>
  <si>
    <t>EC21425-7923</t>
  </si>
  <si>
    <t>-79:09:20.2</t>
  </si>
  <si>
    <t>-59:21:58.4</t>
  </si>
  <si>
    <t>23230811-1815452</t>
  </si>
  <si>
    <t>EC23205-1832</t>
  </si>
  <si>
    <t>-18:15:45.5</t>
  </si>
  <si>
    <t>-13:07:17.3</t>
  </si>
  <si>
    <t>04411328-5041485</t>
  </si>
  <si>
    <t>EC04399-5047</t>
  </si>
  <si>
    <t>-50:41:48.4</t>
  </si>
  <si>
    <t>-71:17:36.7</t>
  </si>
  <si>
    <t>19483332-4225465</t>
  </si>
  <si>
    <t>GALEXJ19485-4225</t>
  </si>
  <si>
    <t>-42:25:45.6</t>
  </si>
  <si>
    <t>-20:57:38.2</t>
  </si>
  <si>
    <t>21490155-2155493</t>
  </si>
  <si>
    <t>EC21462-2209</t>
  </si>
  <si>
    <t>-21:55:49.2</t>
  </si>
  <si>
    <t>-08:13:33.8</t>
  </si>
  <si>
    <t>06093795-7907373</t>
  </si>
  <si>
    <t>EC06128-7906</t>
  </si>
  <si>
    <t>-79:07:37.1</t>
  </si>
  <si>
    <t>-77:24:58.7</t>
  </si>
  <si>
    <t>05334051-4501351</t>
  </si>
  <si>
    <t>HE0532-4503</t>
  </si>
  <si>
    <t>-45:01:35.3</t>
  </si>
  <si>
    <t>-68:10:42.2</t>
  </si>
  <si>
    <t>03162012+0042228</t>
  </si>
  <si>
    <t>PG0313+005</t>
  </si>
  <si>
    <t>+00:42:22.9</t>
  </si>
  <si>
    <t>-16:48:47.9</t>
  </si>
  <si>
    <t>21283240-2306488</t>
  </si>
  <si>
    <t>EC21256-2319</t>
  </si>
  <si>
    <t>-23:06:49.5</t>
  </si>
  <si>
    <t>-07:47:37.5</t>
  </si>
  <si>
    <t>03475796-7732580</t>
  </si>
  <si>
    <t>EC03496-7742</t>
  </si>
  <si>
    <t>-77:32:57.9</t>
  </si>
  <si>
    <t>-75:25:32.2</t>
  </si>
  <si>
    <t>01262552-7826281</t>
  </si>
  <si>
    <t>EC01258-7842</t>
  </si>
  <si>
    <t>-78:26:27.4</t>
  </si>
  <si>
    <t>-68:09:33.9</t>
  </si>
  <si>
    <t>20541664-6640278</t>
  </si>
  <si>
    <t>EC20498-6651</t>
  </si>
  <si>
    <t>-66:40:27.1</t>
  </si>
  <si>
    <t>-46:45:02.0</t>
  </si>
  <si>
    <t>21105981-4753457</t>
  </si>
  <si>
    <t>EC21075-4806</t>
  </si>
  <si>
    <t>-47:53:46.0</t>
  </si>
  <si>
    <t>-30:05:29.8</t>
  </si>
  <si>
    <t>04570946-4902124</t>
  </si>
  <si>
    <t>EC04558-4906</t>
  </si>
  <si>
    <t>-49:02:12.7</t>
  </si>
  <si>
    <t>-70:42:30.6</t>
  </si>
  <si>
    <t>00515770-2912078</t>
  </si>
  <si>
    <t>MCT0049-2928</t>
  </si>
  <si>
    <t>-29:12:07.5</t>
  </si>
  <si>
    <t>-31:42:51.4</t>
  </si>
  <si>
    <t>20260924-8021466</t>
  </si>
  <si>
    <t>EC20181-8031</t>
  </si>
  <si>
    <t>-80:21:47.2</t>
  </si>
  <si>
    <t>-58:19:26.4</t>
  </si>
  <si>
    <t>00310329-2535394</t>
  </si>
  <si>
    <t>EC00285-2552</t>
  </si>
  <si>
    <t>-25:35:39.0</t>
  </si>
  <si>
    <t>-26:24:40.0</t>
  </si>
  <si>
    <t>23343571-1503535</t>
  </si>
  <si>
    <t>EC23319-1520</t>
  </si>
  <si>
    <t>-15:03:53.4</t>
  </si>
  <si>
    <t>-11:18:05.6</t>
  </si>
  <si>
    <t>23265390-7915170</t>
  </si>
  <si>
    <t>EC23234-7931</t>
  </si>
  <si>
    <t>-79:15:17.0</t>
  </si>
  <si>
    <t>-62:57:49.6</t>
  </si>
  <si>
    <t>19543904-3805225</t>
  </si>
  <si>
    <t>EC19513-3813</t>
  </si>
  <si>
    <t>-38:05:21.6</t>
  </si>
  <si>
    <t>-16:56:04.2</t>
  </si>
  <si>
    <t>20225291-3110373</t>
  </si>
  <si>
    <t>EC20197-3120</t>
  </si>
  <si>
    <t>-31:10:37.3</t>
  </si>
  <si>
    <t>-11:27:31.2</t>
  </si>
  <si>
    <t>04512766-1517588</t>
  </si>
  <si>
    <t>EC04491-1522</t>
  </si>
  <si>
    <t>-15:17:58.9</t>
  </si>
  <si>
    <t>-37:29:55.2</t>
  </si>
  <si>
    <t>03080976-2229516</t>
  </si>
  <si>
    <t>EC03059-2241</t>
  </si>
  <si>
    <t>-22:29:51.3</t>
  </si>
  <si>
    <t>-38:19:03.8</t>
  </si>
  <si>
    <t>04244675-2755120</t>
  </si>
  <si>
    <t>EC04227-2802</t>
  </si>
  <si>
    <t>-27:55:12.3</t>
  </si>
  <si>
    <t>-48:41:32.2</t>
  </si>
  <si>
    <t>19365004-5650098</t>
  </si>
  <si>
    <t>EC19327-5656</t>
  </si>
  <si>
    <t>-56:50:10.2</t>
  </si>
  <si>
    <t>-34:43:13.3</t>
  </si>
  <si>
    <t>02190935-0745482</t>
  </si>
  <si>
    <t>2MASSJ02190935-0745482</t>
  </si>
  <si>
    <t>-07:45:48.2</t>
  </si>
  <si>
    <t>-20:24:52.3</t>
  </si>
  <si>
    <t>19385582-6308266</t>
  </si>
  <si>
    <t>EC19343-6315</t>
  </si>
  <si>
    <t>-63:08:25.7</t>
  </si>
  <si>
    <t>-40:56:24.3</t>
  </si>
  <si>
    <t>20181537-3834002</t>
  </si>
  <si>
    <t>EC20149-3843</t>
  </si>
  <si>
    <t>He-sdO+F</t>
  </si>
  <si>
    <t>-38:33:59.2</t>
  </si>
  <si>
    <t>-18:24:45.4</t>
  </si>
  <si>
    <t>20302602-3147455</t>
  </si>
  <si>
    <t>EC20273-3157</t>
  </si>
  <si>
    <t>-31:47:44.7</t>
  </si>
  <si>
    <t>-12:26:59.3</t>
  </si>
  <si>
    <t>00261457-1823383</t>
  </si>
  <si>
    <t>SDSSJ002614.55-182338.3</t>
  </si>
  <si>
    <t>-18:23:38.3</t>
  </si>
  <si>
    <t>-19:25:44.1</t>
  </si>
  <si>
    <t>20265468-2814267</t>
  </si>
  <si>
    <t>EC20238-2824</t>
  </si>
  <si>
    <t>-28:14:26.9</t>
  </si>
  <si>
    <t>-08:48:59.5</t>
  </si>
  <si>
    <t>21303513-3036167</t>
  </si>
  <si>
    <t>EC21276-3049</t>
  </si>
  <si>
    <t>-30:36:17.1</t>
  </si>
  <si>
    <t>-15:01:58.9</t>
  </si>
  <si>
    <t>19572565-5313420</t>
  </si>
  <si>
    <t>EC19535-5321</t>
  </si>
  <si>
    <t>-53:13:42.9</t>
  </si>
  <si>
    <t>-31:49:45.3</t>
  </si>
  <si>
    <t>19444186-5639232</t>
  </si>
  <si>
    <t>EC19406-5646</t>
  </si>
  <si>
    <t>-56:39:23.9</t>
  </si>
  <si>
    <t>-34:46:00.3</t>
  </si>
  <si>
    <t>21062213-7224596</t>
  </si>
  <si>
    <t>EC21013-7236</t>
  </si>
  <si>
    <t>-72:24:59.3</t>
  </si>
  <si>
    <t>-52:22:35.1</t>
  </si>
  <si>
    <t>04072345-1509087</t>
  </si>
  <si>
    <t>EC04050-1517</t>
  </si>
  <si>
    <t>-15:09:08.6</t>
  </si>
  <si>
    <t>-35:20:02.9</t>
  </si>
  <si>
    <t>20080762-6948587</t>
  </si>
  <si>
    <t>EC20029-6957</t>
  </si>
  <si>
    <t>-69:48:58.9</t>
  </si>
  <si>
    <t>-48:08:28.0</t>
  </si>
  <si>
    <t>21313961-4200485</t>
  </si>
  <si>
    <t>EC21284-4214</t>
  </si>
  <si>
    <t>-42:00:48.5</t>
  </si>
  <si>
    <t>-25:50:25.0</t>
  </si>
  <si>
    <t>19504833-4334370</t>
  </si>
  <si>
    <t>EC19472-4342</t>
  </si>
  <si>
    <t>-43:34:35.8</t>
  </si>
  <si>
    <t>-22:09:59.7</t>
  </si>
  <si>
    <t>00235933-2309536</t>
  </si>
  <si>
    <t>MCT0021-2326</t>
  </si>
  <si>
    <t>-23:09:53.9</t>
  </si>
  <si>
    <t>-23:31:25.2</t>
  </si>
  <si>
    <t>20243193-6709078</t>
  </si>
  <si>
    <t>EC20198-6718</t>
  </si>
  <si>
    <t>-67:09:08.2</t>
  </si>
  <si>
    <t>-46:07:00.5</t>
  </si>
  <si>
    <t>21373365-5754580</t>
  </si>
  <si>
    <t>EC21339-5808</t>
  </si>
  <si>
    <t>-57:54:58.6</t>
  </si>
  <si>
    <t>-40:52:09.7</t>
  </si>
  <si>
    <t>EC22189-6028</t>
  </si>
  <si>
    <t>-60:13:35.1</t>
  </si>
  <si>
    <t>-45:37:21.3</t>
  </si>
  <si>
    <t>!2333936291513550336</t>
  </si>
  <si>
    <t>TonS138</t>
  </si>
  <si>
    <t>-26:31:48.2</t>
  </si>
  <si>
    <t>-24:41:49.4</t>
  </si>
  <si>
    <t>01502609-0942271</t>
  </si>
  <si>
    <t>SDSSJ015026.10-094226.9</t>
  </si>
  <si>
    <t>-09:42:26.9</t>
  </si>
  <si>
    <t>-19:39:29.2</t>
  </si>
  <si>
    <t>19384946-5307136</t>
  </si>
  <si>
    <t>EC19349-5314</t>
  </si>
  <si>
    <t>-53:07:12.8</t>
  </si>
  <si>
    <t>-31:07:57.6</t>
  </si>
  <si>
    <t>21300227-2359260</t>
  </si>
  <si>
    <t>EC21271-2412</t>
  </si>
  <si>
    <t>-23:59:25.5</t>
  </si>
  <si>
    <t>-08:44:02.4</t>
  </si>
  <si>
    <t>22362862-3551092</t>
  </si>
  <si>
    <t>EC22336-3606</t>
  </si>
  <si>
    <t>-35:51:09.6</t>
  </si>
  <si>
    <t>-24:59:22.6</t>
  </si>
  <si>
    <t>EC21513-3919</t>
  </si>
  <si>
    <t>-39:05:44.9</t>
  </si>
  <si>
    <t>-24:41:27.6</t>
  </si>
  <si>
    <t>EC22209-3253</t>
  </si>
  <si>
    <t>-32:37:50.1</t>
  </si>
  <si>
    <t>-20:59:33.3</t>
  </si>
  <si>
    <t>21233595-3002140</t>
  </si>
  <si>
    <t>EC21206-3015</t>
  </si>
  <si>
    <t>-30:02:14.2</t>
  </si>
  <si>
    <t>-14:00:33.6</t>
  </si>
  <si>
    <t>21273629-4145210</t>
  </si>
  <si>
    <t>EC21244-4158</t>
  </si>
  <si>
    <t>He-sdB+F</t>
  </si>
  <si>
    <t>-41:45:20.4</t>
  </si>
  <si>
    <t>-25:20:05.6</t>
  </si>
  <si>
    <t>21235326-3802301</t>
  </si>
  <si>
    <t>EC21207-3815</t>
  </si>
  <si>
    <t>-38:02:29.6</t>
  </si>
  <si>
    <t>-21:35:57.2</t>
  </si>
  <si>
    <t>EC21083-4052</t>
  </si>
  <si>
    <t>-40:39:45.1</t>
  </si>
  <si>
    <t>-23:17:44.6</t>
  </si>
  <si>
    <t>21070596-4124081</t>
  </si>
  <si>
    <t>EC21038-4136</t>
  </si>
  <si>
    <t>-41:24:07.4</t>
  </si>
  <si>
    <t>-23:43:47.4</t>
  </si>
  <si>
    <t>20384734-3614453</t>
  </si>
  <si>
    <t>!6683267840438589440</t>
  </si>
  <si>
    <t>EC20355-3625</t>
  </si>
  <si>
    <t>-36:14:45.1</t>
  </si>
  <si>
    <t>-17:11:42.9</t>
  </si>
  <si>
    <t>EC21381-2841</t>
  </si>
  <si>
    <t>-28:28:18.9</t>
  </si>
  <si>
    <t>-13:46:30.1</t>
  </si>
  <si>
    <t>EC20257-3553</t>
  </si>
  <si>
    <t>-35:43:46.</t>
  </si>
  <si>
    <t>1  -35.729472</t>
  </si>
  <si>
    <t>-16:10:52.</t>
  </si>
  <si>
    <t>6  -16.18127</t>
  </si>
  <si>
    <t>04512188-3743059</t>
  </si>
  <si>
    <t>?4818388951706221184</t>
  </si>
  <si>
    <t>EC04496-3748</t>
  </si>
  <si>
    <t>-37:43:05.6</t>
  </si>
  <si>
    <t>-59:32:08.0</t>
  </si>
  <si>
    <t>sdO</t>
  </si>
  <si>
    <t>He-sdO</t>
  </si>
  <si>
    <t>00204109-6447380</t>
  </si>
  <si>
    <t>EC00179-6503</t>
  </si>
  <si>
    <t>-64:47:38.4</t>
  </si>
  <si>
    <t>-57:42:49.6</t>
  </si>
  <si>
    <t>06573655-7324497</t>
  </si>
  <si>
    <t>GALEXJ065736.93-732449.60</t>
  </si>
  <si>
    <t>-73:24:49.6</t>
  </si>
  <si>
    <t>-81:36:19.5</t>
  </si>
  <si>
    <t>21391060-4605515</t>
  </si>
  <si>
    <t>HD205805</t>
  </si>
  <si>
    <t>-46:05:51.5</t>
  </si>
  <si>
    <t>-30:08:07.5</t>
  </si>
  <si>
    <t>00425831-3807373</t>
  </si>
  <si>
    <t>CD-38222</t>
  </si>
  <si>
    <t>-38:07:37.3</t>
  </si>
  <si>
    <t>-38:39:59.6</t>
  </si>
  <si>
    <t>04010531-3223459</t>
  </si>
  <si>
    <t>!4883474679951350656</t>
  </si>
  <si>
    <t>EC03591-3232</t>
  </si>
  <si>
    <t>-32:23:46.2</t>
  </si>
  <si>
    <t>-51:33:24.4</t>
  </si>
  <si>
    <t>05144393-0848064</t>
  </si>
  <si>
    <t>UVO0512-08</t>
  </si>
  <si>
    <t>sdOB;_orig_5:15</t>
  </si>
  <si>
    <t>-08:48:06.0</t>
  </si>
  <si>
    <t>-31:43:28.8</t>
  </si>
  <si>
    <t>23442200-3427003</t>
  </si>
  <si>
    <t>J2344-3427</t>
  </si>
  <si>
    <t>-34:27:00.4</t>
  </si>
  <si>
    <t>-29:46:43.4</t>
  </si>
  <si>
    <t>20133148-6502062</t>
  </si>
  <si>
    <t>EC20089-6511</t>
  </si>
  <si>
    <t>-65:02:04.8</t>
  </si>
  <si>
    <t>-43:45:14.5</t>
  </si>
  <si>
    <t>sdOB</t>
  </si>
  <si>
    <t>01201284-5517522</t>
  </si>
  <si>
    <t>JL241</t>
  </si>
  <si>
    <t>-55:17:51.9</t>
  </si>
  <si>
    <t>-56:17:53.0</t>
  </si>
  <si>
    <t>02502163-5612524</t>
  </si>
  <si>
    <t>CPD-56464</t>
  </si>
  <si>
    <t>-56:12:52.3</t>
  </si>
  <si>
    <t>-65:48:59.7</t>
  </si>
  <si>
    <t>21483773-7620445</t>
  </si>
  <si>
    <t>JL87</t>
  </si>
  <si>
    <t>He-sdB</t>
  </si>
  <si>
    <t>-76:20:44.8</t>
  </si>
  <si>
    <t>-57:12:22.9</t>
  </si>
  <si>
    <t>21534125-7004314</t>
  </si>
  <si>
    <t>EC21494-7018</t>
  </si>
  <si>
    <t>-70:04:31.6</t>
  </si>
  <si>
    <t>-52:19:59.8</t>
  </si>
  <si>
    <t>04591878-5352547</t>
  </si>
  <si>
    <t>EC04582-5357</t>
  </si>
  <si>
    <t>-53:52:55.3</t>
  </si>
  <si>
    <t>-75:20:23.5</t>
  </si>
  <si>
    <t>sdB_composite;_</t>
  </si>
  <si>
    <t>EC20229-3716</t>
  </si>
  <si>
    <t>-37:06:29.8</t>
  </si>
  <si>
    <t>-17:22:51.2</t>
  </si>
  <si>
    <t>04361522-5343345</t>
  </si>
  <si>
    <t>LB1741</t>
  </si>
  <si>
    <t>-53:43:34.4</t>
  </si>
  <si>
    <t>-73:37:59.7</t>
  </si>
  <si>
    <t>05484531-5817243</t>
  </si>
  <si>
    <t>GALEXJ05487-5817</t>
  </si>
  <si>
    <t>-58:17:23.3</t>
  </si>
  <si>
    <t>-81:37:46.1</t>
  </si>
  <si>
    <t>02221984-2324558</t>
  </si>
  <si>
    <t>EC02200-2338</t>
  </si>
  <si>
    <t>-23:24:55.8</t>
  </si>
  <si>
    <t>-35:14:23.3</t>
  </si>
  <si>
    <t>07013424-6717404</t>
  </si>
  <si>
    <t>GALEXJ07015-6717</t>
  </si>
  <si>
    <t>-67:17:40.7</t>
  </si>
  <si>
    <t>-83:56:21.1</t>
  </si>
  <si>
    <t>22544448-5515067</t>
  </si>
  <si>
    <t>GALEXJ225444.11-551505.64</t>
  </si>
  <si>
    <t>-55:15:05.6</t>
  </si>
  <si>
    <t>-43:38:35.6</t>
  </si>
  <si>
    <t>23103560-6849304</t>
  </si>
  <si>
    <t>EC23073-6905</t>
  </si>
  <si>
    <t>-68:49:30.2</t>
  </si>
  <si>
    <t>-55:34:05.3</t>
  </si>
  <si>
    <t>He-sdOB</t>
  </si>
  <si>
    <t>03050164-6546365</t>
  </si>
  <si>
    <t>GALEXJ03050-6546</t>
  </si>
  <si>
    <t>-65:46:37.2</t>
  </si>
  <si>
    <t>-72:40:13.7</t>
  </si>
  <si>
    <t>01082677-3243116</t>
  </si>
  <si>
    <t>MCT0106-3259</t>
  </si>
  <si>
    <t>-32:43:11.6</t>
  </si>
  <si>
    <t>-36:28:10.6</t>
  </si>
  <si>
    <t>02131193-4944537</t>
  </si>
  <si>
    <t>JL285</t>
  </si>
  <si>
    <t>-49:44:53.8</t>
  </si>
  <si>
    <t>-57:16:56.3</t>
  </si>
  <si>
    <t>02001326-1728437</t>
  </si>
  <si>
    <t>EC01578-1743</t>
  </si>
  <si>
    <t>-17:28:43.8</t>
  </si>
  <si>
    <t>-27:44:54.4</t>
  </si>
  <si>
    <t>23523609-3010093</t>
  </si>
  <si>
    <t>MCT2350-3026</t>
  </si>
  <si>
    <t>-30:10:09.1</t>
  </si>
  <si>
    <t>-26:44:34.0</t>
  </si>
  <si>
    <t>05432107-5126136</t>
  </si>
  <si>
    <t>EC05421-5127</t>
  </si>
  <si>
    <t>-51:26:13.6</t>
  </si>
  <si>
    <t>-74:44:00.4</t>
  </si>
  <si>
    <t>20532103-4006294</t>
  </si>
  <si>
    <t>GALEXJ205321.05-400626.94</t>
  </si>
  <si>
    <t>-40:06:26.9</t>
  </si>
  <si>
    <t>-21:42:09.0</t>
  </si>
  <si>
    <t>20254174-5654502</t>
  </si>
  <si>
    <t>EC20217-5704</t>
  </si>
  <si>
    <t>-56:54:49.7</t>
  </si>
  <si>
    <t>-36:26:25.6</t>
  </si>
  <si>
    <t>06464408-7210370</t>
  </si>
  <si>
    <t>GALEXJ06467-7210</t>
  </si>
  <si>
    <t>-72:10:36.5</t>
  </si>
  <si>
    <t>-83:03:43.5</t>
  </si>
  <si>
    <t>22015145-7552017</t>
  </si>
  <si>
    <t>!6358022233538484480</t>
  </si>
  <si>
    <t>GALEXJ22018-7552</t>
  </si>
  <si>
    <t>-75:52:02.8</t>
  </si>
  <si>
    <t>-57:20:03.5</t>
  </si>
  <si>
    <t>02410396-1900113</t>
  </si>
  <si>
    <t>PHL1434</t>
  </si>
  <si>
    <t>-19:00:11.5</t>
  </si>
  <si>
    <t>-32:48:32.4</t>
  </si>
  <si>
    <t>04131941-1341027</t>
  </si>
  <si>
    <t>EC04110-1348</t>
  </si>
  <si>
    <t>-13:41:02.5</t>
  </si>
  <si>
    <t>-34:13:23.0</t>
  </si>
  <si>
    <t>20142595-5239236</t>
  </si>
  <si>
    <t>GALEXJ20144-5239</t>
  </si>
  <si>
    <t>-52:39:23.7</t>
  </si>
  <si>
    <t>-31:54:04.4</t>
  </si>
  <si>
    <t>22495319-6806275</t>
  </si>
  <si>
    <t>EC22464-6822</t>
  </si>
  <si>
    <t>-68:06:27.3</t>
  </si>
  <si>
    <t>-53:46:10.8</t>
  </si>
  <si>
    <t>01234324-0505457</t>
  </si>
  <si>
    <t>PB8783</t>
  </si>
  <si>
    <t>-05:05:46.0</t>
  </si>
  <si>
    <t>-12:53:13.8</t>
  </si>
  <si>
    <t>01563189-1354263</t>
  </si>
  <si>
    <t>EC01541-1409</t>
  </si>
  <si>
    <t>-13:54:26.4</t>
  </si>
  <si>
    <t>-24:06:37.2</t>
  </si>
  <si>
    <t>22055199-3141039</t>
  </si>
  <si>
    <t>GALEXJ22058-3141</t>
  </si>
  <si>
    <t>-31:41:05.4</t>
  </si>
  <si>
    <t>-18:40:33.5</t>
  </si>
  <si>
    <t>04014282+0505305</t>
  </si>
  <si>
    <t>KUV03591+0457</t>
  </si>
  <si>
    <t>+05:05:30.4</t>
  </si>
  <si>
    <t>-15:15:29.6</t>
  </si>
  <si>
    <t>04203485+0120410</t>
  </si>
  <si>
    <t>GALEXJ04205+0120</t>
  </si>
  <si>
    <t>+01:20:42.2</t>
  </si>
  <si>
    <t>-19:50:02.7</t>
  </si>
  <si>
    <t>05412436-6021060</t>
  </si>
  <si>
    <t>EC05407-6022</t>
  </si>
  <si>
    <t>-60:21:06.3</t>
  </si>
  <si>
    <t>-83:27:25.6</t>
  </si>
  <si>
    <t>03271007-6352543</t>
  </si>
  <si>
    <t>GALEXJ03271-6352</t>
  </si>
  <si>
    <t>-63:52:53.0</t>
  </si>
  <si>
    <t>-74:01:37.3</t>
  </si>
  <si>
    <t>22322683-2019159</t>
  </si>
  <si>
    <t>PHL5267</t>
  </si>
  <si>
    <t>-20:19:14.3</t>
  </si>
  <si>
    <t>-10:20:37.9</t>
  </si>
  <si>
    <t>20150478-4005441</t>
  </si>
  <si>
    <t>EC20117-4014</t>
  </si>
  <si>
    <t>-40:05:44.2</t>
  </si>
  <si>
    <t>-19:45:11.9</t>
  </si>
  <si>
    <t>23510133-6428546</t>
  </si>
  <si>
    <t>EC23483-6445</t>
  </si>
  <si>
    <t>-64:28:54.4</t>
  </si>
  <si>
    <t>-55:12:42.8</t>
  </si>
  <si>
    <t>02202446-4433284</t>
  </si>
  <si>
    <t>HE0218-4447</t>
  </si>
  <si>
    <t>-44:33:28.5</t>
  </si>
  <si>
    <t>-53:46:34.5</t>
  </si>
  <si>
    <t>00591164-1818003</t>
  </si>
  <si>
    <t>SB395</t>
  </si>
  <si>
    <t>-18:18:00.4</t>
  </si>
  <si>
    <t>-22:36:56.1</t>
  </si>
  <si>
    <t>22352210-5021172</t>
  </si>
  <si>
    <t>GALEXJ223521.97-502119.64</t>
  </si>
  <si>
    <t>-50:21:19.6</t>
  </si>
  <si>
    <t>-37:56:33.4</t>
  </si>
  <si>
    <t>20015229-7157257</t>
  </si>
  <si>
    <t>EC19563-7205</t>
  </si>
  <si>
    <t>-71:57:25.2</t>
  </si>
  <si>
    <t>-50:00:41.2</t>
  </si>
  <si>
    <t>02364281-0851276</t>
  </si>
  <si>
    <t>TYC5285-201-1</t>
  </si>
  <si>
    <t>-08:51:27.7</t>
  </si>
  <si>
    <t>-22:55:39.5</t>
  </si>
  <si>
    <t>04094971-2820032</t>
  </si>
  <si>
    <t>TONS403</t>
  </si>
  <si>
    <t>-28:20:03.6</t>
  </si>
  <si>
    <t>-48:14:08.4</t>
  </si>
  <si>
    <t>04403932+0840453</t>
  </si>
  <si>
    <t>HZ15</t>
  </si>
  <si>
    <t>+08:40:45.4</t>
  </si>
  <si>
    <t>-13:22:54.7</t>
  </si>
  <si>
    <t>04311106-5335270</t>
  </si>
  <si>
    <t>EC04300-5341</t>
  </si>
  <si>
    <t>-53:35:26.8</t>
  </si>
  <si>
    <t>-73:07:58.3</t>
  </si>
  <si>
    <t>04152118-7251412</t>
  </si>
  <si>
    <t>GALEXJ04153-7251</t>
  </si>
  <si>
    <t>-72:51:40.4</t>
  </si>
  <si>
    <t>-79:05:50.5</t>
  </si>
  <si>
    <t>01430750-3833162</t>
  </si>
  <si>
    <t>SB705</t>
  </si>
  <si>
    <t>-38:33:16.3</t>
  </si>
  <si>
    <t>-45:00:04.9</t>
  </si>
  <si>
    <t>00103322-5015243</t>
  </si>
  <si>
    <t>JL163</t>
  </si>
  <si>
    <t>-50:15:24.4</t>
  </si>
  <si>
    <t>-45:49:18.2</t>
  </si>
  <si>
    <t>00401329-5501520</t>
  </si>
  <si>
    <t>JL202</t>
  </si>
  <si>
    <t>-55:01:52.3</t>
  </si>
  <si>
    <t>-52:20:23.2</t>
  </si>
  <si>
    <t>01471747-5133391</t>
  </si>
  <si>
    <t>JL261</t>
  </si>
  <si>
    <t>-51:33:39.1</t>
  </si>
  <si>
    <t>-56:07:17.1</t>
  </si>
  <si>
    <t>01480368-0555456</t>
  </si>
  <si>
    <t>Feige14</t>
  </si>
  <si>
    <t>-05:55:45.1</t>
  </si>
  <si>
    <t>-15:55:53.9</t>
  </si>
  <si>
    <t>06350808-6502088</t>
  </si>
  <si>
    <t>GALEXJ06351-6502</t>
  </si>
  <si>
    <t>-65:02:08.7</t>
  </si>
  <si>
    <t>-86:05:38.4</t>
  </si>
  <si>
    <t>06532070-7238199</t>
  </si>
  <si>
    <t>GALEXJ06533-7238</t>
  </si>
  <si>
    <t>-72:38:20.4</t>
  </si>
  <si>
    <t>-82:23:00.4</t>
  </si>
  <si>
    <t>23064770-7753022</t>
  </si>
  <si>
    <t>EC23029-7809</t>
  </si>
  <si>
    <t>-77:53:02.3</t>
  </si>
  <si>
    <t>-61:22:56.5</t>
  </si>
  <si>
    <t>23023639-7113006</t>
  </si>
  <si>
    <t>JL119</t>
  </si>
  <si>
    <t>-71:13:00.5</t>
  </si>
  <si>
    <t>-56:48:43.4</t>
  </si>
  <si>
    <t>03483082-5030048</t>
  </si>
  <si>
    <t>LB1695</t>
  </si>
  <si>
    <t>-50:30:03.6</t>
  </si>
  <si>
    <t>-66:59:37.9</t>
  </si>
  <si>
    <t>21590068-5538034</t>
  </si>
  <si>
    <t>EC21556-5552</t>
  </si>
  <si>
    <t>-55:38:03.7</t>
  </si>
  <si>
    <t>-40:06:29.3</t>
  </si>
  <si>
    <t>01121167-2613277</t>
  </si>
  <si>
    <t>FB15</t>
  </si>
  <si>
    <t>-26:13:27.8</t>
  </si>
  <si>
    <t>-31:03:46.6</t>
  </si>
  <si>
    <t>00100692-2612564</t>
  </si>
  <si>
    <t>FB3</t>
  </si>
  <si>
    <t>-26:12:56.9</t>
  </si>
  <si>
    <t>-24:54:02.4</t>
  </si>
  <si>
    <t>06342332-4822096</t>
  </si>
  <si>
    <t>GALEXJ06343-4822</t>
  </si>
  <si>
    <t>-48:22:07.4</t>
  </si>
  <si>
    <t>-71:16:14.6</t>
  </si>
  <si>
    <t>22105286-1901497</t>
  </si>
  <si>
    <t>EC22081-1916</t>
  </si>
  <si>
    <t>-19:01:50.0</t>
  </si>
  <si>
    <t>-07:17:08.2</t>
  </si>
  <si>
    <t>01213807-5532207</t>
  </si>
  <si>
    <t>EC01196-5548</t>
  </si>
  <si>
    <t>-55:32:20.8</t>
  </si>
  <si>
    <t>-56:36:43.3</t>
  </si>
  <si>
    <t>19393895-7601172</t>
  </si>
  <si>
    <t>JL25</t>
  </si>
  <si>
    <t>-76:01:16.5</t>
  </si>
  <si>
    <t>-53:25:59.8</t>
  </si>
  <si>
    <t>19104953-4417136</t>
  </si>
  <si>
    <t>GALEXJ19108-4417</t>
  </si>
  <si>
    <t>-44:17:13.4</t>
  </si>
  <si>
    <t>-21:40:37.7</t>
  </si>
  <si>
    <t>05175653-3047497</t>
  </si>
  <si>
    <t>GALEXJ05179-3047</t>
  </si>
  <si>
    <t>-30:47:48.6</t>
  </si>
  <si>
    <t>-53:40:38.9</t>
  </si>
  <si>
    <t>04535265-3649148</t>
  </si>
  <si>
    <t>HE0452-3654</t>
  </si>
  <si>
    <t>-36:49:15.2</t>
  </si>
  <si>
    <t>-58:46:25.1</t>
  </si>
  <si>
    <t>06290794-8450531</t>
  </si>
  <si>
    <t>GALEXJ06291-8450</t>
  </si>
  <si>
    <t>-84:50:52.2</t>
  </si>
  <si>
    <t>-71:39:37.2</t>
  </si>
  <si>
    <t>04382730-4610527</t>
  </si>
  <si>
    <t>GALEXJ04384-4610</t>
  </si>
  <si>
    <t>-46:10:53.3</t>
  </si>
  <si>
    <t>-66:56:56.5</t>
  </si>
  <si>
    <t>02502394-0406139</t>
  </si>
  <si>
    <t>PB9286</t>
  </si>
  <si>
    <t>sdB;_ft_cp_to_N</t>
  </si>
  <si>
    <t>-04:06:14.0</t>
  </si>
  <si>
    <t>-19:31:28.9</t>
  </si>
  <si>
    <t>19082077-7230343</t>
  </si>
  <si>
    <t>JL9</t>
  </si>
  <si>
    <t>-72:30:34.5</t>
  </si>
  <si>
    <t>-49:32:02.3</t>
  </si>
  <si>
    <t>01274556-5953375</t>
  </si>
  <si>
    <t>BPSCS22953-35</t>
  </si>
  <si>
    <t>-59:53:37.3</t>
  </si>
  <si>
    <t>-60:15:25.5</t>
  </si>
  <si>
    <t>21511307-2107042</t>
  </si>
  <si>
    <t>PHL178</t>
  </si>
  <si>
    <t>-21:07:04.2</t>
  </si>
  <si>
    <t>-07:38:03.6</t>
  </si>
  <si>
    <t>22165602-6431501</t>
  </si>
  <si>
    <t>BPSCS22956-94</t>
  </si>
  <si>
    <t>-64:31:49.6</t>
  </si>
  <si>
    <t>-48:56:02.7</t>
  </si>
  <si>
    <t>06562982-5324272</t>
  </si>
  <si>
    <t>GALEXJ06564-5324</t>
  </si>
  <si>
    <t>-53:24:27.6</t>
  </si>
  <si>
    <t>-75:08:57.8</t>
  </si>
  <si>
    <t>19494846-2806476</t>
  </si>
  <si>
    <t>GALEXJ19498-2806</t>
  </si>
  <si>
    <t>-28:06:47.2</t>
  </si>
  <si>
    <t>-06:56:57.5</t>
  </si>
  <si>
    <t>21073167-4005477</t>
  </si>
  <si>
    <t>BPSCS22937-33</t>
  </si>
  <si>
    <t>-40:05:47.9</t>
  </si>
  <si>
    <t>-22:30:60.0</t>
  </si>
  <si>
    <t>07073867-6222413</t>
  </si>
  <si>
    <t>GALEXJ07076-6222</t>
  </si>
  <si>
    <t>-62:22:41.7</t>
  </si>
  <si>
    <t>-81:38:05.0</t>
  </si>
  <si>
    <t>05424676-5017272</t>
  </si>
  <si>
    <t>EC05415-5018</t>
  </si>
  <si>
    <t>-50:17:27.0</t>
  </si>
  <si>
    <t>-73:35:02.8</t>
  </si>
  <si>
    <t>06444893-6024372</t>
  </si>
  <si>
    <t>GALEXJ06448-6024</t>
  </si>
  <si>
    <t>-60:24:36.8</t>
  </si>
  <si>
    <t>-82:05:45.2</t>
  </si>
  <si>
    <t>22361663-3142130</t>
  </si>
  <si>
    <t>PHL334</t>
  </si>
  <si>
    <t>-31:42:13.1</t>
  </si>
  <si>
    <t>-21:10:40.2</t>
  </si>
  <si>
    <t>05204417-6129505</t>
  </si>
  <si>
    <t>GALEXJ05207-6129</t>
  </si>
  <si>
    <t>-61:29:50.2</t>
  </si>
  <si>
    <t>-83:22:22.5</t>
  </si>
  <si>
    <t>01074576-6707426</t>
  </si>
  <si>
    <t>GALEXJ01077-6707</t>
  </si>
  <si>
    <t>-67:07:42.3</t>
  </si>
  <si>
    <t>-62:55:23.3</t>
  </si>
  <si>
    <t>02093931-1810254</t>
  </si>
  <si>
    <t>GALEXJ02096-1810</t>
  </si>
  <si>
    <t>-18:10:21.3</t>
  </si>
  <si>
    <t>-29:15:25.3</t>
  </si>
  <si>
    <t>EC04369-6203</t>
  </si>
  <si>
    <t>-61:57:42.8</t>
  </si>
  <si>
    <t>-80:00:09.7</t>
  </si>
  <si>
    <t>01065106-3320313</t>
  </si>
  <si>
    <t>FB14</t>
  </si>
  <si>
    <t>-33:20:31.3</t>
  </si>
  <si>
    <t>-36:51:31.0</t>
  </si>
  <si>
    <t>19204121-2829403</t>
  </si>
  <si>
    <t>GALEXJ19206-2829</t>
  </si>
  <si>
    <t>-28:29:39.7</t>
  </si>
  <si>
    <t>-06:17:23.4</t>
  </si>
  <si>
    <t>03343431-6400571</t>
  </si>
  <si>
    <t>AAVSO0333-64</t>
  </si>
  <si>
    <t>-64:00:56.4</t>
  </si>
  <si>
    <t>-74:48:56.3</t>
  </si>
  <si>
    <t>04101117-1948536</t>
  </si>
  <si>
    <t>HE0407-1956</t>
  </si>
  <si>
    <t>-19:48:53.6</t>
  </si>
  <si>
    <t>-40:01:22.1</t>
  </si>
  <si>
    <t>06531306-6659505</t>
  </si>
  <si>
    <t>GALEXJ06532-6659</t>
  </si>
  <si>
    <t>-66:59:50.7</t>
  </si>
  <si>
    <t>-84:44:47.2</t>
  </si>
  <si>
    <t>03430961-1306005</t>
  </si>
  <si>
    <t>BPSCS22190-34</t>
  </si>
  <si>
    <t>-13:06:00.4</t>
  </si>
  <si>
    <t>-31:53:36.9</t>
  </si>
  <si>
    <t>04262920-5906096</t>
  </si>
  <si>
    <t>EC04256-5912</t>
  </si>
  <si>
    <t>-59:06:09.4</t>
  </si>
  <si>
    <t>-77:06:09.3</t>
  </si>
  <si>
    <t>03290740-1142203</t>
  </si>
  <si>
    <t>PHL1548</t>
  </si>
  <si>
    <t>-11:42:20.0</t>
  </si>
  <si>
    <t>-29:37:12.2</t>
  </si>
  <si>
    <t>04223726-5408498</t>
  </si>
  <si>
    <t>GALEXJ04226-5408</t>
  </si>
  <si>
    <t>sdB+ELM?</t>
  </si>
  <si>
    <t>-54:08:50.3</t>
  </si>
  <si>
    <t>-72:55:18.7</t>
  </si>
  <si>
    <t>06203853-5705380</t>
  </si>
  <si>
    <t>GALEXJ06206-5705</t>
  </si>
  <si>
    <t>-57:05:37.9</t>
  </si>
  <si>
    <t>-80:13:57.8</t>
  </si>
  <si>
    <t>02423015-6316424</t>
  </si>
  <si>
    <t>LB3275</t>
  </si>
  <si>
    <t>-63:16:42.8</t>
  </si>
  <si>
    <t>-69:22:59.6</t>
  </si>
  <si>
    <t>04220419-2531005</t>
  </si>
  <si>
    <t>HE0419-2538</t>
  </si>
  <si>
    <t>-25:31:00.5</t>
  </si>
  <si>
    <t>-46:12:50.5</t>
  </si>
  <si>
    <t>19234619-4747165</t>
  </si>
  <si>
    <t>BPSCS22947-196</t>
  </si>
  <si>
    <t>-47:47:15.7</t>
  </si>
  <si>
    <t>-25:27:49.4</t>
  </si>
  <si>
    <t>23290985-1006060</t>
  </si>
  <si>
    <t>GD1309</t>
  </si>
  <si>
    <t>-10:06:06.1</t>
  </si>
  <si>
    <t>-06:13:21.2</t>
  </si>
  <si>
    <t>19374017-4303557</t>
  </si>
  <si>
    <t>GALEXJ19376-4303</t>
  </si>
  <si>
    <t>-43:03:56.5</t>
  </si>
  <si>
    <t>-21:12:56.5</t>
  </si>
  <si>
    <t>02562295-3006589</t>
  </si>
  <si>
    <t>EC02542-3019</t>
  </si>
  <si>
    <t>-30:06:56.0</t>
  </si>
  <si>
    <t>-44:24:32.7</t>
  </si>
  <si>
    <t>05065885-3829153</t>
  </si>
  <si>
    <t>HE0505-3833</t>
  </si>
  <si>
    <t>-38:29:15.5</t>
  </si>
  <si>
    <t>-60:55:59.4</t>
  </si>
  <si>
    <t>03450955-4738535</t>
  </si>
  <si>
    <t>HE0343-4748</t>
  </si>
  <si>
    <t>-47:38:54.0</t>
  </si>
  <si>
    <t>-64:17:02.7</t>
  </si>
  <si>
    <t>05161052-6057367</t>
  </si>
  <si>
    <t>GALEXJ05161-6057</t>
  </si>
  <si>
    <t>-60:57:35.6</t>
  </si>
  <si>
    <t>-82:36:58.0</t>
  </si>
  <si>
    <t>20142293-3715422</t>
  </si>
  <si>
    <t>EC20111-3724</t>
  </si>
  <si>
    <t>-37:15:42.3</t>
  </si>
  <si>
    <t>-16:57:55.8</t>
  </si>
  <si>
    <t>23010887-3434096</t>
  </si>
  <si>
    <t>GALEXJ23011-3434</t>
  </si>
  <si>
    <t>-34:34:11.1</t>
  </si>
  <si>
    <t>-25:56:17.1</t>
  </si>
  <si>
    <t>03174226+1030547</t>
  </si>
  <si>
    <t>PG0314+103</t>
  </si>
  <si>
    <t>sdB;_composite?</t>
  </si>
  <si>
    <t>+10:30:55.0</t>
  </si>
  <si>
    <t>-07:26:52.9</t>
  </si>
  <si>
    <t>02131241-5004399</t>
  </si>
  <si>
    <t>JL286</t>
  </si>
  <si>
    <t>-50:04:39.7</t>
  </si>
  <si>
    <t>-57:32:32.4</t>
  </si>
  <si>
    <t>02070140-7044317</t>
  </si>
  <si>
    <t>EC02061-7058</t>
  </si>
  <si>
    <t>-70:44:31.5</t>
  </si>
  <si>
    <t>-69:15:32.6</t>
  </si>
  <si>
    <t>20055578-4816105</t>
  </si>
  <si>
    <t>GALEXJ20059-4816</t>
  </si>
  <si>
    <t>-48:16:10.4</t>
  </si>
  <si>
    <t>-27:18:59.0</t>
  </si>
  <si>
    <t>01525079-1635308</t>
  </si>
  <si>
    <t>GD1099</t>
  </si>
  <si>
    <t>-16:35:30.9</t>
  </si>
  <si>
    <t>-26:14:39.8</t>
  </si>
  <si>
    <t>04543743+1401244</t>
  </si>
  <si>
    <t>SDSSJ045437.43+140124.1</t>
  </si>
  <si>
    <t>+14:01:24.4</t>
  </si>
  <si>
    <t>-08:30:40.5</t>
  </si>
  <si>
    <t>21325546-2359221</t>
  </si>
  <si>
    <t>BPSCS29495-21</t>
  </si>
  <si>
    <t>-23:59:22.4</t>
  </si>
  <si>
    <t>-08:56:41.3</t>
  </si>
  <si>
    <t>22381223-5634512</t>
  </si>
  <si>
    <t>GALEXJ22382-5634</t>
  </si>
  <si>
    <t>-56:34:52.8</t>
  </si>
  <si>
    <t>-43:34:14.9</t>
  </si>
  <si>
    <t>04070284-3851458</t>
  </si>
  <si>
    <t>HE0405-3859</t>
  </si>
  <si>
    <t>-38:51:46.1</t>
  </si>
  <si>
    <t>-58:03:15.3</t>
  </si>
  <si>
    <t>20340065-5723375</t>
  </si>
  <si>
    <t>EC20300-5733</t>
  </si>
  <si>
    <t>-57:23:36.6</t>
  </si>
  <si>
    <t>-37:14:18.9</t>
  </si>
  <si>
    <t>05054283-8726431</t>
  </si>
  <si>
    <t>EC05279-8729</t>
  </si>
  <si>
    <t>-87:26:42.9</t>
  </si>
  <si>
    <t>-69:02:09.7</t>
  </si>
  <si>
    <t>22543801-7223097</t>
  </si>
  <si>
    <t>EC22510-7239</t>
  </si>
  <si>
    <t>-72:23:09.2</t>
  </si>
  <si>
    <t>-57:12:12.1</t>
  </si>
  <si>
    <t>21054761-3249517</t>
  </si>
  <si>
    <t>GALEXJ21057-3249</t>
  </si>
  <si>
    <t>-32:49:51.9</t>
  </si>
  <si>
    <t>-15:29:37.1</t>
  </si>
  <si>
    <t>04030453-4009409</t>
  </si>
  <si>
    <t>EC04013-4017</t>
  </si>
  <si>
    <t>-40:09:41.1</t>
  </si>
  <si>
    <t>-58:58:54.9</t>
  </si>
  <si>
    <t>03283272-8257151</t>
  </si>
  <si>
    <t>GALEXJ03285-8257</t>
  </si>
  <si>
    <t>-82:57:15.8</t>
  </si>
  <si>
    <t>-71:38:08.5</t>
  </si>
  <si>
    <t>02462155-7302124</t>
  </si>
  <si>
    <t>EC02462-7314</t>
  </si>
  <si>
    <t>-73:02:11.9</t>
  </si>
  <si>
    <t>-72:40:08.8</t>
  </si>
  <si>
    <t>02512154-7234333</t>
  </si>
  <si>
    <t>GALEXJ02513-7234</t>
  </si>
  <si>
    <t>-72:34:33.0</t>
  </si>
  <si>
    <t>-73:00:46.9</t>
  </si>
  <si>
    <t>05390834-5635569</t>
  </si>
  <si>
    <t>EC05382-5637</t>
  </si>
  <si>
    <t>-56:35:56.9</t>
  </si>
  <si>
    <t>-79:44:33.0</t>
  </si>
  <si>
    <t>20224905-4330116</t>
  </si>
  <si>
    <t>BPSCS22943-127</t>
  </si>
  <si>
    <t>-43:30:11.1</t>
  </si>
  <si>
    <t>-23:24:33.5</t>
  </si>
  <si>
    <t>22245721-3137191</t>
  </si>
  <si>
    <t>EC22221-3152</t>
  </si>
  <si>
    <t>-31:37:18.9</t>
  </si>
  <si>
    <t>-20:09:19.2</t>
  </si>
  <si>
    <t>19055547-4438400</t>
  </si>
  <si>
    <t>GALEXJ19059-4438</t>
  </si>
  <si>
    <t>-44:38:38.3</t>
  </si>
  <si>
    <t>-21:55:16.3</t>
  </si>
  <si>
    <t>20302016-5950394</t>
  </si>
  <si>
    <t>GALEXJ20303-5950</t>
  </si>
  <si>
    <t>-59:50:39.5</t>
  </si>
  <si>
    <t>-39:25:01.4</t>
  </si>
  <si>
    <t>04072755-1711157</t>
  </si>
  <si>
    <t>HE0405-1719</t>
  </si>
  <si>
    <t>-17:11:15.5</t>
  </si>
  <si>
    <t>-37:19:02.0</t>
  </si>
  <si>
    <t>02105422+0147471</t>
  </si>
  <si>
    <t>PG0208+015</t>
  </si>
  <si>
    <t>+01:47:47.0</t>
  </si>
  <si>
    <t>-10:43:47.8</t>
  </si>
  <si>
    <t>23144521-5515420</t>
  </si>
  <si>
    <t>GALEXJ23147-5515</t>
  </si>
  <si>
    <t>-55:15:40.1</t>
  </si>
  <si>
    <t>-45:11:35.0</t>
  </si>
  <si>
    <t>05284888-6030188</t>
  </si>
  <si>
    <t>EC05282-6032</t>
  </si>
  <si>
    <t>-60:30:18.6</t>
  </si>
  <si>
    <t>-83:01:48.1</t>
  </si>
  <si>
    <t>04484720-0400168</t>
  </si>
  <si>
    <t>2M0448-0400</t>
  </si>
  <si>
    <t>-04:00:16.0</t>
  </si>
  <si>
    <t>-26:13:24.9</t>
  </si>
  <si>
    <t>04113017-4853478</t>
  </si>
  <si>
    <t>HE0410-4901</t>
  </si>
  <si>
    <t>-48:53:48.0</t>
  </si>
  <si>
    <t>-67:31:54.3</t>
  </si>
  <si>
    <t>03503771-6920573</t>
  </si>
  <si>
    <t>EC03505-6929</t>
  </si>
  <si>
    <t>-69:20:57.5</t>
  </si>
  <si>
    <t>-77:42:06.3</t>
  </si>
  <si>
    <t>19484326-5555383</t>
  </si>
  <si>
    <t>BPSCS22896-171</t>
  </si>
  <si>
    <t>-55:55:38.2</t>
  </si>
  <si>
    <t>-34:10:32.1</t>
  </si>
  <si>
    <t>21170958-7001042</t>
  </si>
  <si>
    <t>GALEXJ21171-7001</t>
  </si>
  <si>
    <t>-70:01:03.2</t>
  </si>
  <si>
    <t>-50:40:37.1</t>
  </si>
  <si>
    <t>05290120-5633096</t>
  </si>
  <si>
    <t>GALEXJ05290-5633</t>
  </si>
  <si>
    <t>-56:33:10.4</t>
  </si>
  <si>
    <t>-79:21:10.6</t>
  </si>
  <si>
    <t>20293410-4747261</t>
  </si>
  <si>
    <t>GALEXJ20295-4747</t>
  </si>
  <si>
    <t>-47:47:26.6</t>
  </si>
  <si>
    <t>-27:51:21.5</t>
  </si>
  <si>
    <t>19512957-5940214</t>
  </si>
  <si>
    <t>BPSCS22873-56</t>
  </si>
  <si>
    <t>-59:40:21.4</t>
  </si>
  <si>
    <t>-37:54:24.0</t>
  </si>
  <si>
    <t>19184976-3104408</t>
  </si>
  <si>
    <t>GALEXJ19188-3104</t>
  </si>
  <si>
    <t>-31:04:41.8</t>
  </si>
  <si>
    <t>-08:47:38.9</t>
  </si>
  <si>
    <t>03535119-3527353</t>
  </si>
  <si>
    <t>HE0351-3536</t>
  </si>
  <si>
    <t>-35:27:35.3</t>
  </si>
  <si>
    <t>-53:56:25.7</t>
  </si>
  <si>
    <t>19150916-2903095</t>
  </si>
  <si>
    <t>!6759640497923106944</t>
  </si>
  <si>
    <t>GALEXJ19151-2903</t>
  </si>
  <si>
    <t>-29:03:11.6</t>
  </si>
  <si>
    <t>-06:40:53.8</t>
  </si>
  <si>
    <t>22075296-5233263</t>
  </si>
  <si>
    <t>EC22046-5248</t>
  </si>
  <si>
    <t>-52:33:26.4</t>
  </si>
  <si>
    <t>-37:56:15.3</t>
  </si>
  <si>
    <t>04204425-2205204</t>
  </si>
  <si>
    <t>GALEXJ04207-2205</t>
  </si>
  <si>
    <t>-22:05:19.5</t>
  </si>
  <si>
    <t>-42:48:32.8</t>
  </si>
  <si>
    <t>02411808-6855253</t>
  </si>
  <si>
    <t>EC02406-6908</t>
  </si>
  <si>
    <t>-68:55:25.6</t>
  </si>
  <si>
    <t>-71:33:47.7</t>
  </si>
  <si>
    <t>04491562-3649286</t>
  </si>
  <si>
    <t>HE0447-3654</t>
  </si>
  <si>
    <t>-36:49:28.7</t>
  </si>
  <si>
    <t>-58:34:09.6</t>
  </si>
  <si>
    <t>03431605-0915250</t>
  </si>
  <si>
    <t>GALEXJ03432-0915</t>
  </si>
  <si>
    <t>-09:15:24.8</t>
  </si>
  <si>
    <t>-28:11:16.0</t>
  </si>
  <si>
    <t>03501293-8522049</t>
  </si>
  <si>
    <t>EC03595-8530</t>
  </si>
  <si>
    <t>-85:22:05.3</t>
  </si>
  <si>
    <t>-70:19:15.1</t>
  </si>
  <si>
    <t>04291072-2902481</t>
  </si>
  <si>
    <t>EC04271-2909</t>
  </si>
  <si>
    <t>-29:02:48.0</t>
  </si>
  <si>
    <t>-50:01:07.3</t>
  </si>
  <si>
    <t>03263425-3103425</t>
  </si>
  <si>
    <t>GALEXJ03265-3103</t>
  </si>
  <si>
    <t>-31:03:41.8</t>
  </si>
  <si>
    <t>-47:46:50.5</t>
  </si>
  <si>
    <t>04521330-0916342</t>
  </si>
  <si>
    <t>GALEXJ04522-0916</t>
  </si>
  <si>
    <t>-09:16:34.0</t>
  </si>
  <si>
    <t>-31:33:43.7</t>
  </si>
  <si>
    <t>22193451-2231458</t>
  </si>
  <si>
    <t>GALEXJ22195-2231</t>
  </si>
  <si>
    <t>-22:31:45.5</t>
  </si>
  <si>
    <t>-11:16:55.9</t>
  </si>
  <si>
    <t>22082503-4312016</t>
  </si>
  <si>
    <t>BPSCS22960-18</t>
  </si>
  <si>
    <t>-43:12:01.4</t>
  </si>
  <si>
    <t>-29:29:54.4</t>
  </si>
  <si>
    <t>23590986-4033198</t>
  </si>
  <si>
    <t>MCT2356-4050</t>
  </si>
  <si>
    <t>-40:33:19.7</t>
  </si>
  <si>
    <t>-36:32:35.8</t>
  </si>
  <si>
    <t>22574146-1335476</t>
  </si>
  <si>
    <t>GALEXJ22576-1335</t>
  </si>
  <si>
    <t>-13:35:48.9</t>
  </si>
  <si>
    <t>-06:25:21.6</t>
  </si>
  <si>
    <t>05330716+0730221</t>
  </si>
  <si>
    <t>2M0533+0730</t>
  </si>
  <si>
    <t>+07:30:22.1</t>
  </si>
  <si>
    <t>-15:46:18.4</t>
  </si>
  <si>
    <t>19141740-3611032</t>
  </si>
  <si>
    <t>GALEXJ19142-3611</t>
  </si>
  <si>
    <t>-36:11:03.3</t>
  </si>
  <si>
    <t>-13:43:45.1</t>
  </si>
  <si>
    <t>05193317-2746299</t>
  </si>
  <si>
    <t>EC05175-2749</t>
  </si>
  <si>
    <t>-27:46:29.7</t>
  </si>
  <si>
    <t>-50:43:00.7</t>
  </si>
  <si>
    <t>00043100-2426213</t>
  </si>
  <si>
    <t>MCT0001-2443</t>
  </si>
  <si>
    <t>-24:26:21.2</t>
  </si>
  <si>
    <t>-22:45:03.0</t>
  </si>
  <si>
    <t>19485586-5837381</t>
  </si>
  <si>
    <t>GALEXJ19489-5837</t>
  </si>
  <si>
    <t>-58:37:37.4</t>
  </si>
  <si>
    <t>-36:48:48.5</t>
  </si>
  <si>
    <t>03095040-6410326</t>
  </si>
  <si>
    <t>EC03089-6421</t>
  </si>
  <si>
    <t>-64:10:33.7</t>
  </si>
  <si>
    <t>-72:27:51.5</t>
  </si>
  <si>
    <t>21445411-4250480</t>
  </si>
  <si>
    <t>BPSCS22951-31</t>
  </si>
  <si>
    <t>-42:50:48.0</t>
  </si>
  <si>
    <t>-27:30:09.8</t>
  </si>
  <si>
    <t>23105380-6303252</t>
  </si>
  <si>
    <t>GALEXJ23108-6303</t>
  </si>
  <si>
    <t>-63:03:26.7</t>
  </si>
  <si>
    <t>-51:13:19.7</t>
  </si>
  <si>
    <t>22174750-6107015</t>
  </si>
  <si>
    <t>EC22143-6122</t>
  </si>
  <si>
    <t>-61:07:00.8</t>
  </si>
  <si>
    <t>-46:05:38.8</t>
  </si>
  <si>
    <t>21423910-6433375</t>
  </si>
  <si>
    <t>EC21387-6447</t>
  </si>
  <si>
    <t>-64:33:38.0</t>
  </si>
  <si>
    <t>-47:03:58.6</t>
  </si>
  <si>
    <t>20342110-5117159</t>
  </si>
  <si>
    <t>GALEXJ20343-5117</t>
  </si>
  <si>
    <t>-51:17:17.2</t>
  </si>
  <si>
    <t>-31:25:48.2</t>
  </si>
  <si>
    <t>04583848-5724263</t>
  </si>
  <si>
    <t>EC04577-5728</t>
  </si>
  <si>
    <t>-57:24:26.9</t>
  </si>
  <si>
    <t>-78:24:59.6</t>
  </si>
  <si>
    <t>EC03530-4024</t>
  </si>
  <si>
    <t>-40:15:32.8</t>
  </si>
  <si>
    <t>-58:27:36.6</t>
  </si>
  <si>
    <t>06023420-8327016</t>
  </si>
  <si>
    <t>GALEXJ06025-8327</t>
  </si>
  <si>
    <t>-83:27:00.9</t>
  </si>
  <si>
    <t>-73:06:35.6</t>
  </si>
  <si>
    <t>19541493-4207049</t>
  </si>
  <si>
    <t>GALEXJ19542-4207</t>
  </si>
  <si>
    <t>-42:07:04.8</t>
  </si>
  <si>
    <t>-20:51:54.0</t>
  </si>
  <si>
    <t>21160257-3714168</t>
  </si>
  <si>
    <t>BPSCS29501-54</t>
  </si>
  <si>
    <t>-37:14:17.4</t>
  </si>
  <si>
    <t>-20:19:59.4</t>
  </si>
  <si>
    <t>03422404-6403211</t>
  </si>
  <si>
    <t>EC03417-6412</t>
  </si>
  <si>
    <t>-64:03:21.3</t>
  </si>
  <si>
    <t>-75:36:22.3</t>
  </si>
  <si>
    <t>00064627-2720533</t>
  </si>
  <si>
    <t>MCT0004-2737</t>
  </si>
  <si>
    <t>-27:20:53.4</t>
  </si>
  <si>
    <t>-25:35:23.2</t>
  </si>
  <si>
    <t>04420828-1820547</t>
  </si>
  <si>
    <t>EC04399-1826</t>
  </si>
  <si>
    <t>-18:20:55.4</t>
  </si>
  <si>
    <t>-40:09:01.3</t>
  </si>
  <si>
    <t>03424705-3811260</t>
  </si>
  <si>
    <t>HE0340-3820</t>
  </si>
  <si>
    <t>-38:11:26.4</t>
  </si>
  <si>
    <t>-55:38:27.4</t>
  </si>
  <si>
    <t>20053330-4755493</t>
  </si>
  <si>
    <t>GALEXJ20055-4755</t>
  </si>
  <si>
    <t>-47:55:47.1</t>
  </si>
  <si>
    <t>-26:58:17.1</t>
  </si>
  <si>
    <t>01531117-3904181</t>
  </si>
  <si>
    <t>EC01510-3919</t>
  </si>
  <si>
    <t>-39:04:18.0</t>
  </si>
  <si>
    <t>-46:26:29.8</t>
  </si>
  <si>
    <t>04382360-7440277</t>
  </si>
  <si>
    <t>EC04396-7446</t>
  </si>
  <si>
    <t>-74:40:28.0</t>
  </si>
  <si>
    <t>-79:32:38.8</t>
  </si>
  <si>
    <t>00255837-2057304</t>
  </si>
  <si>
    <t>MCT0023-2114</t>
  </si>
  <si>
    <t>-20:57:30.5</t>
  </si>
  <si>
    <t>-21:43:36.4</t>
  </si>
  <si>
    <t>02400439+0355422</t>
  </si>
  <si>
    <t>Feige26</t>
  </si>
  <si>
    <t>+03:55:42.6</t>
  </si>
  <si>
    <t>-11:05:18.3</t>
  </si>
  <si>
    <t>21451796-6014097</t>
  </si>
  <si>
    <t>EC21416-6027</t>
  </si>
  <si>
    <t>-60:14:09.2</t>
  </si>
  <si>
    <t>-43:23:21.4</t>
  </si>
  <si>
    <t>23222647-3104252</t>
  </si>
  <si>
    <t>GALEXJ23224-3104</t>
  </si>
  <si>
    <t>-31:04:22.0</t>
  </si>
  <si>
    <t>-24:42:19.3</t>
  </si>
  <si>
    <t>05410668-4245317</t>
  </si>
  <si>
    <t>HE0539-4246</t>
  </si>
  <si>
    <t>-42:45:31.9</t>
  </si>
  <si>
    <t>-66:03:28.1</t>
  </si>
  <si>
    <t>05121821-4019346</t>
  </si>
  <si>
    <t>HE0510-4023</t>
  </si>
  <si>
    <t>-40:19:34.5</t>
  </si>
  <si>
    <t>-62:55:47.0</t>
  </si>
  <si>
    <t>05322308-5400173</t>
  </si>
  <si>
    <t>EC05313-5402</t>
  </si>
  <si>
    <t>-54:00:17.2</t>
  </si>
  <si>
    <t>-77:00:17.3</t>
  </si>
  <si>
    <t>00301697-4632214</t>
  </si>
  <si>
    <t>LB1558</t>
  </si>
  <si>
    <t>-46:32:21.5</t>
  </si>
  <si>
    <t>-44:35:15.6</t>
  </si>
  <si>
    <t>02340273-1242571</t>
  </si>
  <si>
    <t>PHL1359</t>
  </si>
  <si>
    <t>-12:42:56.9</t>
  </si>
  <si>
    <t>-26:19:52.7</t>
  </si>
  <si>
    <t>05281811-5806480</t>
  </si>
  <si>
    <t>EC05275-5809</t>
  </si>
  <si>
    <t>-58:06:48.0</t>
  </si>
  <si>
    <t>-80:48:11.0</t>
  </si>
  <si>
    <t>00513770-3042558</t>
  </si>
  <si>
    <t>MCT0049-3059</t>
  </si>
  <si>
    <t>-30:42:56.2</t>
  </si>
  <si>
    <t>-33:01:32.6</t>
  </si>
  <si>
    <t>19482093-5751533</t>
  </si>
  <si>
    <t>BPSCS22873-30</t>
  </si>
  <si>
    <t>-57:51:52.3</t>
  </si>
  <si>
    <t>-36:03:12.1</t>
  </si>
  <si>
    <t>01321266-4933405</t>
  </si>
  <si>
    <t>JL251</t>
  </si>
  <si>
    <t>-49:33:40.5</t>
  </si>
  <si>
    <t>-53:03:57.4</t>
  </si>
  <si>
    <t>03355435-0846577</t>
  </si>
  <si>
    <t>Gaia_DR2_5165224603287672448</t>
  </si>
  <si>
    <t>-08:46:57.8</t>
  </si>
  <si>
    <t>-27:15:35.9</t>
  </si>
  <si>
    <t>01523094-1913033</t>
  </si>
  <si>
    <t>PHL1210</t>
  </si>
  <si>
    <t>-19:13:03.2</t>
  </si>
  <si>
    <t>-28:37:31.0</t>
  </si>
  <si>
    <t>22494973-6716412</t>
  </si>
  <si>
    <t>?6391778546180703744</t>
  </si>
  <si>
    <t>EC22464-6732</t>
  </si>
  <si>
    <t>-67:16:41.3</t>
  </si>
  <si>
    <t>-53:07:36.6</t>
  </si>
  <si>
    <t>04155016+0154209</t>
  </si>
  <si>
    <t>2M0415+0154</t>
  </si>
  <si>
    <t>+01:54:20.0</t>
  </si>
  <si>
    <t>-19:04:04.4</t>
  </si>
  <si>
    <t>19474946-5433437</t>
  </si>
  <si>
    <t>BPSCS22896-183</t>
  </si>
  <si>
    <t>-54:33:43.7</t>
  </si>
  <si>
    <t>-32:48:55.0</t>
  </si>
  <si>
    <t>19150411-4235044</t>
  </si>
  <si>
    <t>GALEXJ19150-4235</t>
  </si>
  <si>
    <t>-42:35:02.9</t>
  </si>
  <si>
    <t>-20:05:31.5</t>
  </si>
  <si>
    <t>05371441-4614579</t>
  </si>
  <si>
    <t>EC05358-4616</t>
  </si>
  <si>
    <t>-46:14:58.5</t>
  </si>
  <si>
    <t>-69:27:58.6</t>
  </si>
  <si>
    <t>04153019-5421585</t>
  </si>
  <si>
    <t>GALEXJ04155-5421</t>
  </si>
  <si>
    <t>-54:21:59.3</t>
  </si>
  <si>
    <t>-72:30:31.4</t>
  </si>
  <si>
    <t>04200465-1727090</t>
  </si>
  <si>
    <t>GALEXJ04200-1727</t>
  </si>
  <si>
    <t>-17:27:07.8</t>
  </si>
  <si>
    <t>-38:15:09.5</t>
  </si>
  <si>
    <t>04111015-0048480</t>
  </si>
  <si>
    <t>GALEXJ04111-0048</t>
  </si>
  <si>
    <t>-00:48:48.1</t>
  </si>
  <si>
    <t>-21:30:55.8</t>
  </si>
  <si>
    <t>02131182-2354352</t>
  </si>
  <si>
    <t>EC02109-2408</t>
  </si>
  <si>
    <t>-23:54:34.4</t>
  </si>
  <si>
    <t>-34:51:16.1</t>
  </si>
  <si>
    <t>00185321-3156019</t>
  </si>
  <si>
    <t>MCT0016-3212</t>
  </si>
  <si>
    <t>-31:56:01.8</t>
  </si>
  <si>
    <t>-30:52:09.0</t>
  </si>
  <si>
    <t>03131995-6948565</t>
  </si>
  <si>
    <t>EC03130-7000</t>
  </si>
  <si>
    <t>-69:48:56.0</t>
  </si>
  <si>
    <t>-74:30:27.1</t>
  </si>
  <si>
    <t>02432275+0450362</t>
  </si>
  <si>
    <t>PG0240+046</t>
  </si>
  <si>
    <t>He_sdB_(Ahmad&amp;J</t>
  </si>
  <si>
    <t>+04:50:35.0</t>
  </si>
  <si>
    <t>-10:28:21.0</t>
  </si>
  <si>
    <t>00270278-0751119</t>
  </si>
  <si>
    <t>PB8240</t>
  </si>
  <si>
    <t>-07:51:12.6</t>
  </si>
  <si>
    <t>-09:53:25.1</t>
  </si>
  <si>
    <t>22482999-6811402</t>
  </si>
  <si>
    <t>GALEXJ22484-6811</t>
  </si>
  <si>
    <t>-68:11:38.8</t>
  </si>
  <si>
    <t>-53:45:11.0</t>
  </si>
  <si>
    <t>05300509-3314358</t>
  </si>
  <si>
    <t>EC05282-3316</t>
  </si>
  <si>
    <t>-33:14:35.5</t>
  </si>
  <si>
    <t>-56:23:18.3</t>
  </si>
  <si>
    <t>21504277-4340284</t>
  </si>
  <si>
    <t>BPSCS22951-62</t>
  </si>
  <si>
    <t>-43:40:28.4</t>
  </si>
  <si>
    <t>-28:40:08.8</t>
  </si>
  <si>
    <t>21553787-5738306</t>
  </si>
  <si>
    <t>EC21521-5752</t>
  </si>
  <si>
    <t>-57:38:30.5</t>
  </si>
  <si>
    <t>-41:41:16.7</t>
  </si>
  <si>
    <t>00013762-3539533</t>
  </si>
  <si>
    <t>MCT2359-3556</t>
  </si>
  <si>
    <t>-35:39:53.1</t>
  </si>
  <si>
    <t>-32:29:41.6</t>
  </si>
  <si>
    <t>23044921-4735179</t>
  </si>
  <si>
    <t>EC23019-4751</t>
  </si>
  <si>
    <t>-47:35:16.9</t>
  </si>
  <si>
    <t>-37:50:13.7</t>
  </si>
  <si>
    <t>02122659+0155174</t>
  </si>
  <si>
    <t>PG0209+017</t>
  </si>
  <si>
    <t>+01:55:18.0</t>
  </si>
  <si>
    <t>-10:44:33.8</t>
  </si>
  <si>
    <t>03092595-4543331</t>
  </si>
  <si>
    <t>HE0307-4554</t>
  </si>
  <si>
    <t>-45:43:33.0</t>
  </si>
  <si>
    <t>-59:27:01.5</t>
  </si>
  <si>
    <t>20360860-5253330</t>
  </si>
  <si>
    <t>EC20324-5303</t>
  </si>
  <si>
    <t>-52:53:34.0</t>
  </si>
  <si>
    <t>-33:02:40.6</t>
  </si>
  <si>
    <t>20292149-2924139</t>
  </si>
  <si>
    <t>GALEXJ20293-2924</t>
  </si>
  <si>
    <t>-29:24:13.6</t>
  </si>
  <si>
    <t>-10:04:28.6</t>
  </si>
  <si>
    <t>00335389-2708237</t>
  </si>
  <si>
    <t>MCT0031-2724</t>
  </si>
  <si>
    <t>-27:08:24.1</t>
  </si>
  <si>
    <t>-28:04:44.9</t>
  </si>
  <si>
    <t>05181835-6101389</t>
  </si>
  <si>
    <t>EC05177-6104</t>
  </si>
  <si>
    <t>-61:01:39.3</t>
  </si>
  <si>
    <t>-82:49:16.0</t>
  </si>
  <si>
    <t>01291145-4310280</t>
  </si>
  <si>
    <t>HE0127-4325</t>
  </si>
  <si>
    <t>-47:32:47.5</t>
  </si>
  <si>
    <t>04461410-4940106</t>
  </si>
  <si>
    <t>HE0444-4945</t>
  </si>
  <si>
    <t>-49:40:10.8</t>
  </si>
  <si>
    <t>-70:40:19.0</t>
  </si>
  <si>
    <t>23340501-3206498</t>
  </si>
  <si>
    <t>EC23314-3223</t>
  </si>
  <si>
    <t>-32:06:49.6</t>
  </si>
  <si>
    <t>-26:43:31.8</t>
  </si>
  <si>
    <t>19534522-6951074</t>
  </si>
  <si>
    <t>GALEXJ19537-6951</t>
  </si>
  <si>
    <t>-69:51:06.3</t>
  </si>
  <si>
    <t>-47:48:15.2</t>
  </si>
  <si>
    <t>22145753-6341453</t>
  </si>
  <si>
    <t>GALEXJ22149-6341</t>
  </si>
  <si>
    <t>-63:41:43.8</t>
  </si>
  <si>
    <t>-48:06:54.2</t>
  </si>
  <si>
    <t>20495426-6936306</t>
  </si>
  <si>
    <t>GALEXJ20499-6936</t>
  </si>
  <si>
    <t>-69:36:31.7</t>
  </si>
  <si>
    <t>-49:16:02.9</t>
  </si>
  <si>
    <t>23595633-1609154</t>
  </si>
  <si>
    <t>MCT2357-1625</t>
  </si>
  <si>
    <t>-16:09:13.6</t>
  </si>
  <si>
    <t>-14:46:57.8</t>
  </si>
  <si>
    <t>22121542-7626033</t>
  </si>
  <si>
    <t>EC22075-7640</t>
  </si>
  <si>
    <t>-76:26:02.9</t>
  </si>
  <si>
    <t>-58:10:12.8</t>
  </si>
  <si>
    <t>19122363-6246328</t>
  </si>
  <si>
    <t>GALEXJ19123-6246</t>
  </si>
  <si>
    <t>-62:46:32.2</t>
  </si>
  <si>
    <t>-40:00:23.4</t>
  </si>
  <si>
    <t>BPSCS22879-149</t>
  </si>
  <si>
    <t>-38:11:51.2</t>
  </si>
  <si>
    <t>-20:06:02.0</t>
  </si>
  <si>
    <t>19161591-4206183</t>
  </si>
  <si>
    <t>GALEXJ19162-4206</t>
  </si>
  <si>
    <t>-42:06:17.2</t>
  </si>
  <si>
    <t>-19:38:50.8</t>
  </si>
  <si>
    <t>21273567-5144580</t>
  </si>
  <si>
    <t>EC21241-5158</t>
  </si>
  <si>
    <t>-51:44:57.8</t>
  </si>
  <si>
    <t>-34:38:56.9</t>
  </si>
  <si>
    <t>03524688-1710505</t>
  </si>
  <si>
    <t>BPSCS22190-4</t>
  </si>
  <si>
    <t>-17:10:50.1</t>
  </si>
  <si>
    <t>-36:26:22.8</t>
  </si>
  <si>
    <t>02332606-5912310</t>
  </si>
  <si>
    <t>EC02320-5925</t>
  </si>
  <si>
    <t>-59:12:30.9</t>
  </si>
  <si>
    <t>-66:08:14.4</t>
  </si>
  <si>
    <t>03261497-2518377</t>
  </si>
  <si>
    <t>PHL1534</t>
  </si>
  <si>
    <t>-25:18:38.0</t>
  </si>
  <si>
    <t>-42:22:10.2</t>
  </si>
  <si>
    <t>03001783-2146305</t>
  </si>
  <si>
    <t>HE0258-2158</t>
  </si>
  <si>
    <t>-21:46:31.2</t>
  </si>
  <si>
    <t>-37:00:20.8</t>
  </si>
  <si>
    <t>03082561-6852465</t>
  </si>
  <si>
    <t>EC03079-6904</t>
  </si>
  <si>
    <t>-68:52:46.8</t>
  </si>
  <si>
    <t>-73:54:58.4</t>
  </si>
  <si>
    <t>03022379-7337587</t>
  </si>
  <si>
    <t>EC03025-7349</t>
  </si>
  <si>
    <t>-73:37:57.7</t>
  </si>
  <si>
    <t>-73:49:07.8</t>
  </si>
  <si>
    <t>02154251-7234254</t>
  </si>
  <si>
    <t>EC02151-7248</t>
  </si>
  <si>
    <t>-72:34:25.</t>
  </si>
  <si>
    <t>4  -72.573722</t>
  </si>
  <si>
    <t>-70:21:59.</t>
  </si>
  <si>
    <t>7  -70.36657</t>
  </si>
  <si>
    <t>05032711+0207239</t>
  </si>
  <si>
    <t>2M0503+0207</t>
  </si>
  <si>
    <t>+02:07:24.0</t>
  </si>
  <si>
    <t>-20:34:38.6</t>
  </si>
  <si>
    <t>05023168-3514191</t>
  </si>
  <si>
    <t>HE0500-3518</t>
  </si>
  <si>
    <t>-35:14:19.4</t>
  </si>
  <si>
    <t>-57:34:31.3</t>
  </si>
  <si>
    <t>02235816-3236333</t>
  </si>
  <si>
    <t>HE0221-3250</t>
  </si>
  <si>
    <t>-32:36:32.6</t>
  </si>
  <si>
    <t>-43:44:13.5</t>
  </si>
  <si>
    <t>19111398-4849324</t>
  </si>
  <si>
    <t>BPSCS22947-99</t>
  </si>
  <si>
    <t>-48:49:32.1</t>
  </si>
  <si>
    <t>-26:11:05.1</t>
  </si>
  <si>
    <t>19511640-3959419</t>
  </si>
  <si>
    <t>EC19478-4007</t>
  </si>
  <si>
    <t>-39:59:41.8</t>
  </si>
  <si>
    <t>-18:40:22.3</t>
  </si>
  <si>
    <t>21061015-3239054</t>
  </si>
  <si>
    <t>GALEXJ21061-3239</t>
  </si>
  <si>
    <t>-32:39:05.3</t>
  </si>
  <si>
    <t>-15:20:45.1</t>
  </si>
  <si>
    <t>23371079-5241538</t>
  </si>
  <si>
    <t>EC23344-5258</t>
  </si>
  <si>
    <t>-52:41:54.0</t>
  </si>
  <si>
    <t>-44:53:54.6</t>
  </si>
  <si>
    <t>21425264-5553173</t>
  </si>
  <si>
    <t>EC21393-5607</t>
  </si>
  <si>
    <t>-55:53:17.0</t>
  </si>
  <si>
    <t>-39:20:38.4</t>
  </si>
  <si>
    <t>21002319-4257072</t>
  </si>
  <si>
    <t>GALEXJ21003-4257</t>
  </si>
  <si>
    <t>-42:57:06.9</t>
  </si>
  <si>
    <t>-24:48:41.3</t>
  </si>
  <si>
    <t>02251910-8040068</t>
  </si>
  <si>
    <t>EC02268-8053</t>
  </si>
  <si>
    <t>-80:40:07.2</t>
  </si>
  <si>
    <t>-70:39:24.1</t>
  </si>
  <si>
    <t>22142533-2006598</t>
  </si>
  <si>
    <t>GALEXJ22144-2006</t>
  </si>
  <si>
    <t>-20:06:59.9</t>
  </si>
  <si>
    <t>-08:35:53.9</t>
  </si>
  <si>
    <t>00323808-8159237</t>
  </si>
  <si>
    <t>EC00311-8215</t>
  </si>
  <si>
    <t>-81:59:23.1</t>
  </si>
  <si>
    <t>-66:24:16.0</t>
  </si>
  <si>
    <t>19245383-5910209</t>
  </si>
  <si>
    <t>EC19205-5916</t>
  </si>
  <si>
    <t>-59:10:19.9</t>
  </si>
  <si>
    <t>-36:42:53.8</t>
  </si>
  <si>
    <t>21453566-6237390</t>
  </si>
  <si>
    <t>BPSCS22956-32</t>
  </si>
  <si>
    <t>-62:37:39.2</t>
  </si>
  <si>
    <t>-45:31:26.5</t>
  </si>
  <si>
    <t>21112102-2348140</t>
  </si>
  <si>
    <t>GALEXJ21113-2348</t>
  </si>
  <si>
    <t>-23:48:14.7</t>
  </si>
  <si>
    <t>-07:14:21.9</t>
  </si>
  <si>
    <t>21162366-7658050</t>
  </si>
  <si>
    <t>EC21106-7710</t>
  </si>
  <si>
    <t>-76:58:03.6</t>
  </si>
  <si>
    <t>-56:37:41.9</t>
  </si>
  <si>
    <t>23052554-4046332</t>
  </si>
  <si>
    <t>GALEXJ23054-4046</t>
  </si>
  <si>
    <t>-40:46:34.3</t>
  </si>
  <si>
    <t>-31:52:52.0</t>
  </si>
  <si>
    <t>20234181-2617057</t>
  </si>
  <si>
    <t>BPSCS22955-16</t>
  </si>
  <si>
    <t>-26:17:06.0</t>
  </si>
  <si>
    <t>-06:44:48.7</t>
  </si>
  <si>
    <t>23310366-2515479</t>
  </si>
  <si>
    <t>GALEXJ23310-2515</t>
  </si>
  <si>
    <t>-25:15:48.9</t>
  </si>
  <si>
    <t>-20:15:32.3</t>
  </si>
  <si>
    <t>23533637-3630191</t>
  </si>
  <si>
    <t>MCT2351-3647</t>
  </si>
  <si>
    <t>-36:30:19.0</t>
  </si>
  <si>
    <t>-32:28:19.3</t>
  </si>
  <si>
    <t>04081991-7506064</t>
  </si>
  <si>
    <t>EC04094-7513</t>
  </si>
  <si>
    <t>-75:06:05.8</t>
  </si>
  <si>
    <t>-77:41:24.2</t>
  </si>
  <si>
    <t>19454999-5354453</t>
  </si>
  <si>
    <t>BPSCS22896-190</t>
  </si>
  <si>
    <t>-53:54:45.1</t>
  </si>
  <si>
    <t>-32:07:07.6</t>
  </si>
  <si>
    <t>20213910-3425462</t>
  </si>
  <si>
    <t>GALEXJ20216-3425</t>
  </si>
  <si>
    <t>-34:25:47.5</t>
  </si>
  <si>
    <t>-14:33:25.7</t>
  </si>
  <si>
    <t>03122590-1556428</t>
  </si>
  <si>
    <t>EC03101-1607</t>
  </si>
  <si>
    <t>-15:56:42.9</t>
  </si>
  <si>
    <t>-32:27:49.0</t>
  </si>
  <si>
    <t>21400955-4208188</t>
  </si>
  <si>
    <t>EC21370-4221</t>
  </si>
  <si>
    <t>-42:08:19.4</t>
  </si>
  <si>
    <t>-26:31:20.9</t>
  </si>
  <si>
    <t>23401536-2927597</t>
  </si>
  <si>
    <t>MCT2337-2944</t>
  </si>
  <si>
    <t>-29:27:59.8</t>
  </si>
  <si>
    <t>-24:55:51.3</t>
  </si>
  <si>
    <t>00134219-3527015</t>
  </si>
  <si>
    <t>MCT0011-3543</t>
  </si>
  <si>
    <t>-35:27:01.4</t>
  </si>
  <si>
    <t>-33:28:12.1</t>
  </si>
  <si>
    <t>02313818-6152283</t>
  </si>
  <si>
    <t>EC02303-6205</t>
  </si>
  <si>
    <t>-61:52:29.2</t>
  </si>
  <si>
    <t>-67:34:16.9</t>
  </si>
  <si>
    <t>01580145-3656211</t>
  </si>
  <si>
    <t>MCT0155-3710</t>
  </si>
  <si>
    <t>-36:56:21.6</t>
  </si>
  <si>
    <t>-45:04:10.4</t>
  </si>
  <si>
    <t>20221562-6159306</t>
  </si>
  <si>
    <t>EC20179-6209</t>
  </si>
  <si>
    <t>-61:59:30.6</t>
  </si>
  <si>
    <t>-41:09:12.6</t>
  </si>
  <si>
    <t>05001894+0912041</t>
  </si>
  <si>
    <t>HS0457+0907</t>
  </si>
  <si>
    <t>+09:12:05.0</t>
  </si>
  <si>
    <t>-13:27:23.7</t>
  </si>
  <si>
    <t>02340027-3427549</t>
  </si>
  <si>
    <t>HE0231-3441</t>
  </si>
  <si>
    <t>-34:27:54.9</t>
  </si>
  <si>
    <t>-46:20:00.4</t>
  </si>
  <si>
    <t>20485939-7250401</t>
  </si>
  <si>
    <t>EC20437-7301</t>
  </si>
  <si>
    <t>-72:50:38.5</t>
  </si>
  <si>
    <t>-52:10:02.0</t>
  </si>
  <si>
    <t>19332653-3339446</t>
  </si>
  <si>
    <t>GALEXJ19334-3339</t>
  </si>
  <si>
    <t>-33:39:44.8</t>
  </si>
  <si>
    <t>-11:48:26.6</t>
  </si>
  <si>
    <t>04260802+1508284</t>
  </si>
  <si>
    <t>KUV04233+1502</t>
  </si>
  <si>
    <t>+15:08:29.0</t>
  </si>
  <si>
    <t>-06:27:47.0</t>
  </si>
  <si>
    <t>19304612-3049592</t>
  </si>
  <si>
    <t>GALEXJ19307-3049</t>
  </si>
  <si>
    <t>-30:49:58.7</t>
  </si>
  <si>
    <t>-08:55:26.8</t>
  </si>
  <si>
    <t>04422592-3206009</t>
  </si>
  <si>
    <t>GALEXJ04424-3206</t>
  </si>
  <si>
    <t>-32:06:00.8</t>
  </si>
  <si>
    <t>-53:38:56.0</t>
  </si>
  <si>
    <t>19422928-5252524</t>
  </si>
  <si>
    <t>GALEXJ19424-5252</t>
  </si>
  <si>
    <t>-52:52:52.4</t>
  </si>
  <si>
    <t>-31:00:25.9</t>
  </si>
  <si>
    <t>20043297-5653441</t>
  </si>
  <si>
    <t>EC20005-5702</t>
  </si>
  <si>
    <t>-56:53:43.2</t>
  </si>
  <si>
    <t>-35:38:00.6</t>
  </si>
  <si>
    <t>01115845-5057067</t>
  </si>
  <si>
    <t>EC01098-5113</t>
  </si>
  <si>
    <t>-50:57:07.0</t>
  </si>
  <si>
    <t>-52:10:48.5</t>
  </si>
  <si>
    <t>00215872-2425210</t>
  </si>
  <si>
    <t>MCT0019-2441</t>
  </si>
  <si>
    <t>-24:25:21.0</t>
  </si>
  <si>
    <t>-24:27:28.2</t>
  </si>
  <si>
    <t>05021212-5637070</t>
  </si>
  <si>
    <t>EC05012-5641</t>
  </si>
  <si>
    <t>-56:37:06.8</t>
  </si>
  <si>
    <t>-77:58:32.8</t>
  </si>
  <si>
    <t>05154195-3311270</t>
  </si>
  <si>
    <t>EC05138-3314</t>
  </si>
  <si>
    <t>-33:11:26.4</t>
  </si>
  <si>
    <t>-55:59:22.3</t>
  </si>
  <si>
    <t>19471116-5641561</t>
  </si>
  <si>
    <t>EC19431-5649</t>
  </si>
  <si>
    <t>-56:41:56.1</t>
  </si>
  <si>
    <t>-34:52:54.9</t>
  </si>
  <si>
    <t>22372720-7827361</t>
  </si>
  <si>
    <t>EC22328-7843</t>
  </si>
  <si>
    <t>-78:27:35.3</t>
  </si>
  <si>
    <t>-60:33:42.9</t>
  </si>
  <si>
    <t>00504009-0925462</t>
  </si>
  <si>
    <t>GALEXJ00506-0925</t>
  </si>
  <si>
    <t>-09:25:46.4</t>
  </si>
  <si>
    <t>-13:40:19.9</t>
  </si>
  <si>
    <t>22104688-5206335</t>
  </si>
  <si>
    <t>EC22075-5221</t>
  </si>
  <si>
    <t>-52:06:33.4</t>
  </si>
  <si>
    <t>-37:44:02.5</t>
  </si>
  <si>
    <t>02574790-5938513</t>
  </si>
  <si>
    <t>EC02565-5950</t>
  </si>
  <si>
    <t>-59:38:51.4</t>
  </si>
  <si>
    <t>-68:49:32.4</t>
  </si>
  <si>
    <t>23134851-8628102</t>
  </si>
  <si>
    <t>EC23072-8644</t>
  </si>
  <si>
    <t>-86:28:09.7</t>
  </si>
  <si>
    <t>-65:37:16.6</t>
  </si>
  <si>
    <t>22503038-2922168</t>
  </si>
  <si>
    <t>EC22477-2938</t>
  </si>
  <si>
    <t>-29:22:17.1</t>
  </si>
  <si>
    <t>-20:16:21.7</t>
  </si>
  <si>
    <t>-34:11:14.0</t>
  </si>
  <si>
    <t>22384268-3002334</t>
  </si>
  <si>
    <t>GALEXJ22387-3002</t>
  </si>
  <si>
    <t>-30:02:33.9</t>
  </si>
  <si>
    <t>-19:51:40.7</t>
  </si>
  <si>
    <t>00112513-1228441</t>
  </si>
  <si>
    <t>MCT0008-1245</t>
  </si>
  <si>
    <t>-12:28:45.9</t>
  </si>
  <si>
    <t>-12:34:04.7</t>
  </si>
  <si>
    <t>21401818-8035321</t>
  </si>
  <si>
    <t>EC21337-8049</t>
  </si>
  <si>
    <t>-80:35:32.2</t>
  </si>
  <si>
    <t>-60:13:03.3</t>
  </si>
  <si>
    <t>21085243-2434175</t>
  </si>
  <si>
    <t>GALEXJ21088-2434</t>
  </si>
  <si>
    <t>-24:34:16.2</t>
  </si>
  <si>
    <t>-07:48:18.0</t>
  </si>
  <si>
    <t>01211583-4012263</t>
  </si>
  <si>
    <t>MCT0119-4028</t>
  </si>
  <si>
    <t>-40:12:26.6</t>
  </si>
  <si>
    <t>-44:14:51.1</t>
  </si>
  <si>
    <t>22180535-2017096</t>
  </si>
  <si>
    <t>EC22153-2032</t>
  </si>
  <si>
    <t>-20:17:08.7</t>
  </si>
  <si>
    <t>-09:04:02.8</t>
  </si>
  <si>
    <t>21442560-2146300</t>
  </si>
  <si>
    <t>GALEXJ21444-2146</t>
  </si>
  <si>
    <t>-21:46:30.2</t>
  </si>
  <si>
    <t>-07:43:17.2</t>
  </si>
  <si>
    <t>03433636-2439466</t>
  </si>
  <si>
    <t>HE0341-2449</t>
  </si>
  <si>
    <t>-24:39:47.0</t>
  </si>
  <si>
    <t>-43:00:53.9</t>
  </si>
  <si>
    <t>03445883-1652420</t>
  </si>
  <si>
    <t>GALEXJ03449-1652</t>
  </si>
  <si>
    <t>-16:52:42.2</t>
  </si>
  <si>
    <t>-35:39:06.4</t>
  </si>
  <si>
    <t>23340195-2851380</t>
  </si>
  <si>
    <t>TONS103</t>
  </si>
  <si>
    <t>-28:51:38.4</t>
  </si>
  <si>
    <t>-23:47:42.1</t>
  </si>
  <si>
    <t>00583130-7817400</t>
  </si>
  <si>
    <t>EC00573-7833</t>
  </si>
  <si>
    <t>-78:17:39.2</t>
  </si>
  <si>
    <t>-66:44:55.7</t>
  </si>
  <si>
    <t>22084131-1937393</t>
  </si>
  <si>
    <t>HE2205-1952</t>
  </si>
  <si>
    <t>-19:37:39.4</t>
  </si>
  <si>
    <t>-07:39:34.5</t>
  </si>
  <si>
    <t>19554215-5645007</t>
  </si>
  <si>
    <t>EC19516-5652</t>
  </si>
  <si>
    <t>-56:45:00.9</t>
  </si>
  <si>
    <t>-35:11:49.7</t>
  </si>
  <si>
    <t>03044010-1643236</t>
  </si>
  <si>
    <t>EC03023-1655</t>
  </si>
  <si>
    <t>-16:43:24.1</t>
  </si>
  <si>
    <t>-32:36:09.8</t>
  </si>
  <si>
    <t>20363940-6143597</t>
  </si>
  <si>
    <t>EC20324-6154</t>
  </si>
  <si>
    <t>-61:43:59.0</t>
  </si>
  <si>
    <t>-41:27:13.7</t>
  </si>
  <si>
    <t>04015631-6507271</t>
  </si>
  <si>
    <t>EC04014-6515</t>
  </si>
  <si>
    <t>-65:07:27.1</t>
  </si>
  <si>
    <t>-77:57:04.8</t>
  </si>
  <si>
    <t>20060623-6633464</t>
  </si>
  <si>
    <t>EC20013-6642</t>
  </si>
  <si>
    <t>-66:33:48.7</t>
  </si>
  <si>
    <t>-44:59:09.3</t>
  </si>
  <si>
    <t>05063969-2037382</t>
  </si>
  <si>
    <t>HE0504-2041</t>
  </si>
  <si>
    <t>-20:37:38.4</t>
  </si>
  <si>
    <t>-43:16:17.8</t>
  </si>
  <si>
    <t>00195226-4132359</t>
  </si>
  <si>
    <t>GALEXJ00198-4132</t>
  </si>
  <si>
    <t>-41:32:35.4</t>
  </si>
  <si>
    <t>-39:21:50.1</t>
  </si>
  <si>
    <t>04110211-5050520</t>
  </si>
  <si>
    <t>EC04096-5058</t>
  </si>
  <si>
    <t>-50:50:52.4</t>
  </si>
  <si>
    <t>-69:11:30.9</t>
  </si>
  <si>
    <t>21301977-7723561</t>
  </si>
  <si>
    <t>EC21246-7737</t>
  </si>
  <si>
    <t>-77:23:56.3</t>
  </si>
  <si>
    <t>-57:25:17.2</t>
  </si>
  <si>
    <t>22553742-5535401</t>
  </si>
  <si>
    <t>EC22525-5551</t>
  </si>
  <si>
    <t>-55:35:39.6</t>
  </si>
  <si>
    <t>-44:00:02.5</t>
  </si>
  <si>
    <t>21165408-4046303</t>
  </si>
  <si>
    <t>EC21137-4059</t>
  </si>
  <si>
    <t>-40:46:30.4</t>
  </si>
  <si>
    <t>-23:43:58.0</t>
  </si>
  <si>
    <t>03533577-7811153</t>
  </si>
  <si>
    <t>EC03556-7819</t>
  </si>
  <si>
    <t>-78:11:15.3</t>
  </si>
  <si>
    <t>-75:19:52.2</t>
  </si>
  <si>
    <t>04424686-0716543</t>
  </si>
  <si>
    <t>SDSSJ044246.86-071654.4</t>
  </si>
  <si>
    <t>-07:16:54.4</t>
  </si>
  <si>
    <t>-29:15:12.4</t>
  </si>
  <si>
    <t>04305697-6045243</t>
  </si>
  <si>
    <t>EC04302-6051</t>
  </si>
  <si>
    <t>-60:45:23.7</t>
  </si>
  <si>
    <t>-78:38:01.8</t>
  </si>
  <si>
    <t>05025998-5521572</t>
  </si>
  <si>
    <t>EC05020-5526</t>
  </si>
  <si>
    <t>-55:21:57.0</t>
  </si>
  <si>
    <t>-76:54:36.9</t>
  </si>
  <si>
    <t>05335342-3314497</t>
  </si>
  <si>
    <t>EC05320-3316</t>
  </si>
  <si>
    <t>-33:14:50.0</t>
  </si>
  <si>
    <t>-56:27:43.9</t>
  </si>
  <si>
    <t>23101114-3242041</t>
  </si>
  <si>
    <t>GD1532</t>
  </si>
  <si>
    <t>-32:42:03.8</t>
  </si>
  <si>
    <t>-25:03:18.6</t>
  </si>
  <si>
    <t>22534225-6654170</t>
  </si>
  <si>
    <t>EC22503-6710</t>
  </si>
  <si>
    <t>-66:54:17.2</t>
  </si>
  <si>
    <t>-53:04:36.4</t>
  </si>
  <si>
    <t>02191890+0326514</t>
  </si>
  <si>
    <t>PG0216+032</t>
  </si>
  <si>
    <t>+03:26:53.2</t>
  </si>
  <si>
    <t>-09:52:48.6</t>
  </si>
  <si>
    <t>04250749-2337523</t>
  </si>
  <si>
    <t>EC04230-2344</t>
  </si>
  <si>
    <t>-23:37:52.5</t>
  </si>
  <si>
    <t>-44:32:24.9</t>
  </si>
  <si>
    <t>19203213-4326432</t>
  </si>
  <si>
    <t>GALEXJ19205-4326</t>
  </si>
  <si>
    <t>-43:26:43.6</t>
  </si>
  <si>
    <t>-21:05:09.8</t>
  </si>
  <si>
    <t>04135069-7218515</t>
  </si>
  <si>
    <t>EC04144-7226</t>
  </si>
  <si>
    <t>-72:18:52.1</t>
  </si>
  <si>
    <t>-79:10:56.1</t>
  </si>
  <si>
    <t>21171719-6107103</t>
  </si>
  <si>
    <t>EC21133-6119</t>
  </si>
  <si>
    <t>-61:07:10.3</t>
  </si>
  <si>
    <t>-42:41:56.7</t>
  </si>
  <si>
    <t>22160447-1719473</t>
  </si>
  <si>
    <t>GALEXJ22160-1719</t>
  </si>
  <si>
    <t>-17:19:47.3</t>
  </si>
  <si>
    <t>-06:08:21.3</t>
  </si>
  <si>
    <t>23573581-8646411</t>
  </si>
  <si>
    <t>EC23546-8703</t>
  </si>
  <si>
    <t>-86:46:40.5</t>
  </si>
  <si>
    <t>-66:19:08.8</t>
  </si>
  <si>
    <t>19224909-3457299</t>
  </si>
  <si>
    <t>GALEXJ19228-3457</t>
  </si>
  <si>
    <t>-34:57:31.3</t>
  </si>
  <si>
    <t>-12:45:12.1</t>
  </si>
  <si>
    <t>21523481-5548599</t>
  </si>
  <si>
    <t>EC21491-5603</t>
  </si>
  <si>
    <t>-55:49:00.5</t>
  </si>
  <si>
    <t>-39:52:08.2</t>
  </si>
  <si>
    <t>21330061-3111563</t>
  </si>
  <si>
    <t>EC21300-3125</t>
  </si>
  <si>
    <t>-31:11:56.7</t>
  </si>
  <si>
    <t>-15:45:55.9</t>
  </si>
  <si>
    <t>04140824-8339539</t>
  </si>
  <si>
    <t>EC04207-8347</t>
  </si>
  <si>
    <t>-83:39:54.0</t>
  </si>
  <si>
    <t>-72:01:16.7</t>
  </si>
  <si>
    <t>01040397-6526166</t>
  </si>
  <si>
    <t>EC01021-6542</t>
  </si>
  <si>
    <t>-65:26:16.2</t>
  </si>
  <si>
    <t>-61:39:08.0</t>
  </si>
  <si>
    <t>22360660-2248539</t>
  </si>
  <si>
    <t>EC22333-2304</t>
  </si>
  <si>
    <t>-22:48:54.2</t>
  </si>
  <si>
    <t>-12:58:30.7</t>
  </si>
  <si>
    <t>02511494-7309199</t>
  </si>
  <si>
    <t>EC02512-7321</t>
  </si>
  <si>
    <t>-73:09:19.4</t>
  </si>
  <si>
    <t>-73:01:43.6</t>
  </si>
  <si>
    <t>20143147-5159138</t>
  </si>
  <si>
    <t>EC20107-5208</t>
  </si>
  <si>
    <t>-51:59:13.6</t>
  </si>
  <si>
    <t>-31:15:29.2</t>
  </si>
  <si>
    <t>01380850-7146424</t>
  </si>
  <si>
    <t>EC01369-7201</t>
  </si>
  <si>
    <t>-71:46:43.9</t>
  </si>
  <si>
    <t>-67:23:13.7</t>
  </si>
  <si>
    <t>23264036-2854460</t>
  </si>
  <si>
    <t>EC23240-2911</t>
  </si>
  <si>
    <t>-28:54:46.0</t>
  </si>
  <si>
    <t>-23:08:57.0</t>
  </si>
  <si>
    <t>04144927-8526321</t>
  </si>
  <si>
    <t>EC04250-8533</t>
  </si>
  <si>
    <t>-85:26:31.9</t>
  </si>
  <si>
    <t>-70:32:51.7</t>
  </si>
  <si>
    <t>21213942-4013359</t>
  </si>
  <si>
    <t>BPSCS22937-82</t>
  </si>
  <si>
    <t>-40:13:36.3</t>
  </si>
  <si>
    <t>-23:30:55.3</t>
  </si>
  <si>
    <t>04325631-7615057</t>
  </si>
  <si>
    <t>EC04346-7621</t>
  </si>
  <si>
    <t>-76:15:05.6</t>
  </si>
  <si>
    <t>-78:14:04.0</t>
  </si>
  <si>
    <t>21375991-4106130</t>
  </si>
  <si>
    <t>EC21348-4119</t>
  </si>
  <si>
    <t>-41:06:12.9</t>
  </si>
  <si>
    <t>-25:24:41.1</t>
  </si>
  <si>
    <t>03083446-7327169</t>
  </si>
  <si>
    <t>EC03087-7338</t>
  </si>
  <si>
    <t>-73:27:17.3</t>
  </si>
  <si>
    <t>-74:15:57.9</t>
  </si>
  <si>
    <t>21171238-4122114</t>
  </si>
  <si>
    <t>BPSCS30492-125</t>
  </si>
  <si>
    <t>-41:22:11.8</t>
  </si>
  <si>
    <t>-24:18:47.8</t>
  </si>
  <si>
    <t>EC04536-6050</t>
  </si>
  <si>
    <t>-60:45:16.</t>
  </si>
  <si>
    <t>0  -60.754444</t>
  </si>
  <si>
    <t>-80:43:38.</t>
  </si>
  <si>
    <t>8  -80.72745</t>
  </si>
  <si>
    <t>06000062-5901032</t>
  </si>
  <si>
    <t>EC05593-5901</t>
  </si>
  <si>
    <t>-59:01:03.4</t>
  </si>
  <si>
    <t>-82:27:24.8</t>
  </si>
  <si>
    <t>21542199-2359594</t>
  </si>
  <si>
    <t>GALEXJ21543-2359</t>
  </si>
  <si>
    <t>-23:59:59.2</t>
  </si>
  <si>
    <t>-10:35:27.5</t>
  </si>
  <si>
    <t>00192454-3159527</t>
  </si>
  <si>
    <t>MCT0016-3216</t>
  </si>
  <si>
    <t>-31:59:52.9</t>
  </si>
  <si>
    <t>-30:58:38.2</t>
  </si>
  <si>
    <t>04513057-6110210</t>
  </si>
  <si>
    <t>EC04508-6115</t>
  </si>
  <si>
    <t>-61:10:20.5</t>
  </si>
  <si>
    <t>-80:46:47.9</t>
  </si>
  <si>
    <t>22400493-7224522</t>
  </si>
  <si>
    <t>EC22362-7240</t>
  </si>
  <si>
    <t>-72:24:51.6</t>
  </si>
  <si>
    <t>-56:27:50.9</t>
  </si>
  <si>
    <t>02193268-6135168</t>
  </si>
  <si>
    <t>EC02181-6149</t>
  </si>
  <si>
    <t>-61:35:16.8</t>
  </si>
  <si>
    <t>-66:14:13.9</t>
  </si>
  <si>
    <t>21335797-4858030</t>
  </si>
  <si>
    <t>EC21306-4911</t>
  </si>
  <si>
    <t>-48:58:02.6</t>
  </si>
  <si>
    <t>-32:27:40.6</t>
  </si>
  <si>
    <t>05232546-3911540</t>
  </si>
  <si>
    <t>EC05217-3914</t>
  </si>
  <si>
    <t>-39:11:55.0</t>
  </si>
  <si>
    <t>-62:09:12.7</t>
  </si>
  <si>
    <t>21192952-4031070</t>
  </si>
  <si>
    <t>BPSCS22937-84</t>
  </si>
  <si>
    <t>-40:31:07.0</t>
  </si>
  <si>
    <t>-23:39:11.3</t>
  </si>
  <si>
    <t>23304333-6540529</t>
  </si>
  <si>
    <t>BPSCS22945-23</t>
  </si>
  <si>
    <t>-65:40:53.1</t>
  </si>
  <si>
    <t>-54:36:26.9</t>
  </si>
  <si>
    <t>21443838-3631484</t>
  </si>
  <si>
    <t>EC21416-3645</t>
  </si>
  <si>
    <t>-36:31:47.1</t>
  </si>
  <si>
    <t>-21:35:59.7</t>
  </si>
  <si>
    <t>00162249-3628238</t>
  </si>
  <si>
    <t>MCT0013-3645</t>
  </si>
  <si>
    <t>-36:28:24.5</t>
  </si>
  <si>
    <t>-34:37:37.2</t>
  </si>
  <si>
    <t>21073534-3806423</t>
  </si>
  <si>
    <t>BPSCS30492-40</t>
  </si>
  <si>
    <t>-38:06:42.0</t>
  </si>
  <si>
    <t>-20:38:04.8</t>
  </si>
  <si>
    <t>03340947-0640098</t>
  </si>
  <si>
    <t>GALEXJ03341-0640</t>
  </si>
  <si>
    <t>-06:40:09.9</t>
  </si>
  <si>
    <t>-25:06:25.5</t>
  </si>
  <si>
    <t>03263288-1605214</t>
  </si>
  <si>
    <t>PHL1536</t>
  </si>
  <si>
    <t>-16:05:21.1</t>
  </si>
  <si>
    <t>-33:38:16.6</t>
  </si>
  <si>
    <t>05134817-1944184</t>
  </si>
  <si>
    <t>GALEXJ05138-1944</t>
  </si>
  <si>
    <t>-19:44:17.9</t>
  </si>
  <si>
    <t>-42:35:05.6</t>
  </si>
  <si>
    <t>05152766-5937087</t>
  </si>
  <si>
    <t>EC05147-5940</t>
  </si>
  <si>
    <t>-59:37:08.8</t>
  </si>
  <si>
    <t>-81:26:55.2</t>
  </si>
  <si>
    <t>19492589-4405121</t>
  </si>
  <si>
    <t>GALEXJ19494-4405</t>
  </si>
  <si>
    <t>-44:05:13.1</t>
  </si>
  <si>
    <t>-22:37:03.2</t>
  </si>
  <si>
    <t>21195379-5617335</t>
  </si>
  <si>
    <t>EC21162-5630</t>
  </si>
  <si>
    <t>-56:17:33.5</t>
  </si>
  <si>
    <t>-38:24:31.6</t>
  </si>
  <si>
    <t>22272832-7420542</t>
  </si>
  <si>
    <t>EC22232-7436</t>
  </si>
  <si>
    <t>-74:20:53.7</t>
  </si>
  <si>
    <t>-57:16:40.0</t>
  </si>
  <si>
    <t>01141862-0049136</t>
  </si>
  <si>
    <t>SDSSJ011418.61-004913.6</t>
  </si>
  <si>
    <t>-00:49:13.6</t>
  </si>
  <si>
    <t>-08:02:21.3</t>
  </si>
  <si>
    <t>22385146-1759156</t>
  </si>
  <si>
    <t>GALEXJ22388-1759</t>
  </si>
  <si>
    <t>-17:59:16.2</t>
  </si>
  <si>
    <t>-08:45:08.2</t>
  </si>
  <si>
    <t>01282860-8529146</t>
  </si>
  <si>
    <t>EC01314-8544</t>
  </si>
  <si>
    <t>-85:29:14.6</t>
  </si>
  <si>
    <t>-67:53:01.5</t>
  </si>
  <si>
    <t>19324005-4927050</t>
  </si>
  <si>
    <t>BPSCS22947-299</t>
  </si>
  <si>
    <t>-49:27:05.1</t>
  </si>
  <si>
    <t>-27:20:57.4</t>
  </si>
  <si>
    <t>22381796-2557592</t>
  </si>
  <si>
    <t>EC22355-2613</t>
  </si>
  <si>
    <t>-25:57:59.7</t>
  </si>
  <si>
    <t>-16:04:33.8</t>
  </si>
  <si>
    <t>01133823-1511020</t>
  </si>
  <si>
    <t>MCT0111-1526</t>
  </si>
  <si>
    <t>-15:11:02.4</t>
  </si>
  <si>
    <t>-21:11:41.2</t>
  </si>
  <si>
    <t>04443491-1740425</t>
  </si>
  <si>
    <t>HE0442-1746</t>
  </si>
  <si>
    <t>-17:40:42.7</t>
  </si>
  <si>
    <t>-39:35:19.7</t>
  </si>
  <si>
    <t>00404861-7906155</t>
  </si>
  <si>
    <t>EC00392-7922</t>
  </si>
  <si>
    <t>-79:06:13.6</t>
  </si>
  <si>
    <t>-66:06:02.2</t>
  </si>
  <si>
    <t>04533212-3701422</t>
  </si>
  <si>
    <t>EC04517-3706</t>
  </si>
  <si>
    <t>-37:01:42.6</t>
  </si>
  <si>
    <t>-58:57:40.2</t>
  </si>
  <si>
    <t>22245648-3723303</t>
  </si>
  <si>
    <t>HE2222-3738</t>
  </si>
  <si>
    <t>-37:23:30.2</t>
  </si>
  <si>
    <t>-25:27:16.2</t>
  </si>
  <si>
    <t>19354962-5853521</t>
  </si>
  <si>
    <t>EC19315-5900</t>
  </si>
  <si>
    <t>-58:53:51.5</t>
  </si>
  <si>
    <t>-36:42:48.3</t>
  </si>
  <si>
    <t>05125688-4223462</t>
  </si>
  <si>
    <t>EC05113-4227</t>
  </si>
  <si>
    <t>-42:23:47.2</t>
  </si>
  <si>
    <t>-64:59:10.6</t>
  </si>
  <si>
    <t>22472166-6906431</t>
  </si>
  <si>
    <t>EC22438-6922</t>
  </si>
  <si>
    <t>-69:06:42.8</t>
  </si>
  <si>
    <t>-54:23:17.6</t>
  </si>
  <si>
    <t>22125785-1746224</t>
  </si>
  <si>
    <t>GALEXJ22129-1746</t>
  </si>
  <si>
    <t>-17:46:23.0</t>
  </si>
  <si>
    <t>-06:17:13.8</t>
  </si>
  <si>
    <t>03463837-0543596</t>
  </si>
  <si>
    <t>SDSSJ034638.36-054359.6</t>
  </si>
  <si>
    <t>-05:43:59.6</t>
  </si>
  <si>
    <t>-24:58:48.3</t>
  </si>
  <si>
    <t>04355547-5618036</t>
  </si>
  <si>
    <t>EC04349-5624</t>
  </si>
  <si>
    <t>-56:18:03.3</t>
  </si>
  <si>
    <t>-75:46:19.4</t>
  </si>
  <si>
    <t>05580458-2927092</t>
  </si>
  <si>
    <t>GALEXJ05580-2927</t>
  </si>
  <si>
    <t>-29:27:08.4</t>
  </si>
  <si>
    <t>-52:53:25.7</t>
  </si>
  <si>
    <t>00281356-3825320</t>
  </si>
  <si>
    <t>MCT0025-3842</t>
  </si>
  <si>
    <t>-38:25:32.1</t>
  </si>
  <si>
    <t>-37:28:50.8</t>
  </si>
  <si>
    <t>21313267-4957091</t>
  </si>
  <si>
    <t>EC21281-5010</t>
  </si>
  <si>
    <t>-49:57:09.0</t>
  </si>
  <si>
    <t>-33:13:25.4</t>
  </si>
  <si>
    <t>23501969-4114010</t>
  </si>
  <si>
    <t>GALEXJ23503-4113</t>
  </si>
  <si>
    <t>-41:13:59.9</t>
  </si>
  <si>
    <t>-36:18:26.3</t>
  </si>
  <si>
    <t>EC20144-3402</t>
  </si>
  <si>
    <t>-33:53:16.4</t>
  </si>
  <si>
    <t>-13:50:03.4</t>
  </si>
  <si>
    <t>20354967-4637454</t>
  </si>
  <si>
    <t>BPSCS22943-177</t>
  </si>
  <si>
    <t>-46:37:45.6</t>
  </si>
  <si>
    <t>-27:02:04.4</t>
  </si>
  <si>
    <t>21313063-3442453</t>
  </si>
  <si>
    <t>EC21284-3456</t>
  </si>
  <si>
    <t>-34:42:44.7</t>
  </si>
  <si>
    <t>-18:58:24.2</t>
  </si>
  <si>
    <t>04442739-3517450</t>
  </si>
  <si>
    <t>EC04426-3523</t>
  </si>
  <si>
    <t>-35:17:44.7</t>
  </si>
  <si>
    <t>-56:51:21.0</t>
  </si>
  <si>
    <t>04312831-2441567</t>
  </si>
  <si>
    <t>HE0429-2448</t>
  </si>
  <si>
    <t>-24:41:56.8</t>
  </si>
  <si>
    <t>-45:54:01.4</t>
  </si>
  <si>
    <t>20372697-6453153</t>
  </si>
  <si>
    <t>EC20330-6503</t>
  </si>
  <si>
    <t>-64:53:14.7</t>
  </si>
  <si>
    <t>-44:26:45.8</t>
  </si>
  <si>
    <t>00055671-3453066</t>
  </si>
  <si>
    <t>MCT0003-3509</t>
  </si>
  <si>
    <t>-34:53:06.5</t>
  </si>
  <si>
    <t>-32:13:19.2</t>
  </si>
  <si>
    <t>01034373-2651534</t>
  </si>
  <si>
    <t>MCT0101-2707</t>
  </si>
  <si>
    <t>-26:51:53.5</t>
  </si>
  <si>
    <t>-30:47:50.5</t>
  </si>
  <si>
    <t>21072651-3137167</t>
  </si>
  <si>
    <t>EC21044-3149</t>
  </si>
  <si>
    <t>-31:37:17.1</t>
  </si>
  <si>
    <t>-14:26:37.9</t>
  </si>
  <si>
    <t>04422010-4552284</t>
  </si>
  <si>
    <t>EC04408-4558</t>
  </si>
  <si>
    <t>-45:52:28.6</t>
  </si>
  <si>
    <t>-66:53:38.0</t>
  </si>
  <si>
    <t>21111148-4802569</t>
  </si>
  <si>
    <t>EC21077-4815</t>
  </si>
  <si>
    <t>-48:02:56.4</t>
  </si>
  <si>
    <t>-30:14:47.1</t>
  </si>
  <si>
    <t>00124302-4551153</t>
  </si>
  <si>
    <t>JL166</t>
  </si>
  <si>
    <t>-45:51:15.3</t>
  </si>
  <si>
    <t>-42:21:18.2</t>
  </si>
  <si>
    <t>04163255-7354002</t>
  </si>
  <si>
    <t>EC04174-7401</t>
  </si>
  <si>
    <t>-73:53:59.4</t>
  </si>
  <si>
    <t>-78:44:31.1</t>
  </si>
  <si>
    <t>19410442-5246572</t>
  </si>
  <si>
    <t>EC19371-5253</t>
  </si>
  <si>
    <t>-52:46:56.8</t>
  </si>
  <si>
    <t>-30:52:04.1</t>
  </si>
  <si>
    <t>22451604-4753087</t>
  </si>
  <si>
    <t>EC22423-4808</t>
  </si>
  <si>
    <t>-47:53:06.4</t>
  </si>
  <si>
    <t>-36:31:21.3</t>
  </si>
  <si>
    <t>20431316-4350100</t>
  </si>
  <si>
    <t>EC20398-4400</t>
  </si>
  <si>
    <t>-43:50:09.5</t>
  </si>
  <si>
    <t>-24:43:28.7</t>
  </si>
  <si>
    <t>20124688-3724443</t>
  </si>
  <si>
    <t>EC20095-3733</t>
  </si>
  <si>
    <t>-37:24:43.2</t>
  </si>
  <si>
    <t>-17:02:20.1</t>
  </si>
  <si>
    <t>04144441-6139078</t>
  </si>
  <si>
    <t>EC04140-6146</t>
  </si>
  <si>
    <t>-61:39:08.1</t>
  </si>
  <si>
    <t>-77:37:24.2</t>
  </si>
  <si>
    <t>03485372-5701585</t>
  </si>
  <si>
    <t>EC03477-5711</t>
  </si>
  <si>
    <t>-57:01:59.2</t>
  </si>
  <si>
    <t>-72:07:41.6</t>
  </si>
  <si>
    <t>23040344-6855541</t>
  </si>
  <si>
    <t>EC23007-6912</t>
  </si>
  <si>
    <t>-68:55:52.9</t>
  </si>
  <si>
    <t>-55:14:38.5</t>
  </si>
  <si>
    <t>22521971-6315548</t>
  </si>
  <si>
    <t>EC22491-6331</t>
  </si>
  <si>
    <t>-63:15:53.9</t>
  </si>
  <si>
    <t>-50:06:52.3</t>
  </si>
  <si>
    <t>19390099-6451488</t>
  </si>
  <si>
    <t>EC19342-6458</t>
  </si>
  <si>
    <t>-64:51:48.7</t>
  </si>
  <si>
    <t>-42:37:18.0</t>
  </si>
  <si>
    <t>21474344-6847195</t>
  </si>
  <si>
    <t>EC21435-6901</t>
  </si>
  <si>
    <t>-68:47:19.8</t>
  </si>
  <si>
    <t>-50:58:05.6</t>
  </si>
  <si>
    <t>03173356-7233467</t>
  </si>
  <si>
    <t>EC03177-7244</t>
  </si>
  <si>
    <t>-72:33:45.6</t>
  </si>
  <si>
    <t>-74:58:27.4</t>
  </si>
  <si>
    <t>23595718-2204504</t>
  </si>
  <si>
    <t>MCT2357-2221</t>
  </si>
  <si>
    <t>-22:04:50.3</t>
  </si>
  <si>
    <t>-20:10:13.7</t>
  </si>
  <si>
    <t>04025612-7556005</t>
  </si>
  <si>
    <t>EC04042-7604</t>
  </si>
  <si>
    <t>-75:56:00.4</t>
  </si>
  <si>
    <t>-76:59:04.7</t>
  </si>
  <si>
    <t>03233369-6558428</t>
  </si>
  <si>
    <t>EC03229-6609</t>
  </si>
  <si>
    <t>-65:58:42.5</t>
  </si>
  <si>
    <t>-74:30:28.0</t>
  </si>
  <si>
    <t>02525150-6922338</t>
  </si>
  <si>
    <t>EC02523-6934</t>
  </si>
  <si>
    <t>-69:22:34.5</t>
  </si>
  <si>
    <t>-72:40:22.9</t>
  </si>
  <si>
    <t>19323876-6045375</t>
  </si>
  <si>
    <t>BPSCS22891-188</t>
  </si>
  <si>
    <t>-60:45:37.0</t>
  </si>
  <si>
    <t>-38:27:28.5</t>
  </si>
  <si>
    <t>23040132-3547173</t>
  </si>
  <si>
    <t>BPSCS30493-9</t>
  </si>
  <si>
    <t>-35:47:17.5</t>
  </si>
  <si>
    <t>-27:17:26.1</t>
  </si>
  <si>
    <t>04203216-8206355</t>
  </si>
  <si>
    <t>EC04253-8213</t>
  </si>
  <si>
    <t>-82:06:35.9</t>
  </si>
  <si>
    <t>-73:24:10.9</t>
  </si>
  <si>
    <t>21173374-6454326</t>
  </si>
  <si>
    <t>EC21134-6507</t>
  </si>
  <si>
    <t>-64:54:32.8</t>
  </si>
  <si>
    <t>-46:08:46.7</t>
  </si>
  <si>
    <t>19421176-6538538</t>
  </si>
  <si>
    <t>EC19373-6545</t>
  </si>
  <si>
    <t>-65:38:55.2</t>
  </si>
  <si>
    <t>-43:27:44.9</t>
  </si>
  <si>
    <t>04293286-4731443</t>
  </si>
  <si>
    <t>EC04281-4738</t>
  </si>
  <si>
    <t>-47:31:43.6</t>
  </si>
  <si>
    <t>-67:37:17.4</t>
  </si>
  <si>
    <t>19462110-5313380</t>
  </si>
  <si>
    <t>EC19424-5320</t>
  </si>
  <si>
    <t>-53:13:38.0</t>
  </si>
  <si>
    <t>-31:27:52.9</t>
  </si>
  <si>
    <t>23461777-2927501</t>
  </si>
  <si>
    <t>MCT2343-2944</t>
  </si>
  <si>
    <t>-29:27:49.9</t>
  </si>
  <si>
    <t>-25:30:17.8</t>
  </si>
  <si>
    <t>04280299-1704272</t>
  </si>
  <si>
    <t>EC04258-1711</t>
  </si>
  <si>
    <t>-17:04:27.0</t>
  </si>
  <si>
    <t>-38:16:28.7</t>
  </si>
  <si>
    <t>00094591-2156136</t>
  </si>
  <si>
    <t>MCT0007-2212</t>
  </si>
  <si>
    <t>-21:56:14.4</t>
  </si>
  <si>
    <t>-21:00:25.0</t>
  </si>
  <si>
    <t>20303176-4358086</t>
  </si>
  <si>
    <t>BPSCS22943-148</t>
  </si>
  <si>
    <t>-43:58:08.6</t>
  </si>
  <si>
    <t>-24:13:15.6</t>
  </si>
  <si>
    <t>23094333-4745292</t>
  </si>
  <si>
    <t>EC23068-4801</t>
  </si>
  <si>
    <t>-47:45:28.9</t>
  </si>
  <si>
    <t>-38:23:29.0</t>
  </si>
  <si>
    <t>05453424-3520396</t>
  </si>
  <si>
    <t>EC05437-3521</t>
  </si>
  <si>
    <t>-35:20:40.0</t>
  </si>
  <si>
    <t>-58:42:45.9</t>
  </si>
  <si>
    <t>03035396-2848500</t>
  </si>
  <si>
    <t>EC03017-2900</t>
  </si>
  <si>
    <t>-28:48:50.0</t>
  </si>
  <si>
    <t>-43:51:07.4</t>
  </si>
  <si>
    <t>03213867+0538402</t>
  </si>
  <si>
    <t>PG0319+054</t>
  </si>
  <si>
    <t>+05:38:40.7</t>
  </si>
  <si>
    <t>-12:24:16.5</t>
  </si>
  <si>
    <t>04592030-0228063</t>
  </si>
  <si>
    <t>GALEXJ04593-0228</t>
  </si>
  <si>
    <t>-02:28:06.4</t>
  </si>
  <si>
    <t>-25:01:45.8</t>
  </si>
  <si>
    <t>21132277-4015193</t>
  </si>
  <si>
    <t>EC21101-4027</t>
  </si>
  <si>
    <t>-40:15:19.7</t>
  </si>
  <si>
    <t>-23:01:23.9</t>
  </si>
  <si>
    <t>21273037-4904175</t>
  </si>
  <si>
    <t>EC21241-4917</t>
  </si>
  <si>
    <t>-49:04:17.9</t>
  </si>
  <si>
    <t>-32:09:41.4</t>
  </si>
  <si>
    <t>03061944-7250152</t>
  </si>
  <si>
    <t>EC03063-7301</t>
  </si>
  <si>
    <t>-72:50:14.9</t>
  </si>
  <si>
    <t>-74:07:47.9</t>
  </si>
  <si>
    <t>21591299-7433233</t>
  </si>
  <si>
    <t>EC21545-7447</t>
  </si>
  <si>
    <t>-74:33:22.6</t>
  </si>
  <si>
    <t>-56:12:35.1</t>
  </si>
  <si>
    <t>23062375-8252036</t>
  </si>
  <si>
    <t>EC23016-8308</t>
  </si>
  <si>
    <t>-82:52:04.2</t>
  </si>
  <si>
    <t>-64:01:06.7</t>
  </si>
  <si>
    <t>!6632388931999216768</t>
  </si>
  <si>
    <t>NGC67523507</t>
  </si>
  <si>
    <t>-59:52:28.2</t>
  </si>
  <si>
    <t>-37:06:12.3</t>
  </si>
  <si>
    <t>21575970-3335057</t>
  </si>
  <si>
    <t>GALEXJ21579-3335</t>
  </si>
  <si>
    <t>-33:35:06.1</t>
  </si>
  <si>
    <t>-19:50:10.9</t>
  </si>
  <si>
    <t>23005584-6545354</t>
  </si>
  <si>
    <t>BPSCS22938-33</t>
  </si>
  <si>
    <t>-65:45:35.3</t>
  </si>
  <si>
    <t>-52:39:06.1</t>
  </si>
  <si>
    <t>04293340+0741522</t>
  </si>
  <si>
    <t>HZ11</t>
  </si>
  <si>
    <t>+07:41:53.1</t>
  </si>
  <si>
    <t>-13:56:42.8</t>
  </si>
  <si>
    <t>05183765-3506466</t>
  </si>
  <si>
    <t>EC05168-3509</t>
  </si>
  <si>
    <t>-35:06:45.1</t>
  </si>
  <si>
    <t>-57:58:32.9</t>
  </si>
  <si>
    <t>03221627-7339030</t>
  </si>
  <si>
    <t>EC03226-7349</t>
  </si>
  <si>
    <t>-73:39:02.8</t>
  </si>
  <si>
    <t>-75:12:34.5</t>
  </si>
  <si>
    <t>20515997-4042465</t>
  </si>
  <si>
    <t>BPSCS22879-82</t>
  </si>
  <si>
    <t>-40:42:46.8</t>
  </si>
  <si>
    <t>-22:12:21.0</t>
  </si>
  <si>
    <t>20030426-5614525</t>
  </si>
  <si>
    <t>EC19590-5623</t>
  </si>
  <si>
    <t>-56:14:51.7</t>
  </si>
  <si>
    <t>-34:57:19.5</t>
  </si>
  <si>
    <t>04285681+0755393</t>
  </si>
  <si>
    <t>KUV04262+0749</t>
  </si>
  <si>
    <t>+07:55:39.4</t>
  </si>
  <si>
    <t>-13:41:40.9</t>
  </si>
  <si>
    <t>19041652-3551023</t>
  </si>
  <si>
    <t>GALEXJ19042-3551</t>
  </si>
  <si>
    <t>-35:51:02.3</t>
  </si>
  <si>
    <t>-13:09:05.2</t>
  </si>
  <si>
    <t>02022301-7140387</t>
  </si>
  <si>
    <t>EC02015-7155</t>
  </si>
  <si>
    <t>-71:40:38.0</t>
  </si>
  <si>
    <t>-69:09:57.6</t>
  </si>
  <si>
    <t>22073550-8220579</t>
  </si>
  <si>
    <t>EC22009-8235</t>
  </si>
  <si>
    <t>-82:20:57.5</t>
  </si>
  <si>
    <t>-62:10:26.3</t>
  </si>
  <si>
    <t>21580196-4128497</t>
  </si>
  <si>
    <t>HE2154-4143</t>
  </si>
  <si>
    <t>-41:28:49.7</t>
  </si>
  <si>
    <t>-27:09:40.1</t>
  </si>
  <si>
    <t>00311294-2712542</t>
  </si>
  <si>
    <t>MCT0028-2729</t>
  </si>
  <si>
    <t>-27:12:54.2</t>
  </si>
  <si>
    <t>-27:52:49.0</t>
  </si>
  <si>
    <t>19152277-5019173</t>
  </si>
  <si>
    <t>BPSCS22947-115</t>
  </si>
  <si>
    <t>-50:19:17.7</t>
  </si>
  <si>
    <t>-27:45:36.9</t>
  </si>
  <si>
    <t>21211552-2908595</t>
  </si>
  <si>
    <t>EC21182-2921</t>
  </si>
  <si>
    <t>-29:08:59.7</t>
  </si>
  <si>
    <t>-13:00:24.1</t>
  </si>
  <si>
    <t>03251121+1140094</t>
  </si>
  <si>
    <t>PG0322+114</t>
  </si>
  <si>
    <t>+11:40:09.6</t>
  </si>
  <si>
    <t>-06:48:06.2</t>
  </si>
  <si>
    <t>21293663-6920399</t>
  </si>
  <si>
    <t>EC21252-6933</t>
  </si>
  <si>
    <t>-69:20:39.6</t>
  </si>
  <si>
    <t>-50:36:52.7</t>
  </si>
  <si>
    <t>21250837-2614211</t>
  </si>
  <si>
    <t>GALEXJ21251-2614</t>
  </si>
  <si>
    <t>-26:14:20.8</t>
  </si>
  <si>
    <t>-10:30:51.5</t>
  </si>
  <si>
    <t>02593893-1223267</t>
  </si>
  <si>
    <t>EC02572-1235</t>
  </si>
  <si>
    <t>-12:23:26.4</t>
  </si>
  <si>
    <t>-28:06:36.6</t>
  </si>
  <si>
    <t>22062936-2155596</t>
  </si>
  <si>
    <t>HE2203-2210</t>
  </si>
  <si>
    <t>-21:55:60.0</t>
  </si>
  <si>
    <t>-09:37:58.1</t>
  </si>
  <si>
    <t>21175019-4839113</t>
  </si>
  <si>
    <t>EC21144-4851</t>
  </si>
  <si>
    <t>-48:39:11.0</t>
  </si>
  <si>
    <t>-31:11:46.9</t>
  </si>
  <si>
    <t>04165050-2511380</t>
  </si>
  <si>
    <t>EC04147-2518</t>
  </si>
  <si>
    <t>-25:11:37.7</t>
  </si>
  <si>
    <t>-45:36:50.1</t>
  </si>
  <si>
    <t>20032573-6730597</t>
  </si>
  <si>
    <t>EC19585-6739</t>
  </si>
  <si>
    <t>-67:31:00.0</t>
  </si>
  <si>
    <t>-45:49:14.5</t>
  </si>
  <si>
    <t>20051700-5428121</t>
  </si>
  <si>
    <t>EC20013-5436</t>
  </si>
  <si>
    <t>-54:28:12.2</t>
  </si>
  <si>
    <t>-33:18:40.0</t>
  </si>
  <si>
    <t>22384015-7724034</t>
  </si>
  <si>
    <t>EC22343-7739</t>
  </si>
  <si>
    <t>-77:24:03.2</t>
  </si>
  <si>
    <t>-59:54:36.5</t>
  </si>
  <si>
    <t>23582250-3204391</t>
  </si>
  <si>
    <t>MCT2355-3221</t>
  </si>
  <si>
    <t>-32:04:39.1</t>
  </si>
  <si>
    <t>-29:00:10.2</t>
  </si>
  <si>
    <t>02545927-7353240</t>
  </si>
  <si>
    <t>EC02551-7405</t>
  </si>
  <si>
    <t>-73:53:23.9</t>
  </si>
  <si>
    <t>-73:17:26.2</t>
  </si>
  <si>
    <t>00065677-8614260</t>
  </si>
  <si>
    <t>EC00048-8631</t>
  </si>
  <si>
    <t>-86:14:25.7</t>
  </si>
  <si>
    <t>-66:23:26.2</t>
  </si>
  <si>
    <t>05282478-3237462</t>
  </si>
  <si>
    <t>EC05265-3240</t>
  </si>
  <si>
    <t>-32:37:46.2</t>
  </si>
  <si>
    <t>-55:44:38.8</t>
  </si>
  <si>
    <t>19472677-5531066</t>
  </si>
  <si>
    <t>EC19434-5538</t>
  </si>
  <si>
    <t>-55:31:06.4</t>
  </si>
  <si>
    <t>-33:44:15.0</t>
  </si>
  <si>
    <t>20311059-3447327</t>
  </si>
  <si>
    <t>EC20279-3457</t>
  </si>
  <si>
    <t>-34:47:33.2</t>
  </si>
  <si>
    <t>-15:23:23.6</t>
  </si>
  <si>
    <t>20555333-5413085</t>
  </si>
  <si>
    <t>EC20522-5424</t>
  </si>
  <si>
    <t>-54:13:08.8</t>
  </si>
  <si>
    <t>-35:14:07.4</t>
  </si>
  <si>
    <t>04310759-0122189</t>
  </si>
  <si>
    <t>GALEXJ04311-0122</t>
  </si>
  <si>
    <t>-01:22:18.8</t>
  </si>
  <si>
    <t>-22:57:39.1</t>
  </si>
  <si>
    <t>21041791-2711434</t>
  </si>
  <si>
    <t>EC21013-2723</t>
  </si>
  <si>
    <t>-27:11:43.5</t>
  </si>
  <si>
    <t>-10:00:47.6</t>
  </si>
  <si>
    <t>20595628-4146145</t>
  </si>
  <si>
    <t>EC20566-4157</t>
  </si>
  <si>
    <t>-41:46:13.4</t>
  </si>
  <si>
    <t>-23:39:43.8</t>
  </si>
  <si>
    <t>21114362-3815077</t>
  </si>
  <si>
    <t>BPSCS22937-22</t>
  </si>
  <si>
    <t>-38:15:07.6</t>
  </si>
  <si>
    <t>-21:01:22.2</t>
  </si>
  <si>
    <t>21431997-6549517</t>
  </si>
  <si>
    <t>BPSCS22956-6</t>
  </si>
  <si>
    <t>-65:49:51.5</t>
  </si>
  <si>
    <t>-48:12:35.7</t>
  </si>
  <si>
    <t>03060848-1431522</t>
  </si>
  <si>
    <t>EC03037-1443</t>
  </si>
  <si>
    <t>-14:31:51.7</t>
  </si>
  <si>
    <t>-30:38:30.8</t>
  </si>
  <si>
    <t>22215055-8454381</t>
  </si>
  <si>
    <t>EC22137-8509</t>
  </si>
  <si>
    <t>-84:54:38.4</t>
  </si>
  <si>
    <t>-64:03:15.7</t>
  </si>
  <si>
    <t>EC04455-5510</t>
  </si>
  <si>
    <t>-55:05:11.2</t>
  </si>
  <si>
    <t>-75:34:01.1</t>
  </si>
  <si>
    <t>19252562-5525498</t>
  </si>
  <si>
    <t>BPSCS22896-69</t>
  </si>
  <si>
    <t>-55:25:49.6</t>
  </si>
  <si>
    <t>-33:02:39.4</t>
  </si>
  <si>
    <t>21041609-5741138</t>
  </si>
  <si>
    <t>EC21004-5753</t>
  </si>
  <si>
    <t>-57:41:13.8</t>
  </si>
  <si>
    <t>-38:53:37.7</t>
  </si>
  <si>
    <t>23430922-6523434</t>
  </si>
  <si>
    <t>EC23403-6540</t>
  </si>
  <si>
    <t>-65:23:44.6</t>
  </si>
  <si>
    <t>-55:17:12.2</t>
  </si>
  <si>
    <t>19340196-6013105</t>
  </si>
  <si>
    <t>EC19296-6019</t>
  </si>
  <si>
    <t>-60:13:09.9</t>
  </si>
  <si>
    <t>-37:57:44.4</t>
  </si>
  <si>
    <t>19222628-5552048</t>
  </si>
  <si>
    <t>BPSCS22896-12</t>
  </si>
  <si>
    <t>-55:52:04.5</t>
  </si>
  <si>
    <t>-33:24:12.7</t>
  </si>
  <si>
    <t>00460122-3824094</t>
  </si>
  <si>
    <t>MCT0043-3840</t>
  </si>
  <si>
    <t>-38:24:09.2</t>
  </si>
  <si>
    <t>-39:12:18.3</t>
  </si>
  <si>
    <t>20154365-3558143</t>
  </si>
  <si>
    <t>EC20124-3607</t>
  </si>
  <si>
    <t>-35:58:14.3</t>
  </si>
  <si>
    <t>-15:46:16.5</t>
  </si>
  <si>
    <t>EC03548-5827</t>
  </si>
  <si>
    <t>-58:18:23.3</t>
  </si>
  <si>
    <t>-73:41:13.2</t>
  </si>
  <si>
    <t>19233698-5752492</t>
  </si>
  <si>
    <t>BPSCS22891-139</t>
  </si>
  <si>
    <t>-57:52:49.2</t>
  </si>
  <si>
    <t>-35:24:49.9</t>
  </si>
  <si>
    <t>02352920-2938416</t>
  </si>
  <si>
    <t>EC02333-2951</t>
  </si>
  <si>
    <t>-29:38:41.5</t>
  </si>
  <si>
    <t>-42:07:35.1</t>
  </si>
  <si>
    <t>05074745-2224279</t>
  </si>
  <si>
    <t>HE0505-2228</t>
  </si>
  <si>
    <t>-22:24:27.6</t>
  </si>
  <si>
    <t>-45:04:15.1</t>
  </si>
  <si>
    <t>21105468-4035070</t>
  </si>
  <si>
    <t>BPSCS22937-36</t>
  </si>
  <si>
    <t>-40:35:07.2</t>
  </si>
  <si>
    <t>-23:11:04.7</t>
  </si>
  <si>
    <t>EC05112-5208</t>
  </si>
  <si>
    <t>-52:05:07.7</t>
  </si>
  <si>
    <t>-74:21:57.1</t>
  </si>
  <si>
    <t>EC02595-7412</t>
  </si>
  <si>
    <t>-74:00:23.4</t>
  </si>
  <si>
    <t>-73:35:16.8</t>
  </si>
  <si>
    <t>EC05191-5330</t>
  </si>
  <si>
    <t>-53:27:29.6</t>
  </si>
  <si>
    <t>-76:01:39.8</t>
  </si>
  <si>
    <t>00445713-1228554</t>
  </si>
  <si>
    <t>MCT0042-1245</t>
  </si>
  <si>
    <t>-12:28:54.8</t>
  </si>
  <si>
    <t>-15:54:05.8</t>
  </si>
  <si>
    <t>04523063-3730180</t>
  </si>
  <si>
    <t>EC04507-3735</t>
  </si>
  <si>
    <t>-37:30:18.3</t>
  </si>
  <si>
    <t>-59:22:48.4</t>
  </si>
  <si>
    <t>20071990-5355488</t>
  </si>
  <si>
    <t>EC20034-5404</t>
  </si>
  <si>
    <t>-53:55:48.5</t>
  </si>
  <si>
    <t>-32:51:45.4</t>
  </si>
  <si>
    <t>21250153-5509563</t>
  </si>
  <si>
    <t>EC21214-5522</t>
  </si>
  <si>
    <t>-55:09:56.0</t>
  </si>
  <si>
    <t>-37:39:10.4</t>
  </si>
  <si>
    <t>21361014-7447029</t>
  </si>
  <si>
    <t>EC21311-7500</t>
  </si>
  <si>
    <t>-74:47:03.0</t>
  </si>
  <si>
    <t>-55:29:20.5</t>
  </si>
  <si>
    <t>05261226-2858243</t>
  </si>
  <si>
    <t>EC05242-2900</t>
  </si>
  <si>
    <t>-28:58:24.4</t>
  </si>
  <si>
    <t>-52:03:33.8</t>
  </si>
  <si>
    <t>01252228-3315096</t>
  </si>
  <si>
    <t>MCT0123-3330</t>
  </si>
  <si>
    <t>-33:15:09.4</t>
  </si>
  <si>
    <t>-38:37:11.1</t>
  </si>
  <si>
    <t>02530780-7058562</t>
  </si>
  <si>
    <t>EC02527-7111</t>
  </si>
  <si>
    <t>-70:58:55.6</t>
  </si>
  <si>
    <t>-72:59:36.2</t>
  </si>
  <si>
    <t>20351497-7742127</t>
  </si>
  <si>
    <t>EC20286-7752</t>
  </si>
  <si>
    <t>-77:42:13.0</t>
  </si>
  <si>
    <t>-56:08:32.7</t>
  </si>
  <si>
    <t>20555471-6914314</t>
  </si>
  <si>
    <t>EC20512-6926</t>
  </si>
  <si>
    <t>-69:14:32.3</t>
  </si>
  <si>
    <t>-49:09:16.2</t>
  </si>
  <si>
    <t>04193539-1457204</t>
  </si>
  <si>
    <t>EC04172-1504</t>
  </si>
  <si>
    <t>-14:57:20.2</t>
  </si>
  <si>
    <t>-35:47:14.9</t>
  </si>
  <si>
    <t>23532022-5716484</t>
  </si>
  <si>
    <t>EC23507-5733</t>
  </si>
  <si>
    <t>-57:16:48.0</t>
  </si>
  <si>
    <t>-49:57:53.7</t>
  </si>
  <si>
    <t>23353962-2414500</t>
  </si>
  <si>
    <t>EC23330-2431</t>
  </si>
  <si>
    <t>-24:14:49.8</t>
  </si>
  <si>
    <t>-19:46:32.4</t>
  </si>
  <si>
    <t>00340776-5551060</t>
  </si>
  <si>
    <t>HE0031-5607</t>
  </si>
  <si>
    <t>-55:51:05.9</t>
  </si>
  <si>
    <t>-52:24:45.6</t>
  </si>
  <si>
    <t>20205964-3030312</t>
  </si>
  <si>
    <t>EC20178-3040</t>
  </si>
  <si>
    <t>-30:30:31.0</t>
  </si>
  <si>
    <t>-10:42:49.5</t>
  </si>
  <si>
    <t>EC05101-7818</t>
  </si>
  <si>
    <t>-78:15:05.9</t>
  </si>
  <si>
    <t>-77:43:28.9</t>
  </si>
  <si>
    <t>21165071-6102073</t>
  </si>
  <si>
    <t>EC21129-6114</t>
  </si>
  <si>
    <t>-61:02:05.6</t>
  </si>
  <si>
    <t>-42:36:00.3</t>
  </si>
  <si>
    <t>21405090-6045083</t>
  </si>
  <si>
    <t>EC21371-6058</t>
  </si>
  <si>
    <t>-60:45:08.3</t>
  </si>
  <si>
    <t>-43:36:04.0</t>
  </si>
  <si>
    <t>20515355-5507343</t>
  </si>
  <si>
    <t>EC20481-5518</t>
  </si>
  <si>
    <t>-55:07:34.7</t>
  </si>
  <si>
    <t>-35:53:43.0</t>
  </si>
  <si>
    <t>21123391-6821063</t>
  </si>
  <si>
    <t>EC21080-6833</t>
  </si>
  <si>
    <t>-68:21:05.9</t>
  </si>
  <si>
    <t>-49:00:42.9</t>
  </si>
  <si>
    <t>04594421-2714353</t>
  </si>
  <si>
    <t>EC04577-2719</t>
  </si>
  <si>
    <t>-27:14:36.2</t>
  </si>
  <si>
    <t>-49:35:45.6</t>
  </si>
  <si>
    <t>19262123-5343301</t>
  </si>
  <si>
    <t>BPSCS22896-45</t>
  </si>
  <si>
    <t>-53:43:29.8</t>
  </si>
  <si>
    <t>-31:23:14.5</t>
  </si>
  <si>
    <t>20483421-2805522</t>
  </si>
  <si>
    <t>EC20455-2817</t>
  </si>
  <si>
    <t>-28:05:52.3</t>
  </si>
  <si>
    <t>-09:54:01.0</t>
  </si>
  <si>
    <t>EC04108-5848</t>
  </si>
  <si>
    <t>-58:41:05.0</t>
  </si>
  <si>
    <t>-75:27:05.5</t>
  </si>
  <si>
    <t>EC02551-7326</t>
  </si>
  <si>
    <t>8   414631866.</t>
  </si>
  <si>
    <t>408    02:55:1</t>
  </si>
  <si>
    <t>0.3   043.792</t>
  </si>
  <si>
    <t>958   -73:14:</t>
  </si>
  <si>
    <t>14.2  -73.2372</t>
  </si>
  <si>
    <t>78      21:05:5</t>
  </si>
  <si>
    <t>3.5   316.472</t>
  </si>
  <si>
    <t>743   -73:18:</t>
  </si>
  <si>
    <t>48.5  -73.31</t>
  </si>
  <si>
    <t>05011346-3206223</t>
  </si>
  <si>
    <t>EC04593-3210</t>
  </si>
  <si>
    <t>-32:06:22.7</t>
  </si>
  <si>
    <t>-54:26:41.5</t>
  </si>
  <si>
    <t>04400880-8322568</t>
  </si>
  <si>
    <t>EC04467-8328</t>
  </si>
  <si>
    <t>-83:22:56.1</t>
  </si>
  <si>
    <t>-72:38:29.3</t>
  </si>
  <si>
    <t>20173079-3401323</t>
  </si>
  <si>
    <t>EC20143-3410</t>
  </si>
  <si>
    <t>-34:01:31.7</t>
  </si>
  <si>
    <t>-13:57:47.4</t>
  </si>
  <si>
    <t>03234583-0908155</t>
  </si>
  <si>
    <t>HE0321-0918</t>
  </si>
  <si>
    <t>-09:08:15.6</t>
  </si>
  <si>
    <t>-26:47:08.8</t>
  </si>
  <si>
    <t>EC04369-3609</t>
  </si>
  <si>
    <t>-36:04:01.3</t>
  </si>
  <si>
    <t>-57:19:08.7</t>
  </si>
  <si>
    <t>20021363-8117473</t>
  </si>
  <si>
    <t>EC19532-8125</t>
  </si>
  <si>
    <t>-81:17:47.3</t>
  </si>
  <si>
    <t>-58:46:08.3</t>
  </si>
  <si>
    <t>EC03585-8313</t>
  </si>
  <si>
    <t>-83:05:21.8</t>
  </si>
  <si>
    <t>-72:05:15.8</t>
  </si>
  <si>
    <t>EC04105-8618</t>
  </si>
  <si>
    <t>-86:10:02.2</t>
  </si>
  <si>
    <t>-69:46:38.8</t>
  </si>
  <si>
    <t>21551914-8353409</t>
  </si>
  <si>
    <t>EC21470-8407</t>
  </si>
  <si>
    <t>-83:53:40.6</t>
  </si>
  <si>
    <t>-62:55:16.1</t>
  </si>
  <si>
    <t>23094764-3210462</t>
  </si>
  <si>
    <t>EC23070-3227</t>
  </si>
  <si>
    <t>-32:10:45.8</t>
  </si>
  <si>
    <t>-24:32:53.7</t>
  </si>
  <si>
    <t>00435075-5135594</t>
  </si>
  <si>
    <t>EC00415-5152</t>
  </si>
  <si>
    <t>-51:35:59.8</t>
  </si>
  <si>
    <t>-49:59:48.3</t>
  </si>
  <si>
    <t>19564298-4027564</t>
  </si>
  <si>
    <t>BPSCS22964-112</t>
  </si>
  <si>
    <t>-40:27:56.5</t>
  </si>
  <si>
    <t>-19:20:33.2</t>
  </si>
  <si>
    <t>21485957-2153022</t>
  </si>
  <si>
    <t>EC21461-2207</t>
  </si>
  <si>
    <t>-21:53:02.3</t>
  </si>
  <si>
    <t>-08:10:47.2</t>
  </si>
  <si>
    <t>02101498+0045022</t>
  </si>
  <si>
    <t>PG0207+005</t>
  </si>
  <si>
    <t>+00:45:02.1</t>
  </si>
  <si>
    <t>-11:39:25.4</t>
  </si>
  <si>
    <t>19502772-4200030</t>
  </si>
  <si>
    <t>EC19470-4207</t>
  </si>
  <si>
    <t>-42:00:04.0</t>
  </si>
  <si>
    <t>-20:36:35.6</t>
  </si>
  <si>
    <t>04014361-4318507</t>
  </si>
  <si>
    <t>EC04000-4327</t>
  </si>
  <si>
    <t>-43:18:51.1</t>
  </si>
  <si>
    <t>-61:46:41.3</t>
  </si>
  <si>
    <t>20091142-2858357</t>
  </si>
  <si>
    <t>EC20061-2907</t>
  </si>
  <si>
    <t>-28:58:36.1</t>
  </si>
  <si>
    <t>-08:38:47.9</t>
  </si>
  <si>
    <t>19510743-5647572</t>
  </si>
  <si>
    <t>EC19470-5655</t>
  </si>
  <si>
    <t>-56:47:57.7</t>
  </si>
  <si>
    <t>-35:05:60.0</t>
  </si>
  <si>
    <t>21405963-7942201</t>
  </si>
  <si>
    <t>EC21348-7955</t>
  </si>
  <si>
    <t>-79:42:20.0</t>
  </si>
  <si>
    <t>-59:33:48.7</t>
  </si>
  <si>
    <t>20473527-5902090</t>
  </si>
  <si>
    <t>!6455518575274327680</t>
  </si>
  <si>
    <t>EC20436-5913</t>
  </si>
  <si>
    <t>-59:02:12.0</t>
  </si>
  <si>
    <t>-39:22:33.5</t>
  </si>
  <si>
    <t>21060885-2539377</t>
  </si>
  <si>
    <t>EC21032-2551</t>
  </si>
  <si>
    <t>-25:39:36.9</t>
  </si>
  <si>
    <t>-08:39:55.0</t>
  </si>
  <si>
    <t>20154507-3040520</t>
  </si>
  <si>
    <t>GALEXJ20157-3040</t>
  </si>
  <si>
    <t>-30:40:52.0</t>
  </si>
  <si>
    <t>-10:37:20.6</t>
  </si>
  <si>
    <t>01422005-3540256</t>
  </si>
  <si>
    <t>MCT0140-3555</t>
  </si>
  <si>
    <t>-35:40:25.9</t>
  </si>
  <si>
    <t>-42:25:19.2</t>
  </si>
  <si>
    <t>22434844-3315059</t>
  </si>
  <si>
    <t>EC22409-3330</t>
  </si>
  <si>
    <t>-33:15:05.5</t>
  </si>
  <si>
    <t>-23:14:05.7</t>
  </si>
  <si>
    <t>22423129-1941077</t>
  </si>
  <si>
    <t>EC22398-1956</t>
  </si>
  <si>
    <t>-19:41:07.3</t>
  </si>
  <si>
    <t>-10:39:06.2</t>
  </si>
  <si>
    <t>20412557-2806150</t>
  </si>
  <si>
    <t>EC20384-2816</t>
  </si>
  <si>
    <t>-28:06:13.9</t>
  </si>
  <si>
    <t>-09:29:12.7</t>
  </si>
  <si>
    <t>00203351-3636444</t>
  </si>
  <si>
    <t>MCT0018-3653</t>
  </si>
  <si>
    <t>-36:36:44.5</t>
  </si>
  <si>
    <t>-35:09:17.4</t>
  </si>
  <si>
    <t>03034389-3027477</t>
  </si>
  <si>
    <t>EC03016-3039</t>
  </si>
  <si>
    <t>-30:27:48.5</t>
  </si>
  <si>
    <t>-45:21:28.3</t>
  </si>
  <si>
    <t>05424677-4918417</t>
  </si>
  <si>
    <t>EC05415-4919</t>
  </si>
  <si>
    <t>-49:18:40.9</t>
  </si>
  <si>
    <t>-72:36:35.3</t>
  </si>
  <si>
    <t>03574476-5200137</t>
  </si>
  <si>
    <t>EC03564-5208</t>
  </si>
  <si>
    <t>-52:00:14.7</t>
  </si>
  <si>
    <t>-69:02:52.0</t>
  </si>
  <si>
    <t>20465738-4115035</t>
  </si>
  <si>
    <t>EC20436-4126</t>
  </si>
  <si>
    <t>-41:15:04.0</t>
  </si>
  <si>
    <t>-22:26:42.2</t>
  </si>
  <si>
    <t>20520043-5153385</t>
  </si>
  <si>
    <t>EC20483-5204</t>
  </si>
  <si>
    <t>-51:53:38.1</t>
  </si>
  <si>
    <t>-32:50:53.4</t>
  </si>
  <si>
    <t>22431208-3620379</t>
  </si>
  <si>
    <t>EC22403-3636</t>
  </si>
  <si>
    <t>-36:20:38.3</t>
  </si>
  <si>
    <t>-25:59:57.5</t>
  </si>
  <si>
    <t>EC04329-4223</t>
  </si>
  <si>
    <t>-42:16:51.7</t>
  </si>
  <si>
    <t>-63:02:37.1</t>
  </si>
  <si>
    <t>20485118-2715428</t>
  </si>
  <si>
    <t>EC20458-2726</t>
  </si>
  <si>
    <t>-27:15:44.3</t>
  </si>
  <si>
    <t>-09:06:46.4</t>
  </si>
  <si>
    <t>19574379-3813118</t>
  </si>
  <si>
    <t>EC19543-3821</t>
  </si>
  <si>
    <t>-38:13:11.8</t>
  </si>
  <si>
    <t>-17:11:05.0</t>
  </si>
  <si>
    <t>02203574-2540233</t>
  </si>
  <si>
    <t>EC02183-2554</t>
  </si>
  <si>
    <t>-25:40:22.5</t>
  </si>
  <si>
    <t>-37:08:53.3</t>
  </si>
  <si>
    <t>21222541-2630549</t>
  </si>
  <si>
    <t>EC21195-2643</t>
  </si>
  <si>
    <t>-26:30:54.4</t>
  </si>
  <si>
    <t>-10:35:07.4</t>
  </si>
  <si>
    <t>05213437-4113428</t>
  </si>
  <si>
    <t>EC05199-4116</t>
  </si>
  <si>
    <t>-41:13:43.2</t>
  </si>
  <si>
    <t>-64:06:42.5</t>
  </si>
  <si>
    <t>04582428-2059558</t>
  </si>
  <si>
    <t>EC04562-2104</t>
  </si>
  <si>
    <t>-20:59:56.3</t>
  </si>
  <si>
    <t>-43:22:40.9</t>
  </si>
  <si>
    <t>20160932-6853333</t>
  </si>
  <si>
    <t>EC20111-6902</t>
  </si>
  <si>
    <t>-68:53:32.9</t>
  </si>
  <si>
    <t>-47:29:43.1</t>
  </si>
  <si>
    <t>EC23265-7528</t>
  </si>
  <si>
    <t>-75:12:19.1</t>
  </si>
  <si>
    <t>-60:53:12.6</t>
  </si>
  <si>
    <t>22444767-2800561</t>
  </si>
  <si>
    <t>EC22420-2816</t>
  </si>
  <si>
    <t>-28:00:56.0</t>
  </si>
  <si>
    <t>-18:31:42.5</t>
  </si>
  <si>
    <t>EC23138-7613</t>
  </si>
  <si>
    <t>-75:56:49.2</t>
  </si>
  <si>
    <t>-60:42:30.9</t>
  </si>
  <si>
    <t>03253415+0759521</t>
  </si>
  <si>
    <t>PG0322+078</t>
  </si>
  <si>
    <t>+07:59:52.8</t>
  </si>
  <si>
    <t>-10:22:44.0</t>
  </si>
  <si>
    <t>05204018-3343393</t>
  </si>
  <si>
    <t>EC05188-3346</t>
  </si>
  <si>
    <t>-33:43:38.8</t>
  </si>
  <si>
    <t>-56:39:24.0</t>
  </si>
  <si>
    <t>23581493-1019229</t>
  </si>
  <si>
    <t>SDSSJ235814.92-101922.8</t>
  </si>
  <si>
    <t>-10:19:22.9</t>
  </si>
  <si>
    <t>-09:17:21.6</t>
  </si>
  <si>
    <t>04354238-1237251</t>
  </si>
  <si>
    <t>EC04333-1243</t>
  </si>
  <si>
    <t>-12:37:25.8</t>
  </si>
  <si>
    <t>-34:14:37.8</t>
  </si>
  <si>
    <t>20505096-4433292</t>
  </si>
  <si>
    <t>EC20474-4444</t>
  </si>
  <si>
    <t>-44:33:29.4</t>
  </si>
  <si>
    <t>-25:48:56.7</t>
  </si>
  <si>
    <t>04263301-8306474</t>
  </si>
  <si>
    <t>EC04325-8313</t>
  </si>
  <si>
    <t>-83:06:47.4</t>
  </si>
  <si>
    <t>-72:40:42.5</t>
  </si>
  <si>
    <t>20313933-7340497</t>
  </si>
  <si>
    <t>EC20260-7350</t>
  </si>
  <si>
    <t>-73:40:48.7</t>
  </si>
  <si>
    <t>-52:24:14.2</t>
  </si>
  <si>
    <t>04414113-0611288</t>
  </si>
  <si>
    <t>SDSSJ044141.14-061128.8</t>
  </si>
  <si>
    <t>-06:11:28.9</t>
  </si>
  <si>
    <t>-28:08:04.1</t>
  </si>
  <si>
    <t>21030203-5756090</t>
  </si>
  <si>
    <t>EC20592-5808</t>
  </si>
  <si>
    <t>-57:56:07.6</t>
  </si>
  <si>
    <t>-39:03:51.1</t>
  </si>
  <si>
    <t>21012846-5453115</t>
  </si>
  <si>
    <t>EC20577-5504</t>
  </si>
  <si>
    <t>-54:53:11.3</t>
  </si>
  <si>
    <t>-36:08:26.6</t>
  </si>
  <si>
    <t>05071586-8709306</t>
  </si>
  <si>
    <t>EC05269-8712</t>
  </si>
  <si>
    <t>-87:09:21.4</t>
  </si>
  <si>
    <t>-69:19:13.3</t>
  </si>
  <si>
    <t>04532059-3434468</t>
  </si>
  <si>
    <t>EC04515-3439</t>
  </si>
  <si>
    <t>-34:34:46.6</t>
  </si>
  <si>
    <t>-56:33:37.6</t>
  </si>
  <si>
    <t>04352580-1246599</t>
  </si>
  <si>
    <t>EC04331-1253</t>
  </si>
  <si>
    <t>-12:46:59.7</t>
  </si>
  <si>
    <t>-34:23:20.9</t>
  </si>
  <si>
    <t>19340925-5516499</t>
  </si>
  <si>
    <t>EC19301-5523</t>
  </si>
  <si>
    <t>-55:16:49.8</t>
  </si>
  <si>
    <t>-33:07:17.7</t>
  </si>
  <si>
    <t>20075143-4959012</t>
  </si>
  <si>
    <t>EC20041-5007</t>
  </si>
  <si>
    <t>-49:59:01.2</t>
  </si>
  <si>
    <t>-29:03:23.1</t>
  </si>
  <si>
    <t>21141892-5808529</t>
  </si>
  <si>
    <t>EC21105-5821</t>
  </si>
  <si>
    <t>-58:08:52.7</t>
  </si>
  <si>
    <t>-39:49:29.3</t>
  </si>
  <si>
    <t>03250385-3650372</t>
  </si>
  <si>
    <t>EC03231-3701</t>
  </si>
  <si>
    <t>-36:50:37.4</t>
  </si>
  <si>
    <t>-52:59:03.8</t>
  </si>
  <si>
    <t>19480607-5323268</t>
  </si>
  <si>
    <t>BPSCS22896-194</t>
  </si>
  <si>
    <t>-53:23:26.9</t>
  </si>
  <si>
    <t>-31:40:46.7</t>
  </si>
  <si>
    <t>00114303-1040338</t>
  </si>
  <si>
    <t>SDSSJ001143.03-104033.8</t>
  </si>
  <si>
    <t>-10:40:33.8</t>
  </si>
  <si>
    <t>-10:56:58.5</t>
  </si>
  <si>
    <t>05180694-2308451</t>
  </si>
  <si>
    <t>HE0516-2311</t>
  </si>
  <si>
    <t>-23:08:45.2</t>
  </si>
  <si>
    <t>-46:04:47.1</t>
  </si>
  <si>
    <t>04482979+1507396</t>
  </si>
  <si>
    <t>KUV04456+1502</t>
  </si>
  <si>
    <t>+15:07:39.9</t>
  </si>
  <si>
    <t>-07:14:22.3</t>
  </si>
  <si>
    <t>01424903-1215147</t>
  </si>
  <si>
    <t>MCT0140-1230</t>
  </si>
  <si>
    <t>-12:15:14.5</t>
  </si>
  <si>
    <t>-21:18:16.8</t>
  </si>
  <si>
    <t>20274326-2700390</t>
  </si>
  <si>
    <t>BPSCS22955-89</t>
  </si>
  <si>
    <t>-27:00:39.0</t>
  </si>
  <si>
    <t>-07:39:57.3</t>
  </si>
  <si>
    <t>01330099-3145182</t>
  </si>
  <si>
    <t>EC01307-3200</t>
  </si>
  <si>
    <t>-31:45:20.0</t>
  </si>
  <si>
    <t>-38:03:14.2</t>
  </si>
  <si>
    <t>EC19512-5250</t>
  </si>
  <si>
    <t>-52:42:28.8</t>
  </si>
  <si>
    <t>-31:14:35.8</t>
  </si>
  <si>
    <t>20043525-5151305</t>
  </si>
  <si>
    <t>EC20008-5200</t>
  </si>
  <si>
    <t>-51:51:30.6</t>
  </si>
  <si>
    <t>-30:45:09.8</t>
  </si>
  <si>
    <t>23535505-5519542</t>
  </si>
  <si>
    <t>EC23513-5536</t>
  </si>
  <si>
    <t>-55:19:54.0</t>
  </si>
  <si>
    <t>-48:28:05.4</t>
  </si>
  <si>
    <t>19462058-5112512</t>
  </si>
  <si>
    <t>EC19425-5120</t>
  </si>
  <si>
    <t>-51:12:51.8</t>
  </si>
  <si>
    <t>-29:29:42.0</t>
  </si>
  <si>
    <t>22364955-6822203</t>
  </si>
  <si>
    <t>EC22332-6837</t>
  </si>
  <si>
    <t>-68:22:19.6</t>
  </si>
  <si>
    <t>-53:12:37.9</t>
  </si>
  <si>
    <t>23442181-1011427</t>
  </si>
  <si>
    <t>SDSSJ234421.79-101142.7</t>
  </si>
  <si>
    <t>-10:11:42.7</t>
  </si>
  <si>
    <t>-07:47:58.0</t>
  </si>
  <si>
    <t>21435397-3748201</t>
  </si>
  <si>
    <t>EC21408-3802</t>
  </si>
  <si>
    <t>-37:48:19.9</t>
  </si>
  <si>
    <t>-22:44:22.5</t>
  </si>
  <si>
    <t>21013039-5629428</t>
  </si>
  <si>
    <t>EC20577-5641</t>
  </si>
  <si>
    <t>-56:29:42.3</t>
  </si>
  <si>
    <t>-37:38:48.3</t>
  </si>
  <si>
    <t>20322136-4405367</t>
  </si>
  <si>
    <t>BPSCS22943-198</t>
  </si>
  <si>
    <t>-44:05:36.9</t>
  </si>
  <si>
    <t>-24:25:44.3</t>
  </si>
  <si>
    <t>20032019-5151305</t>
  </si>
  <si>
    <t>EC19595-5159</t>
  </si>
  <si>
    <t>-51:51:31.3</t>
  </si>
  <si>
    <t>-30:42:24.8</t>
  </si>
  <si>
    <t>21083322-4047276</t>
  </si>
  <si>
    <t>EC21053-4059</t>
  </si>
  <si>
    <t>-40:47:27.0</t>
  </si>
  <si>
    <t>-23:14:13.1</t>
  </si>
  <si>
    <t>22031526-2139523</t>
  </si>
  <si>
    <t>EC22004-2154</t>
  </si>
  <si>
    <t>-21:39:51.8</t>
  </si>
  <si>
    <t>-09:06:56.9</t>
  </si>
  <si>
    <t>19401849-6758508</t>
  </si>
  <si>
    <t>EC19352-6805</t>
  </si>
  <si>
    <t>-67:58:51.2</t>
  </si>
  <si>
    <t>-45:40:58.5</t>
  </si>
  <si>
    <t>19550992-6220024</t>
  </si>
  <si>
    <t>EC19507-6227</t>
  </si>
  <si>
    <t>-62:20:01.7</t>
  </si>
  <si>
    <t>-40:35:46.0</t>
  </si>
  <si>
    <t>20225213-6942088</t>
  </si>
  <si>
    <t>EC20178-6951</t>
  </si>
  <si>
    <t>-69:42:07.7</t>
  </si>
  <si>
    <t>-48:27:30.1</t>
  </si>
  <si>
    <t>20122087-4550396</t>
  </si>
  <si>
    <t>BPSCS22943-19</t>
  </si>
  <si>
    <t>-45:50:39.3</t>
  </si>
  <si>
    <t>-25:13:09.3</t>
  </si>
  <si>
    <t>20285218-3145411</t>
  </si>
  <si>
    <t>EC20257-3155</t>
  </si>
  <si>
    <t>-31:45:40.1</t>
  </si>
  <si>
    <t>-12:20:02.4</t>
  </si>
  <si>
    <t>21483148-5327070</t>
  </si>
  <si>
    <t>EC21451-5341</t>
  </si>
  <si>
    <t>-53:27:07.0</t>
  </si>
  <si>
    <t>-37:28:54.6</t>
  </si>
  <si>
    <t>20311911-2733223</t>
  </si>
  <si>
    <t>EC20282-2743</t>
  </si>
  <si>
    <t>-27:33:23.4</t>
  </si>
  <si>
    <t>-08:23:24.3</t>
  </si>
  <si>
    <t>EC04506-2652</t>
  </si>
  <si>
    <t>-26:47:33.6</t>
  </si>
  <si>
    <t>-48:53:23.1</t>
  </si>
  <si>
    <t>04521083-2113164</t>
  </si>
  <si>
    <t>EC04500-2118</t>
  </si>
  <si>
    <t>-21:13:16.1</t>
  </si>
  <si>
    <t>-43:22:34.5</t>
  </si>
  <si>
    <t>20570936-5239545</t>
  </si>
  <si>
    <t>EC20535-5251</t>
  </si>
  <si>
    <t>-52:39:54.7</t>
  </si>
  <si>
    <t>-33:50:07.1</t>
  </si>
  <si>
    <t>21153259-6158495</t>
  </si>
  <si>
    <t>EC21115-6211</t>
  </si>
  <si>
    <t>-61:58:47.4</t>
  </si>
  <si>
    <t>-43:23:52.4</t>
  </si>
  <si>
    <t>21201422-4826105</t>
  </si>
  <si>
    <t>EC21168-4838</t>
  </si>
  <si>
    <t>-48:26:10.1</t>
  </si>
  <si>
    <t>-31:08:03.9</t>
  </si>
  <si>
    <t>HE0513-2354</t>
  </si>
  <si>
    <t>-23:51:09.5</t>
  </si>
  <si>
    <t>-46:42:40.5</t>
  </si>
  <si>
    <t>01253335-2753047</t>
  </si>
  <si>
    <t>MCT0123-2808</t>
  </si>
  <si>
    <t>-27:53:04.7</t>
  </si>
  <si>
    <t>-33:52:15.4</t>
  </si>
  <si>
    <t>03283564-2059338</t>
  </si>
  <si>
    <t>EC03263-2109</t>
  </si>
  <si>
    <t>-20:59:33.0</t>
  </si>
  <si>
    <t>-38:27:24.5</t>
  </si>
  <si>
    <t>20054151-4533256</t>
  </si>
  <si>
    <t>EC20021-4542</t>
  </si>
  <si>
    <t>-45:33:25.0</t>
  </si>
  <si>
    <t>-24:40:04.2</t>
  </si>
  <si>
    <t>20413171-3614295</t>
  </si>
  <si>
    <t>EC20383-3625</t>
  </si>
  <si>
    <t>-36:14:29.9</t>
  </si>
  <si>
    <t>-17:20:21.0</t>
  </si>
  <si>
    <t>20405909-2938048</t>
  </si>
  <si>
    <t>EC20379-2948</t>
  </si>
  <si>
    <t>-29:38:04.5</t>
  </si>
  <si>
    <t>-10:56:20.5</t>
  </si>
  <si>
    <t>02415885-0628357</t>
  </si>
  <si>
    <t>PHL1439</t>
  </si>
  <si>
    <t>-06:28:35.4</t>
  </si>
  <si>
    <t>-21:06:33.6</t>
  </si>
  <si>
    <t>20311116-3035432</t>
  </si>
  <si>
    <t>EC20280-3045</t>
  </si>
  <si>
    <t>-30:35:43.0</t>
  </si>
  <si>
    <t>-11:19:37.1</t>
  </si>
  <si>
    <t>EC04070-2530</t>
  </si>
  <si>
    <t>-25:22:14.7</t>
  </si>
  <si>
    <t>-45:20:22.6</t>
  </si>
  <si>
    <t>HE0019-5545</t>
  </si>
  <si>
    <t>-55:29:12.3</t>
  </si>
  <si>
    <t>-50:59:36.7</t>
  </si>
  <si>
    <t>00485952-2122451</t>
  </si>
  <si>
    <t>MCT0046-2139</t>
  </si>
  <si>
    <t>-21:22:45.2</t>
  </si>
  <si>
    <t>-24:23:44.7</t>
  </si>
  <si>
    <t>23153033-4223333</t>
  </si>
  <si>
    <t>EC23127-4239</t>
  </si>
  <si>
    <t>-42:23:33.5</t>
  </si>
  <si>
    <t>23381209-1958433</t>
  </si>
  <si>
    <t>EC23355-2015</t>
  </si>
  <si>
    <t>-19:58:43.7</t>
  </si>
  <si>
    <t>-16:08:21.4</t>
  </si>
  <si>
    <t>20340727-2834105</t>
  </si>
  <si>
    <t>EC20310-2844</t>
  </si>
  <si>
    <t>-28:34:09.8</t>
  </si>
  <si>
    <t>-09:31:29.9</t>
  </si>
  <si>
    <t>19521714-5014347</t>
  </si>
  <si>
    <t>EC19485-5022</t>
  </si>
  <si>
    <t>-50:14:35.5</t>
  </si>
  <si>
    <t>-28:44:30.7</t>
  </si>
  <si>
    <t>20083502-6402289</t>
  </si>
  <si>
    <t>EC20040-6411</t>
  </si>
  <si>
    <t>-64:02:28.0</t>
  </si>
  <si>
    <t>-42:38:52.7</t>
  </si>
  <si>
    <t>19571998-4153236</t>
  </si>
  <si>
    <t>?6687046651448529920</t>
  </si>
  <si>
    <t>EC19538-4201</t>
  </si>
  <si>
    <t>-41:53:23.5</t>
  </si>
  <si>
    <t>-20:45:35.7</t>
  </si>
  <si>
    <t>21281120-5719118</t>
  </si>
  <si>
    <t>EC21245-5732</t>
  </si>
  <si>
    <t>-57:19:15.4</t>
  </si>
  <si>
    <t>-39:48:13.5</t>
  </si>
  <si>
    <t>EC03296-1627</t>
  </si>
  <si>
    <t>-16:17:02.5</t>
  </si>
  <si>
    <t>-34:12:15.7</t>
  </si>
  <si>
    <t>02513071-0522471</t>
  </si>
  <si>
    <t>KUV02490-0535</t>
  </si>
  <si>
    <t>-05:22:46.9</t>
  </si>
  <si>
    <t>-20:49:24.4</t>
  </si>
  <si>
    <t>23085693-2331564</t>
  </si>
  <si>
    <t>EC23062-2348</t>
  </si>
  <si>
    <t>-23:31:55.7</t>
  </si>
  <si>
    <t>-16:36:12.6</t>
  </si>
  <si>
    <t>23153309-1447263</t>
  </si>
  <si>
    <t>EC23129-1503</t>
  </si>
  <si>
    <t>-14:47:26.5</t>
  </si>
  <si>
    <t>-09:12:45.7</t>
  </si>
  <si>
    <t>22040671-2059088</t>
  </si>
  <si>
    <t>HE2201-2113</t>
  </si>
  <si>
    <t>-20:59:09.3</t>
  </si>
  <si>
    <t>-08:33:03.6</t>
  </si>
  <si>
    <t>23452669-1528386</t>
  </si>
  <si>
    <t>GD1237</t>
  </si>
  <si>
    <t>-15:28:38.6</t>
  </si>
  <si>
    <t>-12:44:19.8</t>
  </si>
  <si>
    <t>21253090-6728233</t>
  </si>
  <si>
    <t>EC21212-6741</t>
  </si>
  <si>
    <t>-67:28:22.6</t>
  </si>
  <si>
    <t>-48:47:41.5</t>
  </si>
  <si>
    <t>03582954-5446411</t>
  </si>
  <si>
    <t>EC03572-5455</t>
  </si>
  <si>
    <t>-54:46:40.7</t>
  </si>
  <si>
    <t>-71:20:23.9</t>
  </si>
  <si>
    <t>20261019-2553283</t>
  </si>
  <si>
    <t>BPSCS22955-79</t>
  </si>
  <si>
    <t>-25:53:28.4</t>
  </si>
  <si>
    <t>-06:29:44.6</t>
  </si>
  <si>
    <t>22095511-2850348</t>
  </si>
  <si>
    <t>EC22070-2905</t>
  </si>
  <si>
    <t>-28:50:34.9</t>
  </si>
  <si>
    <t>-16:21:22.3</t>
  </si>
  <si>
    <t>23514366-3118527</t>
  </si>
  <si>
    <t>MCT2349-3135</t>
  </si>
  <si>
    <t>-31:18:52.9</t>
  </si>
  <si>
    <t>-27:41:00.4</t>
  </si>
  <si>
    <t>20022890-4057212</t>
  </si>
  <si>
    <t>EC19590-4105</t>
  </si>
  <si>
    <t>-40:57:20.8</t>
  </si>
  <si>
    <t>-20:03:06.2</t>
  </si>
  <si>
    <t>EC21557-5544</t>
  </si>
  <si>
    <t>-55:30:27.4</t>
  </si>
  <si>
    <t>-40:00:14.0</t>
  </si>
  <si>
    <t>21322082-3820110</t>
  </si>
  <si>
    <t>EC21292-3833</t>
  </si>
  <si>
    <t>-38:20:11.6</t>
  </si>
  <si>
    <t>-22:26:20.8</t>
  </si>
  <si>
    <t>21245353-5107196</t>
  </si>
  <si>
    <t>EC21214-5120</t>
  </si>
  <si>
    <t>-51:07:18.2</t>
  </si>
  <si>
    <t>-33:54:32.5</t>
  </si>
  <si>
    <t>20083637-4505164</t>
  </si>
  <si>
    <t>EC20050-4514</t>
  </si>
  <si>
    <t>-45:05:16.1</t>
  </si>
  <si>
    <t>-24:19:45.4</t>
  </si>
  <si>
    <t>02084074-0902457</t>
  </si>
  <si>
    <t>KUV02062-0917</t>
  </si>
  <si>
    <t>-09:02:45.1</t>
  </si>
  <si>
    <t>-20:41:44.4</t>
  </si>
  <si>
    <t>04562374-2315390</t>
  </si>
  <si>
    <t>EC04542-2320</t>
  </si>
  <si>
    <t>-23:15:38.9</t>
  </si>
  <si>
    <t>-45:32:38.9</t>
  </si>
  <si>
    <t>19563121-4324468</t>
  </si>
  <si>
    <t>EC19530-4332</t>
  </si>
  <si>
    <t>-43:24:45.7</t>
  </si>
  <si>
    <t>-22:13:04.7</t>
  </si>
  <si>
    <t>20344481-4330010</t>
  </si>
  <si>
    <t>!6676358715527641472</t>
  </si>
  <si>
    <t>EC20313-4340</t>
  </si>
  <si>
    <t>-43:30:02.2</t>
  </si>
  <si>
    <t>-23:58:29.9</t>
  </si>
  <si>
    <t>19550718-6959583</t>
  </si>
  <si>
    <t>EC19498-7007</t>
  </si>
  <si>
    <t>-69:59:58.5</t>
  </si>
  <si>
    <t>-47:58:45.8</t>
  </si>
  <si>
    <t>02583478+0310524</t>
  </si>
  <si>
    <t>PG0255+029</t>
  </si>
  <si>
    <t>+03:10:52.7</t>
  </si>
  <si>
    <t>-13:11:22.8</t>
  </si>
  <si>
    <t>20033568-4923075</t>
  </si>
  <si>
    <t>EC19599-4931</t>
  </si>
  <si>
    <t>-49:23:07.1</t>
  </si>
  <si>
    <t>-28:18:43.4</t>
  </si>
  <si>
    <t>19484849-6701497</t>
  </si>
  <si>
    <t>EC19438-6709</t>
  </si>
  <si>
    <t>-67:01:51.3</t>
  </si>
  <si>
    <t>-44:57:56.1</t>
  </si>
  <si>
    <t>EC20217-5318</t>
  </si>
  <si>
    <t>-53:08:45.1</t>
  </si>
  <si>
    <t>-32:49:25.1</t>
  </si>
  <si>
    <t>21360286-7215019</t>
  </si>
  <si>
    <t>EC21314-7228</t>
  </si>
  <si>
    <t>-72:15:00.8</t>
  </si>
  <si>
    <t>-53:22:28.7</t>
  </si>
  <si>
    <t>20323722-4805517</t>
  </si>
  <si>
    <t>EC20290-4816</t>
  </si>
  <si>
    <t>-48:05:50.8</t>
  </si>
  <si>
    <t>-28:17:30.9</t>
  </si>
  <si>
    <t>20545407-6553004</t>
  </si>
  <si>
    <t>EC20505-6604</t>
  </si>
  <si>
    <t>-65:53:00.0</t>
  </si>
  <si>
    <t>-46:03:00.1</t>
  </si>
  <si>
    <t>EC05063-1455</t>
  </si>
  <si>
    <t>-14:51:59.2</t>
  </si>
  <si>
    <t>-37:36:23.0</t>
  </si>
  <si>
    <t>EC21424-6710</t>
  </si>
  <si>
    <t>-66:56:46.7</t>
  </si>
  <si>
    <t>-49:20:01.9</t>
  </si>
  <si>
    <t>EC05084-2809</t>
  </si>
  <si>
    <t>-28:06:13.6</t>
  </si>
  <si>
    <t>-50:47:44.7</t>
  </si>
  <si>
    <t>21264989-6812431</t>
  </si>
  <si>
    <t>EC21225-6825</t>
  </si>
  <si>
    <t>-68:12:43.0</t>
  </si>
  <si>
    <t>-49:30:13.7</t>
  </si>
  <si>
    <t>19302307-6235585</t>
  </si>
  <si>
    <t>EC19258-6242</t>
  </si>
  <si>
    <t>-62:36:01.0</t>
  </si>
  <si>
    <t>-40:12:26.8</t>
  </si>
  <si>
    <t>19322368-6449434</t>
  </si>
  <si>
    <t>EC19276-6456</t>
  </si>
  <si>
    <t>-64:49:43.3</t>
  </si>
  <si>
    <t>-42:26:01.2</t>
  </si>
  <si>
    <t>EC21162-4946</t>
  </si>
  <si>
    <t>-49:33:59.8</t>
  </si>
  <si>
    <t>-32:09:28.0</t>
  </si>
  <si>
    <t>04420735-0536328</t>
  </si>
  <si>
    <t>SDSSJ044207.35-053632.9</t>
  </si>
  <si>
    <t>-05:36:32.9</t>
  </si>
  <si>
    <t>-27:34:30.8</t>
  </si>
  <si>
    <t>EC20451-2828</t>
  </si>
  <si>
    <t>-28:17:05.5</t>
  </si>
  <si>
    <t>-10:03:30.8</t>
  </si>
  <si>
    <t>23485697-2123354</t>
  </si>
  <si>
    <t>EC23463-2140</t>
  </si>
  <si>
    <t>-21:23:35.0</t>
  </si>
  <si>
    <t>-18:28:13.2</t>
  </si>
  <si>
    <t>EC22469-6556</t>
  </si>
  <si>
    <t>-65:40:18.7</t>
  </si>
  <si>
    <t>-51:53:54.3</t>
  </si>
  <si>
    <t>EC03255-3527</t>
  </si>
  <si>
    <t>-35:17:19.7</t>
  </si>
  <si>
    <t>-51:45:40.6</t>
  </si>
  <si>
    <t>00143141-5632207</t>
  </si>
  <si>
    <t>EC00120-5649</t>
  </si>
  <si>
    <t>-56:32:21.1</t>
  </si>
  <si>
    <t>-51:11:51.4</t>
  </si>
  <si>
    <t>20001948-3945354</t>
  </si>
  <si>
    <t>EC19569-3953</t>
  </si>
  <si>
    <t>-39:45:34.9</t>
  </si>
  <si>
    <t>-18:47:43.9</t>
  </si>
  <si>
    <t>20303295-4308486</t>
  </si>
  <si>
    <t>EC20271-4318</t>
  </si>
  <si>
    <t>-43:08:47.7</t>
  </si>
  <si>
    <t>-23:25:44.3</t>
  </si>
  <si>
    <t>20335518-4231068</t>
  </si>
  <si>
    <t>EC20305-4241</t>
  </si>
  <si>
    <t>-42:31:07.0</t>
  </si>
  <si>
    <t>-22:59:19.4</t>
  </si>
  <si>
    <t>20585784-4211161</t>
  </si>
  <si>
    <t>EC20556-4222</t>
  </si>
  <si>
    <t>-42:11:15.5</t>
  </si>
  <si>
    <t>-24:00:13.8</t>
  </si>
  <si>
    <t>EC21515-2844</t>
  </si>
  <si>
    <t>-28:30:28.7</t>
  </si>
  <si>
    <t>-14:49:11.5</t>
  </si>
  <si>
    <t>20472278-3123235</t>
  </si>
  <si>
    <t>EC20443-3134</t>
  </si>
  <si>
    <t>-31:23:23.3</t>
  </si>
  <si>
    <t>-12:59:53.6</t>
  </si>
  <si>
    <t>19331376-6315130</t>
  </si>
  <si>
    <t>EC19286-6321</t>
  </si>
  <si>
    <t>-63:15:11.6</t>
  </si>
  <si>
    <t>-40:54:44.9</t>
  </si>
  <si>
    <t>EC04224-1649</t>
  </si>
  <si>
    <t>-16:42:58.5</t>
  </si>
  <si>
    <t>-37:45:45.8</t>
  </si>
  <si>
    <t>04493755-1807002</t>
  </si>
  <si>
    <t>EC04474-1812</t>
  </si>
  <si>
    <t>-18:07:00.4</t>
  </si>
  <si>
    <t>-40:12:57.1</t>
  </si>
  <si>
    <t>EC20148-7406</t>
  </si>
  <si>
    <t>-73:56:55.0</t>
  </si>
  <si>
    <t>-52:21:13.9</t>
  </si>
  <si>
    <t>EC21354-5708</t>
  </si>
  <si>
    <t>-56:55:12.7</t>
  </si>
  <si>
    <t>-40:03:15.2</t>
  </si>
  <si>
    <t>20335449-5433096</t>
  </si>
  <si>
    <t>EC20301-5443</t>
  </si>
  <si>
    <t>-54:33:09.8</t>
  </si>
  <si>
    <t>-34:31:45.6</t>
  </si>
  <si>
    <t>EC21139-5008</t>
  </si>
  <si>
    <t>-49:55:28.2</t>
  </si>
  <si>
    <t>-32:21:41.6</t>
  </si>
  <si>
    <t>20472513-3705336</t>
  </si>
  <si>
    <t>EC20442-3716</t>
  </si>
  <si>
    <t>-37:05:33.3</t>
  </si>
  <si>
    <t>-18:28:55.0</t>
  </si>
  <si>
    <t>21241618-2440470</t>
  </si>
  <si>
    <t>EC21213-2453</t>
  </si>
  <si>
    <t>-24:40:46.2</t>
  </si>
  <si>
    <t>-08:58:19.5</t>
  </si>
  <si>
    <t>21263675-2248565</t>
  </si>
  <si>
    <t>EC21237-2301</t>
  </si>
  <si>
    <t>-22:48:56.7</t>
  </si>
  <si>
    <t>-07:22:15.6</t>
  </si>
  <si>
    <t>20395317-2717476</t>
  </si>
  <si>
    <t>EC20368-2728</t>
  </si>
  <si>
    <t>-27:17:47.1</t>
  </si>
  <si>
    <t>-08:37:07.0</t>
  </si>
  <si>
    <t>23010384-2045095</t>
  </si>
  <si>
    <t>EC22583-2101</t>
  </si>
  <si>
    <t>-20:45:09.1</t>
  </si>
  <si>
    <t>-13:19:33.1</t>
  </si>
  <si>
    <t>21510485-3831323</t>
  </si>
  <si>
    <t>EC21480-3845</t>
  </si>
  <si>
    <t>-38:31:32.6</t>
  </si>
  <si>
    <t>-23:55:21.9</t>
  </si>
  <si>
    <t>EC20380-3209</t>
  </si>
  <si>
    <t>-31:58:58.1</t>
  </si>
  <si>
    <t>-13:12:43.2</t>
  </si>
  <si>
    <t>20191280-5009533</t>
  </si>
  <si>
    <t>EC20155-5019</t>
  </si>
  <si>
    <t>-50:09:52.4</t>
  </si>
  <si>
    <t>-29:41:20.8</t>
  </si>
  <si>
    <t>EC20404-4456</t>
  </si>
  <si>
    <t>-44:46:07.4</t>
  </si>
  <si>
    <t>-25:39:04.7</t>
  </si>
  <si>
    <t>EC19470-4912</t>
  </si>
  <si>
    <t>-49:04:54.3</t>
  </si>
  <si>
    <t>-27:33:16.8</t>
  </si>
  <si>
    <t>HE2218-2026</t>
  </si>
  <si>
    <t>-20:11:17.6</t>
  </si>
  <si>
    <t>-09:14:40.0</t>
  </si>
  <si>
    <t>20100339-4430011</t>
  </si>
  <si>
    <t>EC20065-4438</t>
  </si>
  <si>
    <t>-44:30:00.6</t>
  </si>
  <si>
    <t>-23:49:04.0</t>
  </si>
  <si>
    <t>21132203-4007533</t>
  </si>
  <si>
    <t>EC21101-4020</t>
  </si>
  <si>
    <t>-40:07:52.7</t>
  </si>
  <si>
    <t>-22:54:18.0</t>
  </si>
  <si>
    <t>MCT2359-2844</t>
  </si>
  <si>
    <t>-28:27:42.8</t>
  </si>
  <si>
    <t>-26:05:17.0</t>
  </si>
  <si>
    <t>23013996-1904104</t>
  </si>
  <si>
    <t>EC22590-1920</t>
  </si>
  <si>
    <t>-19:04:08.4</t>
  </si>
  <si>
    <t>-11:50:06.7</t>
  </si>
  <si>
    <t>EC20535-6207</t>
  </si>
  <si>
    <t>-61:55:26.0</t>
  </si>
  <si>
    <t>-42:30:45.3</t>
  </si>
  <si>
    <t>EC22140-2134</t>
  </si>
  <si>
    <t>-21:19:46.1</t>
  </si>
  <si>
    <t>-09:56:05.4</t>
  </si>
  <si>
    <t>22161768-4143223</t>
  </si>
  <si>
    <t>HE2213-4158</t>
  </si>
  <si>
    <t>-41:43:22.2</t>
  </si>
  <si>
    <t>-28:44:16.9</t>
  </si>
  <si>
    <t>00561957-2637125</t>
  </si>
  <si>
    <t>BPSCS22942-17</t>
  </si>
  <si>
    <t>-26:37:12.7</t>
  </si>
  <si>
    <t>-29:50:33.7</t>
  </si>
  <si>
    <t>20203384-4549423</t>
  </si>
  <si>
    <t>EC20170-4559</t>
  </si>
  <si>
    <t>-45:49:41.3</t>
  </si>
  <si>
    <t>-25:33:25.4</t>
  </si>
  <si>
    <t>EC20148-3140</t>
  </si>
  <si>
    <t>-31:31:24.0</t>
  </si>
  <si>
    <t>-11:33:03.5</t>
  </si>
  <si>
    <t>EC19414-3819</t>
  </si>
  <si>
    <t>-38:12:25.8</t>
  </si>
  <si>
    <t>-16:40:51.3</t>
  </si>
  <si>
    <t>20111873-3156055</t>
  </si>
  <si>
    <t>EC20081-3205</t>
  </si>
  <si>
    <t>-31:56:06.4</t>
  </si>
  <si>
    <t>-11:37:59.6</t>
  </si>
  <si>
    <t>02345615-0609132</t>
  </si>
  <si>
    <t>SDSSJ023456.12-060912.9</t>
  </si>
  <si>
    <t>-06:09:12.9</t>
  </si>
  <si>
    <t>-20:13:51.4</t>
  </si>
  <si>
    <t>21083319-3958043</t>
  </si>
  <si>
    <t>EC21053-4010</t>
  </si>
  <si>
    <t>-39:58:04.0</t>
  </si>
  <si>
    <t>-22:27:22.2</t>
  </si>
  <si>
    <t>02303265-0814395</t>
  </si>
  <si>
    <t>SDSSJ023032.66-081439.6</t>
  </si>
  <si>
    <t>-08:14:39.6</t>
  </si>
  <si>
    <t>-21:50:09.9</t>
  </si>
  <si>
    <t>EC19477-4902</t>
  </si>
  <si>
    <t>-48:54:45.7</t>
  </si>
  <si>
    <t>-27:24:46.3</t>
  </si>
  <si>
    <t>EC04120-3202</t>
  </si>
  <si>
    <t>-31:54:43.9</t>
  </si>
  <si>
    <t>-51:55:22.3</t>
  </si>
  <si>
    <t>20492036-4735096</t>
  </si>
  <si>
    <t>EC20458-4746</t>
  </si>
  <si>
    <t>-47:35:08.5</t>
  </si>
  <si>
    <t>-28:37:20.8</t>
  </si>
  <si>
    <t>19592500-4706010</t>
  </si>
  <si>
    <t>EC19558-4714</t>
  </si>
  <si>
    <t>-47:06:01.8</t>
  </si>
  <si>
    <t>-25:55:45.2</t>
  </si>
  <si>
    <t>EC23305-1743</t>
  </si>
  <si>
    <t>-17:26:58.1</t>
  </si>
  <si>
    <t>-13:20:43.0</t>
  </si>
  <si>
    <t>21440326-2752548</t>
  </si>
  <si>
    <t>EC21411-2806</t>
  </si>
  <si>
    <t>-27:52:55.4</t>
  </si>
  <si>
    <t>-13:26:43.6</t>
  </si>
  <si>
    <t>21475767-2858227</t>
  </si>
  <si>
    <t>EC21450-2912</t>
  </si>
  <si>
    <t>-28:58:21.9</t>
  </si>
  <si>
    <t>-14:45:51.3</t>
  </si>
  <si>
    <t>EC21521-3127</t>
  </si>
  <si>
    <t>-31:12:55.2</t>
  </si>
  <si>
    <t>-17:24:08.7</t>
  </si>
  <si>
    <t>EC22352-2646</t>
  </si>
  <si>
    <t>-26:31:10.2</t>
  </si>
  <si>
    <t>-16:33:27.4</t>
  </si>
  <si>
    <t>EC20291-4529</t>
  </si>
  <si>
    <t>-45:19:13.7</t>
  </si>
  <si>
    <t>-25:37:20.0</t>
  </si>
  <si>
    <t>EC22235-3214</t>
  </si>
  <si>
    <t>-31:59:15.5</t>
  </si>
  <si>
    <t>-20:36:44.7</t>
  </si>
  <si>
    <t>22105077-2330002</t>
  </si>
  <si>
    <t>EC22080-2344</t>
  </si>
  <si>
    <t>-23:30:01.0</t>
  </si>
  <si>
    <t>-11:27:19.5</t>
  </si>
  <si>
    <t>03065326-1211595</t>
  </si>
  <si>
    <t>EC03045-1223</t>
  </si>
  <si>
    <t>-12:12:00.0</t>
  </si>
  <si>
    <t>-28:29:08.9</t>
  </si>
  <si>
    <t>20070257-4932345</t>
  </si>
  <si>
    <t>EC20033-4941</t>
  </si>
  <si>
    <t>-49:32:34.2</t>
  </si>
  <si>
    <t>-28:35:49.0</t>
  </si>
  <si>
    <t>EC22211-2525</t>
  </si>
  <si>
    <t>-25:10:43.8</t>
  </si>
  <si>
    <t>-14:06:56.8</t>
  </si>
  <si>
    <t>20334713-2851114</t>
  </si>
  <si>
    <t>EC20307-2901</t>
  </si>
  <si>
    <t>-28:51:10.9</t>
  </si>
  <si>
    <t>-09:46:51.4</t>
  </si>
  <si>
    <t>19450940-5034080</t>
  </si>
  <si>
    <t>EC19413-5041</t>
  </si>
  <si>
    <t>-50:34:12.5</t>
  </si>
  <si>
    <t>-28:49:33.1</t>
  </si>
  <si>
    <t>EC22015-2607</t>
  </si>
  <si>
    <t>-25:52:41.5</t>
  </si>
  <si>
    <t>-13:08:42.0</t>
  </si>
  <si>
    <t>EC22330-3718</t>
  </si>
  <si>
    <t>-37:02:43.6</t>
  </si>
  <si>
    <t>-26:01:41.7</t>
  </si>
  <si>
    <t>EC03163-1300</t>
  </si>
  <si>
    <t>-12:49:54.5</t>
  </si>
  <si>
    <t>-29:58:00.7</t>
  </si>
  <si>
    <t>19500273-5016538</t>
  </si>
  <si>
    <t>EC19462-5024</t>
  </si>
  <si>
    <t>-50:16:53.3</t>
  </si>
  <si>
    <t>-28:42:12.6</t>
  </si>
  <si>
    <t>EC21439-3128</t>
  </si>
  <si>
    <t>-31:14:27.6</t>
  </si>
  <si>
    <t>-16:48:32.3</t>
  </si>
  <si>
    <t>EC23131-3054</t>
  </si>
  <si>
    <t>-30:38:11.3</t>
  </si>
  <si>
    <t>-23:42:07.3</t>
  </si>
  <si>
    <t>EC22114-2904</t>
  </si>
  <si>
    <t>-28:49:42.2</t>
  </si>
  <si>
    <t>-16:41:35.5</t>
  </si>
  <si>
    <t>19474052-4200264</t>
  </si>
  <si>
    <t>CD-4214462</t>
  </si>
  <si>
    <t>-42:00:26.4</t>
  </si>
  <si>
    <t>-20:30:54.8</t>
  </si>
  <si>
    <t>cand-sd_var</t>
  </si>
  <si>
    <t>Gaia_DR2_2962875599942621824</t>
  </si>
  <si>
    <t>-21:06:00.1</t>
  </si>
  <si>
    <t>-44:00:22.4</t>
  </si>
  <si>
    <t>LAMOSTJ053641.98-033012.4</t>
  </si>
  <si>
    <t>-03:30:12.5</t>
  </si>
  <si>
    <t>-26:48:39.7</t>
  </si>
  <si>
    <t>Gaia_DR2_6680314483486887552</t>
  </si>
  <si>
    <t>-41:31:27.5</t>
  </si>
  <si>
    <t>-21:20:23.0</t>
  </si>
  <si>
    <t>Gaia_DR2_5477422099543150592</t>
  </si>
  <si>
    <t>-62:38:24.3</t>
  </si>
  <si>
    <t>-84:32:14.6</t>
  </si>
  <si>
    <t>Gaia_DR2_2986178477581489280</t>
  </si>
  <si>
    <t>-16:05:24.9</t>
  </si>
  <si>
    <t>-38:37:15.7</t>
  </si>
  <si>
    <t>J00035-5443</t>
  </si>
  <si>
    <t>-54:43:01.0</t>
  </si>
  <si>
    <t>-48:48:30.7</t>
  </si>
  <si>
    <t>Gaia_DR2_3334720601273047296</t>
  </si>
  <si>
    <t>+08:27:52.2</t>
  </si>
  <si>
    <t>-14:49:39.2</t>
  </si>
  <si>
    <t>Gaia_DR2_6544371342567818496</t>
  </si>
  <si>
    <t>-42:44:38.7</t>
  </si>
  <si>
    <t>-32:06:19.2</t>
  </si>
  <si>
    <t>Gaia_DR2_5572008721193797632</t>
  </si>
  <si>
    <t>-41:20:07.3</t>
  </si>
  <si>
    <t>-64:40:59.9</t>
  </si>
  <si>
    <t>Gaia_DR2_5207384891323130368</t>
  </si>
  <si>
    <t>-81:49:23.7</t>
  </si>
  <si>
    <t>-74:43:16.6</t>
  </si>
  <si>
    <t>LAMOSTJ052354.42-000346.7</t>
  </si>
  <si>
    <t>-00:03:46.7</t>
  </si>
  <si>
    <t>-23:11:42.3</t>
  </si>
  <si>
    <t>LAMOSTJ042409.66+083317.2</t>
  </si>
  <si>
    <t>+08:33:17.1</t>
  </si>
  <si>
    <t>-12:53:02.3</t>
  </si>
  <si>
    <t>Gaia_DR2_4766218190119756928</t>
  </si>
  <si>
    <t>-58:01:40.8</t>
  </si>
  <si>
    <t>-80:59:27.5</t>
  </si>
  <si>
    <t>Gaia_DR2_4760105592664097280</t>
  </si>
  <si>
    <t>-58:54:46.2</t>
  </si>
  <si>
    <t>-81:36:19.0</t>
  </si>
  <si>
    <t>Gaia_DR2_4764871219656633600</t>
  </si>
  <si>
    <t>-59:35:25.9</t>
  </si>
  <si>
    <t>-83:01:22.0</t>
  </si>
  <si>
    <t>J19092-6432</t>
  </si>
  <si>
    <t>-64:32:52.1</t>
  </si>
  <si>
    <t>-41:41:58.8</t>
  </si>
  <si>
    <t>Gaia_DR2_2901783160488793728</t>
  </si>
  <si>
    <t>-32:49:03.9</t>
  </si>
  <si>
    <t>-55:57:06.7</t>
  </si>
  <si>
    <t>Gaia_DR2_4951395327129718528</t>
  </si>
  <si>
    <t>-39:59:01.6</t>
  </si>
  <si>
    <t>-50:44:40.2</t>
  </si>
  <si>
    <t>J01254-6036</t>
  </si>
  <si>
    <t>-60:36:22.3</t>
  </si>
  <si>
    <t>-60:31:11.3</t>
  </si>
  <si>
    <t>Gaia_DR2_5266468802206471296</t>
  </si>
  <si>
    <t>-71:53:38.4</t>
  </si>
  <si>
    <t>-84:02:59.7</t>
  </si>
  <si>
    <t>Gaia_DR2_5291929437056010496</t>
  </si>
  <si>
    <t>-61:53:45.1</t>
  </si>
  <si>
    <t>-79:10:55.3</t>
  </si>
  <si>
    <t>Gaia_DR2_5497677749426668800</t>
  </si>
  <si>
    <t>-53:34:22.1</t>
  </si>
  <si>
    <t>-75:14:28.3</t>
  </si>
  <si>
    <t>Gaia_DR2_6463668670854493952</t>
  </si>
  <si>
    <t>-54:04:34.6</t>
  </si>
  <si>
    <t>-36:26:52.3</t>
  </si>
  <si>
    <t>Gaia_DR2_2329317895999827840</t>
  </si>
  <si>
    <t>-29:46:46.0</t>
  </si>
  <si>
    <t>-24:09:01.5</t>
  </si>
  <si>
    <t>Gaia_DR2_5221921779370136192</t>
  </si>
  <si>
    <t>-69:33:46.6</t>
  </si>
  <si>
    <t>-75:32:31.3</t>
  </si>
  <si>
    <t>Gaia_DR2_4622567476987430400</t>
  </si>
  <si>
    <t>-79:51:23.0</t>
  </si>
  <si>
    <t>-76:15:44.7</t>
  </si>
  <si>
    <t>Gaia_DR2_5288693711775341312</t>
  </si>
  <si>
    <t>-63:19:52.6</t>
  </si>
  <si>
    <t>-80:17:35.3</t>
  </si>
  <si>
    <t>J22105-4540</t>
  </si>
  <si>
    <t>-45:40:56.9</t>
  </si>
  <si>
    <t>-31:55:03.1</t>
  </si>
  <si>
    <t>Gaia_DR2_2969438206889996160</t>
  </si>
  <si>
    <t>-19:16:53.9</t>
  </si>
  <si>
    <t>-42:16:23.2</t>
  </si>
  <si>
    <t>J20101-3612</t>
  </si>
  <si>
    <t>-36:12:25.0</t>
  </si>
  <si>
    <t>-15:44:49.1</t>
  </si>
  <si>
    <t>J01256-6019</t>
  </si>
  <si>
    <t>-60:19:04.6</t>
  </si>
  <si>
    <t>-60:20:33.8</t>
  </si>
  <si>
    <t>Gaia_DR2_6684803617665459200</t>
  </si>
  <si>
    <t>-45:03:40.1</t>
  </si>
  <si>
    <t>-23:14:09.8</t>
  </si>
  <si>
    <t>Gaia_DR2_2382531303846872448</t>
  </si>
  <si>
    <t>-26:14:59.1</t>
  </si>
  <si>
    <t>-18:34:33.9</t>
  </si>
  <si>
    <t>Gaia_DR2_5496812536854546432</t>
  </si>
  <si>
    <t>-56:05:47.4</t>
  </si>
  <si>
    <t>-78:24:56.0</t>
  </si>
  <si>
    <t>Gaia_DR2_3210749947983249408</t>
  </si>
  <si>
    <t>-03:33:52.3</t>
  </si>
  <si>
    <t>-26:46:14.7</t>
  </si>
  <si>
    <t>Gaia_DR2_5291746162211858688</t>
  </si>
  <si>
    <t>-62:59:45.6</t>
  </si>
  <si>
    <t>-80:33:51.0</t>
  </si>
  <si>
    <t>Gaia_DR2_4684361812878040192</t>
  </si>
  <si>
    <t>-76:08:27.5</t>
  </si>
  <si>
    <t>-65:41:55.6</t>
  </si>
  <si>
    <t>Gaia_DR2_6445467698966361984</t>
  </si>
  <si>
    <t>-60:08:28.7</t>
  </si>
  <si>
    <t>-38:09:57.1</t>
  </si>
  <si>
    <t>Gaia_DR2_6401799112903799168</t>
  </si>
  <si>
    <t>-64:25:13.3</t>
  </si>
  <si>
    <t>-45:45:55.7</t>
  </si>
  <si>
    <t>Gaia_DR2_4804695423438691200</t>
  </si>
  <si>
    <t>-41:01:55.0</t>
  </si>
  <si>
    <t>-64:21:57.8</t>
  </si>
  <si>
    <t>Gaia_DR2_5479385037036573440</t>
  </si>
  <si>
    <t>-60:17:47.8</t>
  </si>
  <si>
    <t>-79:53:48.6</t>
  </si>
  <si>
    <t>Gaia_DR2_5282634371914454912</t>
  </si>
  <si>
    <t>-64:00:51.0</t>
  </si>
  <si>
    <t>-81:08:05.5</t>
  </si>
  <si>
    <t>Gaia_DR2_6804398115891931648</t>
  </si>
  <si>
    <t>-24:21:05.2</t>
  </si>
  <si>
    <t>-07:41:13.4</t>
  </si>
  <si>
    <t>Gaia_DR2_6571336869535840640</t>
  </si>
  <si>
    <t>-43:05:19.0</t>
  </si>
  <si>
    <t>-28:57:02.9</t>
  </si>
  <si>
    <t>Gaia_DR2_6533725016289424256</t>
  </si>
  <si>
    <t>-42:16:13.5</t>
  </si>
  <si>
    <t>-36:34:49.3</t>
  </si>
  <si>
    <t>Gaia_DR2_2351623413515105920</t>
  </si>
  <si>
    <t>-22:12:08.7</t>
  </si>
  <si>
    <t>-27:54:02.1</t>
  </si>
  <si>
    <t>Gaia_DR2_4832374396013713152</t>
  </si>
  <si>
    <t>-50:50:21.8</t>
  </si>
  <si>
    <t>-66:45:20.5</t>
  </si>
  <si>
    <t>Gaia_DR2_2983108331879225344</t>
  </si>
  <si>
    <t>-16:33:35.8</t>
  </si>
  <si>
    <t>-39:29:07.3</t>
  </si>
  <si>
    <t>Gaia_DR2_5486042579942991104</t>
  </si>
  <si>
    <t>-58:03:24.9</t>
  </si>
  <si>
    <t>-77:02:16.0</t>
  </si>
  <si>
    <t>Gaia_DR2_4763459034409242752</t>
  </si>
  <si>
    <t>-57:24:41.0</t>
  </si>
  <si>
    <t>-79:30:21.6</t>
  </si>
  <si>
    <t>Gaia_DR2_4704090904067660288</t>
  </si>
  <si>
    <t>-68:44:34.9</t>
  </si>
  <si>
    <t>-62:41:33.2</t>
  </si>
  <si>
    <t>Gaia_DR2_4686168482281917824</t>
  </si>
  <si>
    <t>-74:01:38.3</t>
  </si>
  <si>
    <t>-67:21:11.7</t>
  </si>
  <si>
    <t>Gaia_DR2_6576260585683860736</t>
  </si>
  <si>
    <t>-44:38:59.0</t>
  </si>
  <si>
    <t>-28:10:10.5</t>
  </si>
  <si>
    <t>Gaia_DR2_4947999382387999488</t>
  </si>
  <si>
    <t>-41:48:25.7</t>
  </si>
  <si>
    <t>-54:47:00.8</t>
  </si>
  <si>
    <t>Gaia_DR2_3217698036836906624</t>
  </si>
  <si>
    <t>-00:49:26.2</t>
  </si>
  <si>
    <t>-24:08:49.3</t>
  </si>
  <si>
    <t>LAMOSTJ023316.25+082248.1</t>
  </si>
  <si>
    <t>+08:22:48.1</t>
  </si>
  <si>
    <t>-06:19:54.4</t>
  </si>
  <si>
    <t>Gaia_DR2_2326333512204996992</t>
  </si>
  <si>
    <t>-31:27:33.5</t>
  </si>
  <si>
    <t>-27:41:46.0</t>
  </si>
  <si>
    <t>LAMOSTJ050644.38+113615.8</t>
  </si>
  <si>
    <t>+11:36:16.1</t>
  </si>
  <si>
    <t>-11:13:20.4</t>
  </si>
  <si>
    <t>Gaia_DR2_4918290711348007424</t>
  </si>
  <si>
    <t>-58:59:58.3</t>
  </si>
  <si>
    <t>-51:57:35.2</t>
  </si>
  <si>
    <t>LAMOSTJ050252.26+162647.9</t>
  </si>
  <si>
    <t>+16:26:47.9</t>
  </si>
  <si>
    <t>-06:18:44.9</t>
  </si>
  <si>
    <t>Gaia_DR2_6689064809339252096</t>
  </si>
  <si>
    <t>-42:39:10.9</t>
  </si>
  <si>
    <t>-20:36:58.0</t>
  </si>
  <si>
    <t>LAMOSTJ052750.76+165433.1</t>
  </si>
  <si>
    <t>+16:54:33.1</t>
  </si>
  <si>
    <t>-06:18:52.1</t>
  </si>
  <si>
    <t>Gaia_DR2_4638262180838395392</t>
  </si>
  <si>
    <t>-74:13:14.7</t>
  </si>
  <si>
    <t>-69:20:11.7</t>
  </si>
  <si>
    <t>Gaia_DR2_4713484783521394688</t>
  </si>
  <si>
    <t>-61:16:16.3</t>
  </si>
  <si>
    <t>-64:53:57.0</t>
  </si>
  <si>
    <t>LAMOSTJ052351.37+140443.5</t>
  </si>
  <si>
    <t>+14:04:43.6</t>
  </si>
  <si>
    <t>-09:04:57.3</t>
  </si>
  <si>
    <t>LAMOSTJ040418.39+080003.0</t>
  </si>
  <si>
    <t>+08:00:02.9</t>
  </si>
  <si>
    <t>-12:32:13.4</t>
  </si>
  <si>
    <t>LAMOSTJ051723.89+030448.9</t>
  </si>
  <si>
    <t>+03:04:49.0</t>
  </si>
  <si>
    <t>-19:56:29.0</t>
  </si>
  <si>
    <t>Gaia_DR2_3297832265335277824</t>
  </si>
  <si>
    <t>+06:22:45.9</t>
  </si>
  <si>
    <t>-13:56:31.9</t>
  </si>
  <si>
    <t>Gaia_DR2_6366934943513855488</t>
  </si>
  <si>
    <t>-74:23:06.9</t>
  </si>
  <si>
    <t>-52:27:16.5</t>
  </si>
  <si>
    <t>Gaia_DR2_6533864654266875520</t>
  </si>
  <si>
    <t>-41:24:43.0</t>
  </si>
  <si>
    <t>-36:00:29.9</t>
  </si>
  <si>
    <t>Gaia_DR2_3010515995663287424</t>
  </si>
  <si>
    <t>-10:45:54.7</t>
  </si>
  <si>
    <t>-34:04:24.0</t>
  </si>
  <si>
    <t>Gaia_DR2_6632371584626984704</t>
  </si>
  <si>
    <t>-60:02:51.9</t>
  </si>
  <si>
    <t>-37:16:47.4</t>
  </si>
  <si>
    <t>Gaia_DR2_2916053034713270912</t>
  </si>
  <si>
    <t>-22:25:26.0</t>
  </si>
  <si>
    <t>-45:49:39.8</t>
  </si>
  <si>
    <t>LAMOSTJ032133.19+081131.6</t>
  </si>
  <si>
    <t>+08:11:31.6</t>
  </si>
  <si>
    <t>-09:56:16.3</t>
  </si>
  <si>
    <t>Gaia_DR2_2990095865712197632</t>
  </si>
  <si>
    <t>-10:32:14.1</t>
  </si>
  <si>
    <t>-33:29:46.0</t>
  </si>
  <si>
    <t>19353710-7648138</t>
  </si>
  <si>
    <t>JL24</t>
  </si>
  <si>
    <t>-76:48:14.0</t>
  </si>
  <si>
    <t>-54:07:09.1</t>
  </si>
  <si>
    <t>EC20043-5310</t>
  </si>
  <si>
    <t>-53:01:37.2</t>
  </si>
  <si>
    <t>-32:01:10.9</t>
  </si>
  <si>
    <t>22242618-6329129</t>
  </si>
  <si>
    <t>EC22209-6344</t>
  </si>
  <si>
    <t>-63:29:13.0</t>
  </si>
  <si>
    <t>-48:30:38.2</t>
  </si>
  <si>
    <t>Observed_in_sector (core ; Sxx=2mn Uxx=20s)</t>
  </si>
  <si>
    <t>RA (2000)</t>
  </si>
  <si>
    <t>RA (2000), decimals</t>
  </si>
  <si>
    <t>DEC</t>
  </si>
  <si>
    <t>DEC, decimals</t>
  </si>
  <si>
    <t>Lambda</t>
  </si>
  <si>
    <t>Lambda, decimals</t>
  </si>
  <si>
    <t>Beta</t>
  </si>
  <si>
    <t>Beta, decimals</t>
  </si>
  <si>
    <t>Sxx=2mn Uxx=20s</t>
  </si>
  <si>
    <t>S27 (excluding U27)</t>
  </si>
  <si>
    <t>S28 (excluding U28)</t>
  </si>
  <si>
    <t>S29 (excluding U29)</t>
  </si>
  <si>
    <t xml:space="preserve">Confirmed hot subdwarfs in </t>
  </si>
  <si>
    <t>S30 (excluding U30)</t>
  </si>
  <si>
    <t>S31 (excluding U31)</t>
  </si>
  <si>
    <t>S32 (excluding U32)</t>
  </si>
  <si>
    <t>Number of different hot subdwarfs in S27, S28, S29, S30, S31, S32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</si>
</sst>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47" fontId="0" fillId="0" borderId="0" xfId="0" applyNumberFormat="1"/>
    <xf numFmtId="21" fontId="0" fillId="0" borderId="0" xfId="0" applyNumberFormat="1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1" fontId="0" fillId="0" borderId="0" xfId="0" applyNumberFormat="1"/>
    <xf numFmtId="0" fontId="1" fillId="0" borderId="0" xfId="0" applyFont="1" applyAlignment="1">
      <alignment horizontal="center"/>
    </xf>
  </cellXfs>
  <cellStyles count="6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g8-ext1-2mn-latest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269"/>
  <sheetViews>
    <sheetView tabSelected="1" topLeftCell="C1" workbookViewId="0">
      <selection activeCell="F3" sqref="F3"/>
    </sheetView>
  </sheetViews>
  <sheetFormatPr baseColWidth="10" defaultRowHeight="15" x14ac:dyDescent="0"/>
  <cols>
    <col min="2" max="2" width="17.5" bestFit="1" customWidth="1"/>
    <col min="3" max="3" width="21.33203125" style="6" bestFit="1" customWidth="1"/>
    <col min="4" max="4" width="29.5" bestFit="1" customWidth="1"/>
    <col min="5" max="5" width="17.1640625" bestFit="1" customWidth="1"/>
    <col min="6" max="6" width="4.33203125" bestFit="1" customWidth="1"/>
    <col min="7" max="7" width="5.1640625" bestFit="1" customWidth="1"/>
    <col min="8" max="9" width="4.83203125" bestFit="1" customWidth="1"/>
    <col min="10" max="10" width="5" bestFit="1" customWidth="1"/>
    <col min="11" max="11" width="7.5" bestFit="1" customWidth="1"/>
    <col min="12" max="12" width="5.33203125" bestFit="1" customWidth="1"/>
    <col min="13" max="14" width="4.83203125" bestFit="1" customWidth="1"/>
    <col min="15" max="15" width="5.1640625" bestFit="1" customWidth="1"/>
    <col min="16" max="16" width="4.83203125" bestFit="1" customWidth="1"/>
    <col min="17" max="17" width="4.1640625" bestFit="1" customWidth="1"/>
    <col min="18" max="18" width="7.5" bestFit="1" customWidth="1"/>
    <col min="19" max="19" width="4.5" bestFit="1" customWidth="1"/>
    <col min="20" max="22" width="4.83203125" bestFit="1" customWidth="1"/>
    <col min="23" max="24" width="4.5" bestFit="1" customWidth="1"/>
    <col min="25" max="25" width="3.6640625" bestFit="1" customWidth="1"/>
    <col min="26" max="27" width="4.83203125" bestFit="1" customWidth="1"/>
    <col min="28" max="28" width="5.1640625" bestFit="1" customWidth="1"/>
    <col min="29" max="29" width="4.6640625" bestFit="1" customWidth="1"/>
    <col min="30" max="31" width="3.6640625" bestFit="1" customWidth="1"/>
    <col min="32" max="32" width="7.33203125" bestFit="1" customWidth="1"/>
    <col min="33" max="35" width="7.1640625" bestFit="1" customWidth="1"/>
    <col min="36" max="36" width="8.5" bestFit="1" customWidth="1"/>
    <col min="37" max="37" width="7.33203125" bestFit="1" customWidth="1"/>
    <col min="38" max="38" width="11.1640625" bestFit="1" customWidth="1"/>
    <col min="39" max="39" width="13.1640625" bestFit="1" customWidth="1"/>
    <col min="40" max="41" width="12.1640625" bestFit="1" customWidth="1"/>
    <col min="42" max="42" width="11.83203125" bestFit="1" customWidth="1"/>
    <col min="43" max="43" width="13.1640625" bestFit="1" customWidth="1"/>
    <col min="44" max="45" width="12.1640625" bestFit="1" customWidth="1"/>
    <col min="46" max="47" width="11.83203125" bestFit="1" customWidth="1"/>
  </cols>
  <sheetData>
    <row r="1" spans="1:47">
      <c r="A1" s="3" t="s">
        <v>4032</v>
      </c>
    </row>
    <row r="2" spans="1:47">
      <c r="A2" s="3" t="s">
        <v>4036</v>
      </c>
      <c r="C2" s="3" t="s">
        <v>4033</v>
      </c>
      <c r="D2" s="3">
        <f>COUNTIF(S9:S4269,"S27")</f>
        <v>350</v>
      </c>
      <c r="E2" s="3"/>
      <c r="F2" s="3" t="s">
        <v>4040</v>
      </c>
    </row>
    <row r="3" spans="1:47">
      <c r="A3" s="3"/>
      <c r="C3" s="3" t="s">
        <v>4034</v>
      </c>
      <c r="D3" s="3">
        <f>COUNTIF(T9:T4269,"S28")</f>
        <v>227</v>
      </c>
      <c r="E3" s="3"/>
      <c r="G3" s="3">
        <f>COUNTIF(S9:S1021,"S27")+COUNTIF(T475:T1021,"S28")+COUNTIF(U641:U1021,"S29")+COUNTIF(V749:V1021,"S30")+COUNTIF(W816:W1021,"S31")+COUNTIF(X917:X1021,"S32")</f>
        <v>746</v>
      </c>
    </row>
    <row r="4" spans="1:47">
      <c r="A4" s="3"/>
      <c r="C4" s="3" t="s">
        <v>4035</v>
      </c>
      <c r="D4" s="3">
        <f>COUNTIF(U9:U4269,"S29")</f>
        <v>156</v>
      </c>
      <c r="E4" s="3"/>
      <c r="F4" s="3"/>
    </row>
    <row r="5" spans="1:47">
      <c r="C5" s="3" t="s">
        <v>4037</v>
      </c>
      <c r="D5" s="3">
        <f>COUNTIF(V9:V4269,"S30")</f>
        <v>114</v>
      </c>
    </row>
    <row r="6" spans="1:47">
      <c r="C6" s="3" t="s">
        <v>4038</v>
      </c>
      <c r="D6" s="3">
        <f>COUNTIF(W9:W4269,"S31")</f>
        <v>132</v>
      </c>
    </row>
    <row r="7" spans="1:47">
      <c r="C7" s="3" t="s">
        <v>4039</v>
      </c>
      <c r="D7" s="3">
        <f>COUNTIF(W9:X4269,"S32")</f>
        <v>143</v>
      </c>
    </row>
    <row r="8" spans="1:47" s="3" customFormat="1">
      <c r="A8" s="3" t="s">
        <v>0</v>
      </c>
      <c r="B8" s="3" t="s">
        <v>1</v>
      </c>
      <c r="C8" s="4" t="s">
        <v>2</v>
      </c>
      <c r="D8" s="3" t="s">
        <v>3</v>
      </c>
      <c r="E8" s="3" t="s">
        <v>4</v>
      </c>
      <c r="F8" s="7" t="s">
        <v>4023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3" t="s">
        <v>5</v>
      </c>
      <c r="AG8" s="3" t="s">
        <v>6</v>
      </c>
      <c r="AH8" s="3" t="s">
        <v>7</v>
      </c>
      <c r="AI8" s="3" t="s">
        <v>8</v>
      </c>
      <c r="AJ8" s="3" t="s">
        <v>9</v>
      </c>
      <c r="AK8" s="3" t="s">
        <v>10</v>
      </c>
      <c r="AL8" s="3" t="s">
        <v>11</v>
      </c>
      <c r="AM8" s="3" t="s">
        <v>12</v>
      </c>
      <c r="AN8" s="5" t="s">
        <v>4024</v>
      </c>
      <c r="AO8" s="3" t="s">
        <v>4025</v>
      </c>
      <c r="AP8" s="3" t="s">
        <v>4026</v>
      </c>
      <c r="AQ8" s="3" t="s">
        <v>4027</v>
      </c>
      <c r="AR8" s="5" t="s">
        <v>4028</v>
      </c>
      <c r="AS8" s="3" t="s">
        <v>4029</v>
      </c>
      <c r="AT8" s="3" t="s">
        <v>4030</v>
      </c>
      <c r="AU8" s="3" t="s">
        <v>4031</v>
      </c>
    </row>
    <row r="9" spans="1:47">
      <c r="A9">
        <v>290401825</v>
      </c>
      <c r="B9" t="s">
        <v>1012</v>
      </c>
      <c r="C9" s="6" t="s">
        <v>1013</v>
      </c>
      <c r="D9" t="s">
        <v>1014</v>
      </c>
      <c r="E9" t="s">
        <v>890</v>
      </c>
      <c r="F9" t="s">
        <v>13</v>
      </c>
      <c r="G9" t="s">
        <v>13</v>
      </c>
      <c r="H9" t="s">
        <v>13</v>
      </c>
      <c r="I9" t="s">
        <v>13</v>
      </c>
      <c r="J9" t="s">
        <v>13</v>
      </c>
      <c r="K9" t="s">
        <v>13</v>
      </c>
      <c r="L9" t="s">
        <v>13</v>
      </c>
      <c r="M9" t="s">
        <v>13</v>
      </c>
      <c r="N9" t="s">
        <v>13</v>
      </c>
      <c r="O9" t="s">
        <v>13</v>
      </c>
      <c r="P9" t="s">
        <v>13</v>
      </c>
      <c r="Q9" t="s">
        <v>13</v>
      </c>
      <c r="R9" t="s">
        <v>19</v>
      </c>
      <c r="S9" t="s">
        <v>26</v>
      </c>
      <c r="T9" t="s">
        <v>13</v>
      </c>
      <c r="U9" t="s">
        <v>13</v>
      </c>
      <c r="V9" t="s">
        <v>13</v>
      </c>
      <c r="W9" t="s">
        <v>13</v>
      </c>
      <c r="X9" t="s">
        <v>13</v>
      </c>
      <c r="Y9" t="s">
        <v>13</v>
      </c>
      <c r="Z9" t="s">
        <v>13</v>
      </c>
      <c r="AA9" t="s">
        <v>13</v>
      </c>
      <c r="AB9" t="s">
        <v>13</v>
      </c>
      <c r="AC9" t="s">
        <v>13</v>
      </c>
      <c r="AD9" t="s">
        <v>13</v>
      </c>
      <c r="AE9" t="s">
        <v>13</v>
      </c>
      <c r="AF9">
        <v>14.198</v>
      </c>
      <c r="AG9">
        <v>12.994999999999999</v>
      </c>
      <c r="AH9">
        <v>12.79</v>
      </c>
      <c r="AI9">
        <v>13.21</v>
      </c>
      <c r="AJ9">
        <v>1.38</v>
      </c>
      <c r="AK9">
        <v>5.8999999999999997E-2</v>
      </c>
      <c r="AL9">
        <v>724.63800000000003</v>
      </c>
      <c r="AM9">
        <v>30.981000000000002</v>
      </c>
      <c r="AN9" s="1">
        <v>0.91795601851851849</v>
      </c>
      <c r="AO9">
        <v>330.46404200000001</v>
      </c>
      <c r="AP9" t="s">
        <v>1015</v>
      </c>
      <c r="AQ9">
        <v>-75.867441999999997</v>
      </c>
      <c r="AR9" s="1">
        <v>0.81438425925925928</v>
      </c>
      <c r="AS9">
        <v>293.17817500000001</v>
      </c>
      <c r="AT9" t="s">
        <v>1016</v>
      </c>
      <c r="AU9">
        <v>-57.334294999999997</v>
      </c>
    </row>
    <row r="10" spans="1:47">
      <c r="A10">
        <v>355051924</v>
      </c>
      <c r="B10" t="s">
        <v>1338</v>
      </c>
      <c r="C10" s="6">
        <v>6.6943642835853005E+18</v>
      </c>
      <c r="D10" t="s">
        <v>1339</v>
      </c>
      <c r="E10" t="s">
        <v>890</v>
      </c>
      <c r="F10" t="s">
        <v>13</v>
      </c>
      <c r="G10" t="s">
        <v>13</v>
      </c>
      <c r="H10" t="s">
        <v>13</v>
      </c>
      <c r="I10" t="s">
        <v>13</v>
      </c>
      <c r="J10" t="s">
        <v>13</v>
      </c>
      <c r="K10" t="s">
        <v>13</v>
      </c>
      <c r="L10" t="s">
        <v>13</v>
      </c>
      <c r="M10" t="s">
        <v>13</v>
      </c>
      <c r="N10" t="s">
        <v>13</v>
      </c>
      <c r="O10" t="s">
        <v>13</v>
      </c>
      <c r="P10" t="s">
        <v>13</v>
      </c>
      <c r="Q10" t="s">
        <v>13</v>
      </c>
      <c r="R10" t="s">
        <v>13</v>
      </c>
      <c r="S10" t="s">
        <v>26</v>
      </c>
      <c r="T10" t="s">
        <v>13</v>
      </c>
      <c r="U10" t="s">
        <v>13</v>
      </c>
      <c r="V10" t="s">
        <v>13</v>
      </c>
      <c r="W10" t="s">
        <v>13</v>
      </c>
      <c r="X10" t="s">
        <v>13</v>
      </c>
      <c r="Y10" t="s">
        <v>13</v>
      </c>
      <c r="Z10" t="s">
        <v>13</v>
      </c>
      <c r="AA10" t="s">
        <v>13</v>
      </c>
      <c r="AB10" t="s">
        <v>13</v>
      </c>
      <c r="AC10" t="s">
        <v>13</v>
      </c>
      <c r="AD10" t="s">
        <v>13</v>
      </c>
      <c r="AE10" t="s">
        <v>13</v>
      </c>
      <c r="AF10">
        <v>13.617000000000001</v>
      </c>
      <c r="AG10">
        <v>13.403</v>
      </c>
      <c r="AH10">
        <v>13.157</v>
      </c>
      <c r="AI10">
        <v>13.664999999999999</v>
      </c>
      <c r="AJ10">
        <v>1.0660000000000001</v>
      </c>
      <c r="AK10">
        <v>0.05</v>
      </c>
      <c r="AL10">
        <v>938.19</v>
      </c>
      <c r="AM10">
        <v>44.316000000000003</v>
      </c>
      <c r="AN10" s="1">
        <v>0.84332175925925934</v>
      </c>
      <c r="AO10">
        <v>303.596</v>
      </c>
      <c r="AP10" t="s">
        <v>1340</v>
      </c>
      <c r="AQ10">
        <v>-37.261749999999999</v>
      </c>
      <c r="AR10" s="1">
        <v>0.82615162037037038</v>
      </c>
      <c r="AS10">
        <v>297.41441600000002</v>
      </c>
      <c r="AT10" t="s">
        <v>1341</v>
      </c>
      <c r="AU10">
        <v>-16.965512</v>
      </c>
    </row>
    <row r="11" spans="1:47">
      <c r="A11">
        <v>426017248</v>
      </c>
      <c r="B11" t="s">
        <v>1411</v>
      </c>
      <c r="C11" s="6">
        <v>4.6439469651931597E+18</v>
      </c>
      <c r="D11" t="s">
        <v>1412</v>
      </c>
      <c r="E11" t="s">
        <v>890</v>
      </c>
      <c r="F11" t="s">
        <v>24</v>
      </c>
      <c r="G11" t="s">
        <v>25</v>
      </c>
      <c r="H11" t="s">
        <v>13</v>
      </c>
      <c r="I11" t="s">
        <v>13</v>
      </c>
      <c r="J11" t="s">
        <v>13</v>
      </c>
      <c r="K11" t="s">
        <v>13</v>
      </c>
      <c r="L11" t="s">
        <v>13</v>
      </c>
      <c r="M11" t="s">
        <v>13</v>
      </c>
      <c r="N11" t="s">
        <v>13</v>
      </c>
      <c r="O11" t="s">
        <v>13</v>
      </c>
      <c r="P11" t="s">
        <v>13</v>
      </c>
      <c r="Q11" t="s">
        <v>13</v>
      </c>
      <c r="R11" t="s">
        <v>19</v>
      </c>
      <c r="S11" t="s">
        <v>26</v>
      </c>
      <c r="T11" t="s">
        <v>27</v>
      </c>
      <c r="U11" t="s">
        <v>28</v>
      </c>
      <c r="V11" t="s">
        <v>13</v>
      </c>
      <c r="W11" t="s">
        <v>13</v>
      </c>
      <c r="X11" t="s">
        <v>13</v>
      </c>
      <c r="Y11" t="s">
        <v>13</v>
      </c>
      <c r="Z11" t="s">
        <v>13</v>
      </c>
      <c r="AA11" t="s">
        <v>13</v>
      </c>
      <c r="AB11" t="s">
        <v>13</v>
      </c>
      <c r="AC11" t="s">
        <v>13</v>
      </c>
      <c r="AD11" t="s">
        <v>13</v>
      </c>
      <c r="AE11" t="s">
        <v>13</v>
      </c>
      <c r="AF11">
        <v>14.887</v>
      </c>
      <c r="AG11">
        <v>14.632999999999999</v>
      </c>
      <c r="AH11">
        <v>14.403</v>
      </c>
      <c r="AI11">
        <v>14.914999999999999</v>
      </c>
      <c r="AJ11">
        <v>0.79700000000000004</v>
      </c>
      <c r="AK11">
        <v>0.04</v>
      </c>
      <c r="AL11">
        <v>1255.0440000000001</v>
      </c>
      <c r="AM11">
        <v>63.579000000000001</v>
      </c>
      <c r="AN11" s="1">
        <v>0.11899652777777776</v>
      </c>
      <c r="AO11">
        <v>42.838875000000002</v>
      </c>
      <c r="AP11" t="s">
        <v>1413</v>
      </c>
      <c r="AQ11">
        <v>-72.575824999999995</v>
      </c>
      <c r="AR11" s="1">
        <v>0.88534953703703712</v>
      </c>
      <c r="AS11">
        <v>318.72603099999998</v>
      </c>
      <c r="AT11" t="s">
        <v>1414</v>
      </c>
      <c r="AU11">
        <v>-73.013037999999995</v>
      </c>
    </row>
    <row r="12" spans="1:47">
      <c r="A12">
        <v>32068755</v>
      </c>
      <c r="B12" t="s">
        <v>1459</v>
      </c>
      <c r="C12" s="6">
        <v>4.6674194425018696E+18</v>
      </c>
      <c r="D12" t="s">
        <v>1460</v>
      </c>
      <c r="E12" t="s">
        <v>890</v>
      </c>
      <c r="F12" t="s">
        <v>24</v>
      </c>
      <c r="G12" t="s">
        <v>25</v>
      </c>
      <c r="H12" t="s">
        <v>34</v>
      </c>
      <c r="I12" t="s">
        <v>51</v>
      </c>
      <c r="J12" t="s">
        <v>13</v>
      </c>
      <c r="K12" t="s">
        <v>36</v>
      </c>
      <c r="L12" t="s">
        <v>13</v>
      </c>
      <c r="M12" t="s">
        <v>13</v>
      </c>
      <c r="N12" t="s">
        <v>13</v>
      </c>
      <c r="O12" t="s">
        <v>13</v>
      </c>
      <c r="P12" t="s">
        <v>13</v>
      </c>
      <c r="Q12" t="s">
        <v>13</v>
      </c>
      <c r="R12" t="s">
        <v>19</v>
      </c>
      <c r="S12" t="s">
        <v>26</v>
      </c>
      <c r="T12" t="s">
        <v>27</v>
      </c>
      <c r="U12" t="s">
        <v>28</v>
      </c>
      <c r="V12" t="s">
        <v>43</v>
      </c>
      <c r="W12" t="s">
        <v>44</v>
      </c>
      <c r="X12" t="s">
        <v>13</v>
      </c>
      <c r="Y12" t="s">
        <v>13</v>
      </c>
      <c r="Z12" t="s">
        <v>13</v>
      </c>
      <c r="AA12" t="s">
        <v>13</v>
      </c>
      <c r="AB12" t="s">
        <v>13</v>
      </c>
      <c r="AC12" t="s">
        <v>13</v>
      </c>
      <c r="AD12" t="s">
        <v>13</v>
      </c>
      <c r="AE12" t="s">
        <v>13</v>
      </c>
      <c r="AF12">
        <v>14.891999999999999</v>
      </c>
      <c r="AG12">
        <v>14.712999999999999</v>
      </c>
      <c r="AH12">
        <v>14.512</v>
      </c>
      <c r="AI12">
        <v>14.959</v>
      </c>
      <c r="AJ12">
        <v>0.65100000000000002</v>
      </c>
      <c r="AK12">
        <v>3.5000000000000003E-2</v>
      </c>
      <c r="AL12">
        <v>1536.8320000000001</v>
      </c>
      <c r="AM12">
        <v>83.14</v>
      </c>
      <c r="AN12" s="1">
        <v>0.16015740740740739</v>
      </c>
      <c r="AO12">
        <v>57.656874999999999</v>
      </c>
      <c r="AP12" t="s">
        <v>1461</v>
      </c>
      <c r="AQ12">
        <v>-69.349305999999999</v>
      </c>
      <c r="AR12" s="1">
        <v>0.9231921296296296</v>
      </c>
      <c r="AS12">
        <v>332.34921900000001</v>
      </c>
      <c r="AT12" t="s">
        <v>1462</v>
      </c>
      <c r="AU12">
        <v>-77.701756000000003</v>
      </c>
    </row>
    <row r="13" spans="1:47">
      <c r="A13">
        <v>419571221</v>
      </c>
      <c r="B13" t="s">
        <v>1467</v>
      </c>
      <c r="C13" s="6">
        <v>6.37547237642483E+18</v>
      </c>
      <c r="D13" t="s">
        <v>1468</v>
      </c>
      <c r="E13" t="s">
        <v>890</v>
      </c>
      <c r="F13" t="s">
        <v>13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 t="s">
        <v>13</v>
      </c>
      <c r="M13" t="s">
        <v>13</v>
      </c>
      <c r="N13" t="s">
        <v>13</v>
      </c>
      <c r="O13" t="s">
        <v>13</v>
      </c>
      <c r="P13" t="s">
        <v>13</v>
      </c>
      <c r="Q13" t="s">
        <v>13</v>
      </c>
      <c r="R13" t="s">
        <v>19</v>
      </c>
      <c r="S13" t="s">
        <v>26</v>
      </c>
      <c r="T13" t="s">
        <v>13</v>
      </c>
      <c r="U13" t="s">
        <v>13</v>
      </c>
      <c r="V13" t="s">
        <v>13</v>
      </c>
      <c r="W13" t="s">
        <v>13</v>
      </c>
      <c r="X13" t="s">
        <v>13</v>
      </c>
      <c r="Y13" t="s">
        <v>13</v>
      </c>
      <c r="Z13" t="s">
        <v>13</v>
      </c>
      <c r="AA13" t="s">
        <v>13</v>
      </c>
      <c r="AB13" t="s">
        <v>13</v>
      </c>
      <c r="AC13" t="s">
        <v>13</v>
      </c>
      <c r="AD13" t="s">
        <v>13</v>
      </c>
      <c r="AE13" t="s">
        <v>13</v>
      </c>
      <c r="AF13">
        <v>14.124000000000001</v>
      </c>
      <c r="AG13">
        <v>14.058999999999999</v>
      </c>
      <c r="AH13">
        <v>13.821</v>
      </c>
      <c r="AI13">
        <v>14.250999999999999</v>
      </c>
      <c r="AJ13">
        <v>1.0109999999999999</v>
      </c>
      <c r="AK13">
        <v>4.9000000000000002E-2</v>
      </c>
      <c r="AL13">
        <v>989.10500000000002</v>
      </c>
      <c r="AM13">
        <v>47.667999999999999</v>
      </c>
      <c r="AN13" s="1">
        <v>0.88691435185185175</v>
      </c>
      <c r="AO13">
        <v>319.28899999999999</v>
      </c>
      <c r="AP13" t="s">
        <v>1469</v>
      </c>
      <c r="AQ13">
        <v>-70.017568999999995</v>
      </c>
      <c r="AR13" s="1">
        <v>0.81702199074074067</v>
      </c>
      <c r="AS13">
        <v>294.12777199999999</v>
      </c>
      <c r="AT13" t="s">
        <v>1470</v>
      </c>
      <c r="AU13">
        <v>-50.676985000000002</v>
      </c>
    </row>
    <row r="14" spans="1:47">
      <c r="A14">
        <v>100475285</v>
      </c>
      <c r="B14" t="s">
        <v>1588</v>
      </c>
      <c r="C14" s="6">
        <v>6.4748528344125399E+18</v>
      </c>
      <c r="D14" t="s">
        <v>1589</v>
      </c>
      <c r="E14" t="s">
        <v>890</v>
      </c>
      <c r="F14" t="s">
        <v>13</v>
      </c>
      <c r="G14" t="s">
        <v>13</v>
      </c>
      <c r="H14" t="s">
        <v>13</v>
      </c>
      <c r="I14" t="s">
        <v>13</v>
      </c>
      <c r="J14" t="s">
        <v>13</v>
      </c>
      <c r="K14" t="s">
        <v>13</v>
      </c>
      <c r="L14" t="s">
        <v>13</v>
      </c>
      <c r="M14" t="s">
        <v>13</v>
      </c>
      <c r="N14" t="s">
        <v>13</v>
      </c>
      <c r="O14" t="s">
        <v>13</v>
      </c>
      <c r="P14" t="s">
        <v>13</v>
      </c>
      <c r="Q14" t="s">
        <v>13</v>
      </c>
      <c r="R14" t="s">
        <v>13</v>
      </c>
      <c r="S14" t="s">
        <v>26</v>
      </c>
      <c r="T14" t="s">
        <v>13</v>
      </c>
      <c r="U14" t="s">
        <v>13</v>
      </c>
      <c r="V14" t="s">
        <v>13</v>
      </c>
      <c r="W14" t="s">
        <v>13</v>
      </c>
      <c r="X14" t="s">
        <v>13</v>
      </c>
      <c r="Y14" t="s">
        <v>13</v>
      </c>
      <c r="Z14" t="s">
        <v>13</v>
      </c>
      <c r="AA14" t="s">
        <v>13</v>
      </c>
      <c r="AB14" t="s">
        <v>13</v>
      </c>
      <c r="AC14" t="s">
        <v>13</v>
      </c>
      <c r="AD14" t="s">
        <v>13</v>
      </c>
      <c r="AE14" t="s">
        <v>13</v>
      </c>
      <c r="AF14">
        <v>14.49</v>
      </c>
      <c r="AG14">
        <v>14.28</v>
      </c>
      <c r="AH14">
        <v>14.039</v>
      </c>
      <c r="AI14">
        <v>14.571</v>
      </c>
      <c r="AJ14">
        <v>0.63700000000000001</v>
      </c>
      <c r="AK14">
        <v>5.7000000000000002E-2</v>
      </c>
      <c r="AL14">
        <v>1569.5530000000001</v>
      </c>
      <c r="AM14">
        <v>139.43600000000001</v>
      </c>
      <c r="AN14" s="1">
        <v>0.8571875000000001</v>
      </c>
      <c r="AO14">
        <v>308.58729199999999</v>
      </c>
      <c r="AP14" t="s">
        <v>1590</v>
      </c>
      <c r="AQ14">
        <v>-51.2881</v>
      </c>
      <c r="AR14" s="1">
        <v>0.82556365740740745</v>
      </c>
      <c r="AS14">
        <v>297.20282900000001</v>
      </c>
      <c r="AT14" t="s">
        <v>1591</v>
      </c>
      <c r="AU14">
        <v>-31.430045</v>
      </c>
    </row>
    <row r="15" spans="1:47">
      <c r="A15">
        <v>261262954</v>
      </c>
      <c r="B15" t="s">
        <v>1599</v>
      </c>
      <c r="C15" s="6">
        <v>5.2062541466923203E+18</v>
      </c>
      <c r="D15" t="s">
        <v>1600</v>
      </c>
      <c r="E15" t="s">
        <v>890</v>
      </c>
      <c r="F15" t="s">
        <v>13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 t="s">
        <v>13</v>
      </c>
      <c r="M15" t="s">
        <v>13</v>
      </c>
      <c r="N15" t="s">
        <v>13</v>
      </c>
      <c r="O15" t="s">
        <v>13</v>
      </c>
      <c r="P15" t="s">
        <v>13</v>
      </c>
      <c r="Q15" t="s">
        <v>13</v>
      </c>
      <c r="R15" t="s">
        <v>19</v>
      </c>
      <c r="S15" t="s">
        <v>26</v>
      </c>
      <c r="T15" t="s">
        <v>13</v>
      </c>
      <c r="U15" t="s">
        <v>13</v>
      </c>
      <c r="V15" t="s">
        <v>13</v>
      </c>
      <c r="W15" t="s">
        <v>13</v>
      </c>
      <c r="X15" t="s">
        <v>13</v>
      </c>
      <c r="Y15" t="s">
        <v>13</v>
      </c>
      <c r="Z15" t="s">
        <v>13</v>
      </c>
      <c r="AA15" t="s">
        <v>13</v>
      </c>
      <c r="AB15" t="s">
        <v>13</v>
      </c>
      <c r="AC15" t="s">
        <v>13</v>
      </c>
      <c r="AD15" t="s">
        <v>13</v>
      </c>
      <c r="AE15" t="s">
        <v>13</v>
      </c>
      <c r="AF15">
        <v>15.021000000000001</v>
      </c>
      <c r="AG15">
        <v>14.87</v>
      </c>
      <c r="AH15">
        <v>14.715</v>
      </c>
      <c r="AI15">
        <v>15.034000000000001</v>
      </c>
      <c r="AJ15">
        <v>0.67800000000000005</v>
      </c>
      <c r="AK15">
        <v>4.2000000000000003E-2</v>
      </c>
      <c r="AL15">
        <v>1474.3589999999999</v>
      </c>
      <c r="AM15">
        <v>90.715999999999994</v>
      </c>
      <c r="AN15" s="1">
        <v>0.25178935185185186</v>
      </c>
      <c r="AO15">
        <v>90.644000000000005</v>
      </c>
      <c r="AP15" t="s">
        <v>1601</v>
      </c>
      <c r="AQ15">
        <v>-83.450258000000005</v>
      </c>
      <c r="AR15" s="1">
        <v>0.74929745370370371</v>
      </c>
      <c r="AS15">
        <v>269.74716799999999</v>
      </c>
      <c r="AT15" t="s">
        <v>1602</v>
      </c>
      <c r="AU15">
        <v>-73.109887000000001</v>
      </c>
    </row>
    <row r="16" spans="1:47">
      <c r="A16">
        <v>372172495</v>
      </c>
      <c r="B16" t="s">
        <v>1820</v>
      </c>
      <c r="C16" s="6">
        <v>6.37618743694016E+18</v>
      </c>
      <c r="D16" t="s">
        <v>1821</v>
      </c>
      <c r="E16" t="s">
        <v>890</v>
      </c>
      <c r="F16" t="s">
        <v>13</v>
      </c>
      <c r="G16" t="s">
        <v>13</v>
      </c>
      <c r="H16" t="s">
        <v>13</v>
      </c>
      <c r="I16" t="s">
        <v>13</v>
      </c>
      <c r="J16" t="s">
        <v>13</v>
      </c>
      <c r="K16" t="s">
        <v>13</v>
      </c>
      <c r="L16" t="s">
        <v>13</v>
      </c>
      <c r="M16" t="s">
        <v>13</v>
      </c>
      <c r="N16" t="s">
        <v>13</v>
      </c>
      <c r="O16" t="s">
        <v>13</v>
      </c>
      <c r="P16" t="s">
        <v>13</v>
      </c>
      <c r="Q16" t="s">
        <v>13</v>
      </c>
      <c r="R16" t="s">
        <v>19</v>
      </c>
      <c r="S16" t="s">
        <v>26</v>
      </c>
      <c r="T16" t="s">
        <v>13</v>
      </c>
      <c r="U16" t="s">
        <v>13</v>
      </c>
      <c r="V16" t="s">
        <v>13</v>
      </c>
      <c r="W16" t="s">
        <v>13</v>
      </c>
      <c r="X16" t="s">
        <v>13</v>
      </c>
      <c r="Y16" t="s">
        <v>13</v>
      </c>
      <c r="Z16" t="s">
        <v>13</v>
      </c>
      <c r="AA16" t="s">
        <v>13</v>
      </c>
      <c r="AB16" t="s">
        <v>13</v>
      </c>
      <c r="AC16" t="s">
        <v>13</v>
      </c>
      <c r="AD16" t="s">
        <v>13</v>
      </c>
      <c r="AE16" t="s">
        <v>13</v>
      </c>
      <c r="AF16">
        <v>14.848000000000001</v>
      </c>
      <c r="AG16">
        <v>14.707000000000001</v>
      </c>
      <c r="AH16">
        <v>14.492000000000001</v>
      </c>
      <c r="AI16">
        <v>14.984</v>
      </c>
      <c r="AJ16">
        <v>0.51400000000000001</v>
      </c>
      <c r="AK16">
        <v>5.5E-2</v>
      </c>
      <c r="AL16">
        <v>1944.7</v>
      </c>
      <c r="AM16">
        <v>208.77</v>
      </c>
      <c r="AN16" s="1">
        <v>0.86798726851851848</v>
      </c>
      <c r="AO16">
        <v>312.47525000000002</v>
      </c>
      <c r="AP16" t="s">
        <v>1822</v>
      </c>
      <c r="AQ16">
        <v>-69.608807999999996</v>
      </c>
      <c r="AR16" s="1">
        <v>0.80870949074074072</v>
      </c>
      <c r="AS16">
        <v>291.13532099999998</v>
      </c>
      <c r="AT16" t="s">
        <v>1823</v>
      </c>
      <c r="AU16">
        <v>-49.267467000000003</v>
      </c>
    </row>
    <row r="17" spans="1:47">
      <c r="A17">
        <v>61728030</v>
      </c>
      <c r="B17" t="s">
        <v>1839</v>
      </c>
      <c r="C17" s="6">
        <v>6.7138980353664799E+18</v>
      </c>
      <c r="D17" t="s">
        <v>1840</v>
      </c>
      <c r="E17" t="s">
        <v>890</v>
      </c>
      <c r="F17" t="s">
        <v>13</v>
      </c>
      <c r="G17" t="s">
        <v>13</v>
      </c>
      <c r="H17" t="s">
        <v>13</v>
      </c>
      <c r="I17" t="s">
        <v>13</v>
      </c>
      <c r="J17" t="s">
        <v>13</v>
      </c>
      <c r="K17" t="s">
        <v>13</v>
      </c>
      <c r="L17" t="s">
        <v>13</v>
      </c>
      <c r="M17" t="s">
        <v>13</v>
      </c>
      <c r="N17" t="s">
        <v>13</v>
      </c>
      <c r="O17" t="s">
        <v>13</v>
      </c>
      <c r="P17" t="s">
        <v>13</v>
      </c>
      <c r="Q17" t="s">
        <v>13</v>
      </c>
      <c r="R17" t="s">
        <v>19</v>
      </c>
      <c r="S17" t="s">
        <v>26</v>
      </c>
      <c r="T17" t="s">
        <v>13</v>
      </c>
      <c r="U17" t="s">
        <v>13</v>
      </c>
      <c r="V17" t="s">
        <v>13</v>
      </c>
      <c r="W17" t="s">
        <v>13</v>
      </c>
      <c r="X17" t="s">
        <v>13</v>
      </c>
      <c r="Y17" t="s">
        <v>13</v>
      </c>
      <c r="Z17" t="s">
        <v>13</v>
      </c>
      <c r="AA17" t="s">
        <v>13</v>
      </c>
      <c r="AB17" t="s">
        <v>13</v>
      </c>
      <c r="AC17" t="s">
        <v>13</v>
      </c>
      <c r="AD17" t="s">
        <v>13</v>
      </c>
      <c r="AE17" t="s">
        <v>13</v>
      </c>
      <c r="AF17">
        <v>14.6</v>
      </c>
      <c r="AG17">
        <v>14.798999999999999</v>
      </c>
      <c r="AH17">
        <v>14.606999999999999</v>
      </c>
      <c r="AI17">
        <v>14.981</v>
      </c>
      <c r="AJ17">
        <v>6.9000000000000006E-2</v>
      </c>
      <c r="AK17">
        <v>6.2E-2</v>
      </c>
      <c r="AL17">
        <v>14479.114</v>
      </c>
      <c r="AM17">
        <v>12975.123</v>
      </c>
      <c r="AN17" s="1">
        <v>0.80296064814814816</v>
      </c>
      <c r="AO17">
        <v>289.06595800000002</v>
      </c>
      <c r="AP17" t="s">
        <v>1841</v>
      </c>
      <c r="AQ17">
        <v>-42.104774999999997</v>
      </c>
      <c r="AR17" s="1">
        <v>0.79142245370370368</v>
      </c>
      <c r="AS17">
        <v>284.91199699999999</v>
      </c>
      <c r="AT17" t="s">
        <v>1842</v>
      </c>
      <c r="AU17">
        <v>-19.647449000000002</v>
      </c>
    </row>
    <row r="18" spans="1:47">
      <c r="A18">
        <v>34520844</v>
      </c>
      <c r="B18" t="s">
        <v>1965</v>
      </c>
      <c r="C18" s="6">
        <v>6.6966464230474097E+18</v>
      </c>
      <c r="D18" t="s">
        <v>1966</v>
      </c>
      <c r="E18" t="s">
        <v>890</v>
      </c>
      <c r="F18" t="s">
        <v>13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 t="s">
        <v>13</v>
      </c>
      <c r="M18" t="s">
        <v>13</v>
      </c>
      <c r="N18" t="s">
        <v>13</v>
      </c>
      <c r="O18" t="s">
        <v>13</v>
      </c>
      <c r="P18" t="s">
        <v>13</v>
      </c>
      <c r="Q18" t="s">
        <v>13</v>
      </c>
      <c r="R18" t="s">
        <v>13</v>
      </c>
      <c r="S18" t="s">
        <v>26</v>
      </c>
      <c r="T18" t="s">
        <v>13</v>
      </c>
      <c r="U18" t="s">
        <v>13</v>
      </c>
      <c r="V18" t="s">
        <v>13</v>
      </c>
      <c r="W18" t="s">
        <v>13</v>
      </c>
      <c r="X18" t="s">
        <v>13</v>
      </c>
      <c r="Y18" t="s">
        <v>13</v>
      </c>
      <c r="Z18" t="s">
        <v>13</v>
      </c>
      <c r="AA18" t="s">
        <v>13</v>
      </c>
      <c r="AB18" t="s">
        <v>13</v>
      </c>
      <c r="AC18" t="s">
        <v>13</v>
      </c>
      <c r="AD18" t="s">
        <v>13</v>
      </c>
      <c r="AE18" t="s">
        <v>13</v>
      </c>
      <c r="AF18">
        <v>14.606</v>
      </c>
      <c r="AG18">
        <v>14.388999999999999</v>
      </c>
      <c r="AH18">
        <v>14.163</v>
      </c>
      <c r="AI18">
        <v>14.646000000000001</v>
      </c>
      <c r="AJ18">
        <v>0.79700000000000004</v>
      </c>
      <c r="AK18">
        <v>6.5000000000000002E-2</v>
      </c>
      <c r="AL18">
        <v>1254.2080000000001</v>
      </c>
      <c r="AM18">
        <v>102.063</v>
      </c>
      <c r="AN18" s="1">
        <v>0.84836921296296286</v>
      </c>
      <c r="AO18">
        <v>305.41291699999999</v>
      </c>
      <c r="AP18" t="s">
        <v>1967</v>
      </c>
      <c r="AQ18">
        <v>-34.429850000000002</v>
      </c>
      <c r="AR18" s="1">
        <v>0.83219791666666676</v>
      </c>
      <c r="AS18">
        <v>299.59105799999998</v>
      </c>
      <c r="AT18" t="s">
        <v>1968</v>
      </c>
      <c r="AU18">
        <v>-14.557153</v>
      </c>
    </row>
    <row r="19" spans="1:47">
      <c r="A19">
        <v>113118441</v>
      </c>
      <c r="B19" t="s">
        <v>2017</v>
      </c>
      <c r="C19" s="6">
        <v>6.7463044226093998E+18</v>
      </c>
      <c r="D19" t="s">
        <v>2018</v>
      </c>
      <c r="E19" t="s">
        <v>890</v>
      </c>
      <c r="F19" t="s">
        <v>13</v>
      </c>
      <c r="G19" t="s">
        <v>13</v>
      </c>
      <c r="H19" t="s">
        <v>13</v>
      </c>
      <c r="I19" t="s">
        <v>13</v>
      </c>
      <c r="J19" t="s">
        <v>13</v>
      </c>
      <c r="K19" t="s">
        <v>13</v>
      </c>
      <c r="L19" t="s">
        <v>13</v>
      </c>
      <c r="M19" t="s">
        <v>13</v>
      </c>
      <c r="N19" t="s">
        <v>13</v>
      </c>
      <c r="O19" t="s">
        <v>13</v>
      </c>
      <c r="P19" t="s">
        <v>13</v>
      </c>
      <c r="Q19" t="s">
        <v>13</v>
      </c>
      <c r="R19" t="s">
        <v>19</v>
      </c>
      <c r="S19" t="s">
        <v>26</v>
      </c>
      <c r="T19" t="s">
        <v>13</v>
      </c>
      <c r="U19" t="s">
        <v>13</v>
      </c>
      <c r="V19" t="s">
        <v>13</v>
      </c>
      <c r="W19" t="s">
        <v>13</v>
      </c>
      <c r="X19" t="s">
        <v>13</v>
      </c>
      <c r="Y19" t="s">
        <v>13</v>
      </c>
      <c r="Z19" t="s">
        <v>13</v>
      </c>
      <c r="AA19" t="s">
        <v>13</v>
      </c>
      <c r="AB19" t="s">
        <v>13</v>
      </c>
      <c r="AC19" t="s">
        <v>13</v>
      </c>
      <c r="AD19" t="s">
        <v>13</v>
      </c>
      <c r="AE19" t="s">
        <v>13</v>
      </c>
      <c r="AF19">
        <v>14.587999999999999</v>
      </c>
      <c r="AG19">
        <v>14.457000000000001</v>
      </c>
      <c r="AH19">
        <v>14.257999999999999</v>
      </c>
      <c r="AI19">
        <v>14.618</v>
      </c>
      <c r="AJ19">
        <v>-3.6999999999999998E-2</v>
      </c>
      <c r="AK19">
        <v>6.3E-2</v>
      </c>
      <c r="AL19">
        <v>0</v>
      </c>
      <c r="AM19">
        <v>0</v>
      </c>
      <c r="AN19" s="1">
        <v>0.81303356481481481</v>
      </c>
      <c r="AO19">
        <v>292.69220799999999</v>
      </c>
      <c r="AP19" t="s">
        <v>2019</v>
      </c>
      <c r="AQ19">
        <v>-30.832968999999999</v>
      </c>
      <c r="AR19" s="1">
        <v>0.80442129629629633</v>
      </c>
      <c r="AS19">
        <v>289.59171900000001</v>
      </c>
      <c r="AT19" t="s">
        <v>2020</v>
      </c>
      <c r="AU19">
        <v>-8.9241010000000003</v>
      </c>
    </row>
    <row r="20" spans="1:47">
      <c r="A20">
        <v>79246796</v>
      </c>
      <c r="B20" t="s">
        <v>2494</v>
      </c>
      <c r="C20" s="6">
        <v>6.4797575496258796E+18</v>
      </c>
      <c r="D20" t="s">
        <v>2495</v>
      </c>
      <c r="E20" t="s">
        <v>890</v>
      </c>
      <c r="F20" t="s">
        <v>24</v>
      </c>
      <c r="G20" t="s">
        <v>13</v>
      </c>
      <c r="H20" t="s">
        <v>13</v>
      </c>
      <c r="I20" t="s">
        <v>13</v>
      </c>
      <c r="J20" t="s">
        <v>13</v>
      </c>
      <c r="K20" t="s">
        <v>13</v>
      </c>
      <c r="L20" t="s">
        <v>13</v>
      </c>
      <c r="M20" t="s">
        <v>13</v>
      </c>
      <c r="N20" t="s">
        <v>13</v>
      </c>
      <c r="O20" t="s">
        <v>13</v>
      </c>
      <c r="P20" t="s">
        <v>13</v>
      </c>
      <c r="Q20" t="s">
        <v>13</v>
      </c>
      <c r="R20" t="s">
        <v>13</v>
      </c>
      <c r="S20" t="s">
        <v>26</v>
      </c>
      <c r="T20" t="s">
        <v>13</v>
      </c>
      <c r="U20" t="s">
        <v>13</v>
      </c>
      <c r="V20" t="s">
        <v>13</v>
      </c>
      <c r="W20" t="s">
        <v>13</v>
      </c>
      <c r="X20" t="s">
        <v>13</v>
      </c>
      <c r="Y20" t="s">
        <v>13</v>
      </c>
      <c r="Z20" t="s">
        <v>13</v>
      </c>
      <c r="AA20" t="s">
        <v>13</v>
      </c>
      <c r="AB20" t="s">
        <v>13</v>
      </c>
      <c r="AC20" t="s">
        <v>13</v>
      </c>
      <c r="AD20" t="s">
        <v>13</v>
      </c>
      <c r="AE20" t="s">
        <v>13</v>
      </c>
      <c r="AF20">
        <v>15.565</v>
      </c>
      <c r="AG20">
        <v>15.256</v>
      </c>
      <c r="AH20">
        <v>14.999000000000001</v>
      </c>
      <c r="AI20">
        <v>15.54</v>
      </c>
      <c r="AJ20">
        <v>0.64400000000000002</v>
      </c>
      <c r="AK20">
        <v>6.6000000000000003E-2</v>
      </c>
      <c r="AL20">
        <v>1553.6030000000001</v>
      </c>
      <c r="AM20">
        <v>160.351</v>
      </c>
      <c r="AN20" s="1">
        <v>0.88277083333333328</v>
      </c>
      <c r="AO20">
        <v>317.79754200000002</v>
      </c>
      <c r="AP20" t="s">
        <v>2496</v>
      </c>
      <c r="AQ20">
        <v>-48.048999999999999</v>
      </c>
      <c r="AR20" s="1">
        <v>0.84715740740740741</v>
      </c>
      <c r="AS20">
        <v>304.97660100000002</v>
      </c>
      <c r="AT20" t="s">
        <v>2497</v>
      </c>
      <c r="AU20">
        <v>-30.246410000000001</v>
      </c>
    </row>
    <row r="21" spans="1:47">
      <c r="A21">
        <v>166224562</v>
      </c>
      <c r="B21" t="s">
        <v>2506</v>
      </c>
      <c r="C21" s="6">
        <v>6.64262185049711E+18</v>
      </c>
      <c r="D21" t="s">
        <v>2507</v>
      </c>
      <c r="E21" t="s">
        <v>890</v>
      </c>
      <c r="F21" t="s">
        <v>13</v>
      </c>
      <c r="G21" t="s">
        <v>13</v>
      </c>
      <c r="H21" t="s">
        <v>13</v>
      </c>
      <c r="I21" t="s">
        <v>13</v>
      </c>
      <c r="J21" t="s">
        <v>13</v>
      </c>
      <c r="K21" t="s">
        <v>13</v>
      </c>
      <c r="L21" t="s">
        <v>13</v>
      </c>
      <c r="M21" t="s">
        <v>13</v>
      </c>
      <c r="N21" t="s">
        <v>13</v>
      </c>
      <c r="O21" t="s">
        <v>13</v>
      </c>
      <c r="P21" t="s">
        <v>13</v>
      </c>
      <c r="Q21" t="s">
        <v>13</v>
      </c>
      <c r="R21" t="s">
        <v>19</v>
      </c>
      <c r="S21" t="s">
        <v>26</v>
      </c>
      <c r="T21" t="s">
        <v>13</v>
      </c>
      <c r="U21" t="s">
        <v>13</v>
      </c>
      <c r="V21" t="s">
        <v>13</v>
      </c>
      <c r="W21" t="s">
        <v>13</v>
      </c>
      <c r="X21" t="s">
        <v>13</v>
      </c>
      <c r="Y21" t="s">
        <v>13</v>
      </c>
      <c r="Z21" t="s">
        <v>13</v>
      </c>
      <c r="AA21" t="s">
        <v>13</v>
      </c>
      <c r="AB21" t="s">
        <v>13</v>
      </c>
      <c r="AC21" t="s">
        <v>13</v>
      </c>
      <c r="AD21" t="s">
        <v>13</v>
      </c>
      <c r="AE21" t="s">
        <v>13</v>
      </c>
      <c r="AF21">
        <v>15.64</v>
      </c>
      <c r="AG21">
        <v>15.673</v>
      </c>
      <c r="AH21">
        <v>15.433999999999999</v>
      </c>
      <c r="AI21">
        <v>15.928000000000001</v>
      </c>
      <c r="AJ21">
        <v>0.30499999999999999</v>
      </c>
      <c r="AK21">
        <v>8.7999999999999995E-2</v>
      </c>
      <c r="AL21">
        <v>3277.5819999999999</v>
      </c>
      <c r="AM21">
        <v>948.79200000000003</v>
      </c>
      <c r="AN21" s="1">
        <v>0.82018865740740743</v>
      </c>
      <c r="AO21">
        <v>295.26808299999999</v>
      </c>
      <c r="AP21" t="s">
        <v>2508</v>
      </c>
      <c r="AQ21">
        <v>-52.782443999999998</v>
      </c>
      <c r="AR21" s="1">
        <v>0.79862384259259256</v>
      </c>
      <c r="AS21">
        <v>287.50475799999998</v>
      </c>
      <c r="AT21" t="s">
        <v>2509</v>
      </c>
      <c r="AU21">
        <v>-30.867799999999999</v>
      </c>
    </row>
    <row r="22" spans="1:47">
      <c r="A22">
        <v>403317759</v>
      </c>
      <c r="B22" t="s">
        <v>2534</v>
      </c>
      <c r="C22" s="6">
        <v>6.3942265401008998E+18</v>
      </c>
      <c r="D22" t="s">
        <v>2535</v>
      </c>
      <c r="E22" t="s">
        <v>890</v>
      </c>
      <c r="F22" t="s">
        <v>24</v>
      </c>
      <c r="G22" t="s">
        <v>13</v>
      </c>
      <c r="H22" t="s">
        <v>13</v>
      </c>
      <c r="I22" t="s">
        <v>13</v>
      </c>
      <c r="J22" t="s">
        <v>13</v>
      </c>
      <c r="K22" t="s">
        <v>13</v>
      </c>
      <c r="L22" t="s">
        <v>13</v>
      </c>
      <c r="M22" t="s">
        <v>13</v>
      </c>
      <c r="N22" t="s">
        <v>13</v>
      </c>
      <c r="O22" t="s">
        <v>13</v>
      </c>
      <c r="P22" t="s">
        <v>13</v>
      </c>
      <c r="Q22" t="s">
        <v>13</v>
      </c>
      <c r="R22" t="s">
        <v>13</v>
      </c>
      <c r="S22" t="s">
        <v>26</v>
      </c>
      <c r="T22" t="s">
        <v>27</v>
      </c>
      <c r="U22" t="s">
        <v>13</v>
      </c>
      <c r="V22" t="s">
        <v>13</v>
      </c>
      <c r="W22" t="s">
        <v>13</v>
      </c>
      <c r="X22" t="s">
        <v>13</v>
      </c>
      <c r="Y22" t="s">
        <v>13</v>
      </c>
      <c r="Z22" t="s">
        <v>13</v>
      </c>
      <c r="AA22" t="s">
        <v>13</v>
      </c>
      <c r="AB22" t="s">
        <v>13</v>
      </c>
      <c r="AC22" t="s">
        <v>13</v>
      </c>
      <c r="AD22" t="s">
        <v>13</v>
      </c>
      <c r="AE22" t="s">
        <v>13</v>
      </c>
      <c r="AF22">
        <v>15.581</v>
      </c>
      <c r="AG22">
        <v>15.304</v>
      </c>
      <c r="AH22">
        <v>15.057</v>
      </c>
      <c r="AI22">
        <v>15.596</v>
      </c>
      <c r="AJ22">
        <v>0.39200000000000002</v>
      </c>
      <c r="AK22">
        <v>5.0999999999999997E-2</v>
      </c>
      <c r="AL22">
        <v>2552.056</v>
      </c>
      <c r="AM22">
        <v>332.95699999999999</v>
      </c>
      <c r="AN22" s="1">
        <v>0.95300694444444434</v>
      </c>
      <c r="AO22">
        <v>343.08254199999999</v>
      </c>
      <c r="AP22" t="s">
        <v>2536</v>
      </c>
      <c r="AQ22">
        <v>-63.264972</v>
      </c>
      <c r="AR22" s="1">
        <v>0.86710648148148151</v>
      </c>
      <c r="AS22">
        <v>312.15816000000001</v>
      </c>
      <c r="AT22" t="s">
        <v>2537</v>
      </c>
      <c r="AU22">
        <v>-50.114536999999999</v>
      </c>
    </row>
    <row r="23" spans="1:47">
      <c r="A23">
        <v>259963735</v>
      </c>
      <c r="B23" t="s">
        <v>2562</v>
      </c>
      <c r="C23" s="6">
        <v>4.6468128766102897E+18</v>
      </c>
      <c r="D23" t="s">
        <v>2563</v>
      </c>
      <c r="E23" t="s">
        <v>890</v>
      </c>
      <c r="F23" t="s">
        <v>13</v>
      </c>
      <c r="G23" t="s">
        <v>13</v>
      </c>
      <c r="H23" t="s">
        <v>13</v>
      </c>
      <c r="I23" t="s">
        <v>13</v>
      </c>
      <c r="J23" t="s">
        <v>13</v>
      </c>
      <c r="K23" t="s">
        <v>13</v>
      </c>
      <c r="L23" t="s">
        <v>13</v>
      </c>
      <c r="M23" t="s">
        <v>13</v>
      </c>
      <c r="N23" t="s">
        <v>13</v>
      </c>
      <c r="O23" t="s">
        <v>13</v>
      </c>
      <c r="P23" t="s">
        <v>13</v>
      </c>
      <c r="Q23" t="s">
        <v>13</v>
      </c>
      <c r="R23" t="s">
        <v>13</v>
      </c>
      <c r="S23" t="s">
        <v>26</v>
      </c>
      <c r="T23" t="s">
        <v>27</v>
      </c>
      <c r="U23" t="s">
        <v>52</v>
      </c>
      <c r="V23" t="s">
        <v>13</v>
      </c>
      <c r="W23" t="s">
        <v>13</v>
      </c>
      <c r="X23" t="s">
        <v>13</v>
      </c>
      <c r="Y23" t="s">
        <v>13</v>
      </c>
      <c r="Z23" t="s">
        <v>13</v>
      </c>
      <c r="AA23" t="s">
        <v>13</v>
      </c>
      <c r="AB23" t="s">
        <v>13</v>
      </c>
      <c r="AC23" t="s">
        <v>13</v>
      </c>
      <c r="AD23" t="s">
        <v>13</v>
      </c>
      <c r="AE23" t="s">
        <v>13</v>
      </c>
      <c r="AF23">
        <v>16.096</v>
      </c>
      <c r="AG23">
        <v>16.077000000000002</v>
      </c>
      <c r="AH23">
        <v>15.823</v>
      </c>
      <c r="AI23">
        <v>16.335999999999999</v>
      </c>
      <c r="AJ23">
        <v>0.26600000000000001</v>
      </c>
      <c r="AK23">
        <v>6.5000000000000002E-2</v>
      </c>
      <c r="AL23">
        <v>3759.0030000000002</v>
      </c>
      <c r="AM23">
        <v>919.84100000000001</v>
      </c>
      <c r="AN23" s="1">
        <v>0.12004050925925926</v>
      </c>
      <c r="AO23">
        <v>43.214374999999997</v>
      </c>
      <c r="AP23" t="s">
        <v>2564</v>
      </c>
      <c r="AQ23">
        <v>-69.376249999999999</v>
      </c>
      <c r="AR23" s="1">
        <v>0.91537268518518522</v>
      </c>
      <c r="AS23">
        <v>329.53404999999998</v>
      </c>
      <c r="AT23" t="s">
        <v>2565</v>
      </c>
      <c r="AU23">
        <v>-72.673029999999997</v>
      </c>
    </row>
    <row r="24" spans="1:47">
      <c r="A24">
        <v>394702378</v>
      </c>
      <c r="B24" t="s">
        <v>2574</v>
      </c>
      <c r="C24" s="6">
        <v>4.6159052912202199E+18</v>
      </c>
      <c r="D24" t="s">
        <v>2575</v>
      </c>
      <c r="E24" t="s">
        <v>890</v>
      </c>
      <c r="F24" t="s">
        <v>13</v>
      </c>
      <c r="G24" t="s">
        <v>13</v>
      </c>
      <c r="H24" t="s">
        <v>13</v>
      </c>
      <c r="I24" t="s">
        <v>13</v>
      </c>
      <c r="J24" t="s">
        <v>13</v>
      </c>
      <c r="K24" t="s">
        <v>13</v>
      </c>
      <c r="L24" t="s">
        <v>13</v>
      </c>
      <c r="M24" t="s">
        <v>13</v>
      </c>
      <c r="N24" t="s">
        <v>13</v>
      </c>
      <c r="O24" t="s">
        <v>13</v>
      </c>
      <c r="P24" t="s">
        <v>13</v>
      </c>
      <c r="Q24" t="s">
        <v>13</v>
      </c>
      <c r="R24" t="s">
        <v>13</v>
      </c>
      <c r="S24" t="s">
        <v>26</v>
      </c>
      <c r="T24" t="s">
        <v>27</v>
      </c>
      <c r="U24" t="s">
        <v>13</v>
      </c>
      <c r="V24" t="s">
        <v>13</v>
      </c>
      <c r="W24" t="s">
        <v>13</v>
      </c>
      <c r="X24" t="s">
        <v>13</v>
      </c>
      <c r="Y24" t="s">
        <v>13</v>
      </c>
      <c r="Z24" t="s">
        <v>13</v>
      </c>
      <c r="AA24" t="s">
        <v>13</v>
      </c>
      <c r="AB24" t="s">
        <v>13</v>
      </c>
      <c r="AC24" t="s">
        <v>13</v>
      </c>
      <c r="AD24" t="s">
        <v>13</v>
      </c>
      <c r="AE24" t="s">
        <v>13</v>
      </c>
      <c r="AF24">
        <v>16.074000000000002</v>
      </c>
      <c r="AG24">
        <v>16.010999999999999</v>
      </c>
      <c r="AH24">
        <v>15.797000000000001</v>
      </c>
      <c r="AI24">
        <v>16.231000000000002</v>
      </c>
      <c r="AJ24">
        <v>0.28899999999999998</v>
      </c>
      <c r="AK24">
        <v>6.5000000000000002E-2</v>
      </c>
      <c r="AL24">
        <v>3457.145</v>
      </c>
      <c r="AM24">
        <v>776.77499999999998</v>
      </c>
      <c r="AN24" s="1">
        <v>0.1809236111111111</v>
      </c>
      <c r="AO24">
        <v>65.132499999999993</v>
      </c>
      <c r="AP24" t="s">
        <v>2576</v>
      </c>
      <c r="AQ24">
        <v>-82.109971999999999</v>
      </c>
      <c r="AR24" s="1">
        <v>0.78238773148148155</v>
      </c>
      <c r="AS24">
        <v>281.659468</v>
      </c>
      <c r="AT24" t="s">
        <v>2577</v>
      </c>
      <c r="AU24">
        <v>-73.403017000000006</v>
      </c>
    </row>
    <row r="25" spans="1:47">
      <c r="A25">
        <v>325079607</v>
      </c>
      <c r="B25" t="s">
        <v>2718</v>
      </c>
      <c r="C25" s="6">
        <v>6.3966045775943301E+18</v>
      </c>
      <c r="D25" t="s">
        <v>2719</v>
      </c>
      <c r="E25" t="s">
        <v>890</v>
      </c>
      <c r="F25" t="s">
        <v>13</v>
      </c>
      <c r="G25" t="s">
        <v>13</v>
      </c>
      <c r="H25" t="s">
        <v>13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O25" t="s">
        <v>13</v>
      </c>
      <c r="P25" t="s">
        <v>13</v>
      </c>
      <c r="Q25" t="s">
        <v>13</v>
      </c>
      <c r="R25" t="s">
        <v>19</v>
      </c>
      <c r="S25" t="s">
        <v>26</v>
      </c>
      <c r="T25" t="s">
        <v>13</v>
      </c>
      <c r="U25" t="s">
        <v>13</v>
      </c>
      <c r="V25" t="s">
        <v>13</v>
      </c>
      <c r="W25" t="s">
        <v>13</v>
      </c>
      <c r="X25" t="s">
        <v>13</v>
      </c>
      <c r="Y25" t="s">
        <v>13</v>
      </c>
      <c r="Z25" t="s">
        <v>13</v>
      </c>
      <c r="AA25" t="s">
        <v>13</v>
      </c>
      <c r="AB25" t="s">
        <v>13</v>
      </c>
      <c r="AC25" t="s">
        <v>13</v>
      </c>
      <c r="AD25" t="s">
        <v>13</v>
      </c>
      <c r="AE25" t="s">
        <v>13</v>
      </c>
      <c r="AF25">
        <v>15.864000000000001</v>
      </c>
      <c r="AG25">
        <v>15.867000000000001</v>
      </c>
      <c r="AH25">
        <v>15.625</v>
      </c>
      <c r="AI25">
        <v>16.149000000000001</v>
      </c>
      <c r="AJ25">
        <v>0.115</v>
      </c>
      <c r="AK25">
        <v>0.06</v>
      </c>
      <c r="AL25">
        <v>8665.5859999999993</v>
      </c>
      <c r="AM25">
        <v>4473.7039999999997</v>
      </c>
      <c r="AN25" s="1">
        <v>0.89556250000000004</v>
      </c>
      <c r="AO25">
        <v>322.402625</v>
      </c>
      <c r="AP25" t="s">
        <v>2720</v>
      </c>
      <c r="AQ25">
        <v>-69.344333000000006</v>
      </c>
      <c r="AR25" s="1">
        <v>0.8225937499999999</v>
      </c>
      <c r="AS25">
        <v>296.13366500000001</v>
      </c>
      <c r="AT25" t="s">
        <v>2721</v>
      </c>
      <c r="AU25">
        <v>-50.614629000000001</v>
      </c>
    </row>
    <row r="26" spans="1:47">
      <c r="A26">
        <v>370203952</v>
      </c>
      <c r="B26" t="s">
        <v>2778</v>
      </c>
      <c r="C26" s="6">
        <v>6.4702345419775099E+18</v>
      </c>
      <c r="D26" t="s">
        <v>2779</v>
      </c>
      <c r="E26" t="s">
        <v>890</v>
      </c>
      <c r="F26" t="s">
        <v>13</v>
      </c>
      <c r="G26" t="s">
        <v>13</v>
      </c>
      <c r="H26" t="s">
        <v>13</v>
      </c>
      <c r="I26" t="s">
        <v>13</v>
      </c>
      <c r="J26" t="s">
        <v>13</v>
      </c>
      <c r="K26" t="s">
        <v>13</v>
      </c>
      <c r="L26" t="s">
        <v>13</v>
      </c>
      <c r="M26" t="s">
        <v>13</v>
      </c>
      <c r="N26" t="s">
        <v>13</v>
      </c>
      <c r="O26" t="s">
        <v>13</v>
      </c>
      <c r="P26" t="s">
        <v>13</v>
      </c>
      <c r="Q26" t="s">
        <v>13</v>
      </c>
      <c r="R26" t="s">
        <v>13</v>
      </c>
      <c r="S26" t="s">
        <v>26</v>
      </c>
      <c r="T26" t="s">
        <v>13</v>
      </c>
      <c r="U26" t="s">
        <v>13</v>
      </c>
      <c r="V26" t="s">
        <v>13</v>
      </c>
      <c r="W26" t="s">
        <v>13</v>
      </c>
      <c r="X26" t="s">
        <v>13</v>
      </c>
      <c r="Y26" t="s">
        <v>13</v>
      </c>
      <c r="Z26" t="s">
        <v>13</v>
      </c>
      <c r="AA26" t="s">
        <v>13</v>
      </c>
      <c r="AB26" t="s">
        <v>13</v>
      </c>
      <c r="AC26" t="s">
        <v>13</v>
      </c>
      <c r="AD26" t="s">
        <v>13</v>
      </c>
      <c r="AE26" t="s">
        <v>13</v>
      </c>
      <c r="AF26">
        <v>15.858000000000001</v>
      </c>
      <c r="AG26">
        <v>15.612</v>
      </c>
      <c r="AH26">
        <v>15.351000000000001</v>
      </c>
      <c r="AI26">
        <v>15.922000000000001</v>
      </c>
      <c r="AJ26">
        <v>0.186</v>
      </c>
      <c r="AK26">
        <v>5.6000000000000001E-2</v>
      </c>
      <c r="AL26">
        <v>5387.8729999999996</v>
      </c>
      <c r="AM26">
        <v>1638.9580000000001</v>
      </c>
      <c r="AN26" s="1">
        <v>0.87214583333333329</v>
      </c>
      <c r="AO26">
        <v>313.972375</v>
      </c>
      <c r="AP26" t="s">
        <v>2780</v>
      </c>
      <c r="AQ26">
        <v>-54.219110999999998</v>
      </c>
      <c r="AR26" s="1">
        <v>0.83278472222222222</v>
      </c>
      <c r="AS26">
        <v>299.80261000000002</v>
      </c>
      <c r="AT26" t="s">
        <v>2781</v>
      </c>
      <c r="AU26">
        <v>-35.235396999999999</v>
      </c>
    </row>
    <row r="27" spans="1:47">
      <c r="A27">
        <v>404268044</v>
      </c>
      <c r="B27" t="s">
        <v>2901</v>
      </c>
      <c r="C27" s="6">
        <v>6.3623932732954399E+18</v>
      </c>
      <c r="D27" t="s">
        <v>2902</v>
      </c>
      <c r="E27" t="s">
        <v>890</v>
      </c>
      <c r="F27" t="s">
        <v>13</v>
      </c>
      <c r="G27" t="s">
        <v>13</v>
      </c>
      <c r="H27" t="s">
        <v>13</v>
      </c>
      <c r="I27" t="s">
        <v>13</v>
      </c>
      <c r="J27" t="s">
        <v>13</v>
      </c>
      <c r="K27" t="s">
        <v>13</v>
      </c>
      <c r="L27" t="s">
        <v>13</v>
      </c>
      <c r="M27" t="s">
        <v>13</v>
      </c>
      <c r="N27" t="s">
        <v>13</v>
      </c>
      <c r="O27" t="s">
        <v>13</v>
      </c>
      <c r="P27" t="s">
        <v>13</v>
      </c>
      <c r="Q27" t="s">
        <v>13</v>
      </c>
      <c r="R27" t="s">
        <v>13</v>
      </c>
      <c r="S27" t="s">
        <v>26</v>
      </c>
      <c r="T27" t="s">
        <v>13</v>
      </c>
      <c r="U27" t="s">
        <v>13</v>
      </c>
      <c r="V27" t="s">
        <v>13</v>
      </c>
      <c r="W27" t="s">
        <v>13</v>
      </c>
      <c r="X27" t="s">
        <v>13</v>
      </c>
      <c r="Y27" t="s">
        <v>13</v>
      </c>
      <c r="Z27" t="s">
        <v>13</v>
      </c>
      <c r="AA27" t="s">
        <v>13</v>
      </c>
      <c r="AB27" t="s">
        <v>13</v>
      </c>
      <c r="AC27" t="s">
        <v>13</v>
      </c>
      <c r="AD27" t="s">
        <v>13</v>
      </c>
      <c r="AE27" t="s">
        <v>13</v>
      </c>
      <c r="AF27">
        <v>16.225999999999999</v>
      </c>
      <c r="AG27">
        <v>16.120999999999999</v>
      </c>
      <c r="AH27">
        <v>15.938000000000001</v>
      </c>
      <c r="AI27">
        <v>16.262</v>
      </c>
      <c r="AJ27">
        <v>0.17199999999999999</v>
      </c>
      <c r="AK27">
        <v>4.9000000000000002E-2</v>
      </c>
      <c r="AL27">
        <v>5810.98</v>
      </c>
      <c r="AM27">
        <v>1665.3789999999999</v>
      </c>
      <c r="AN27" s="1">
        <v>0.85781249999999998</v>
      </c>
      <c r="AO27">
        <v>308.81258300000002</v>
      </c>
      <c r="AP27" t="s">
        <v>2903</v>
      </c>
      <c r="AQ27">
        <v>-77.703610999999995</v>
      </c>
      <c r="AR27" s="1">
        <v>0.78850694444444447</v>
      </c>
      <c r="AS27">
        <v>283.86240400000003</v>
      </c>
      <c r="AT27" t="s">
        <v>2904</v>
      </c>
      <c r="AU27">
        <v>-56.142403999999999</v>
      </c>
    </row>
    <row r="28" spans="1:47">
      <c r="A28">
        <v>354134858</v>
      </c>
      <c r="B28" t="s">
        <v>2940</v>
      </c>
      <c r="C28" s="6">
        <v>6.4700656295050496E+18</v>
      </c>
      <c r="D28" t="s">
        <v>2941</v>
      </c>
      <c r="E28" t="s">
        <v>890</v>
      </c>
      <c r="F28" t="s">
        <v>13</v>
      </c>
      <c r="G28" t="s">
        <v>13</v>
      </c>
      <c r="H28" t="s">
        <v>13</v>
      </c>
      <c r="I28" t="s">
        <v>13</v>
      </c>
      <c r="J28" t="s">
        <v>13</v>
      </c>
      <c r="K28" t="s">
        <v>13</v>
      </c>
      <c r="L28" t="s">
        <v>13</v>
      </c>
      <c r="M28" t="s">
        <v>13</v>
      </c>
      <c r="N28" t="s">
        <v>13</v>
      </c>
      <c r="O28" t="s">
        <v>13</v>
      </c>
      <c r="P28" t="s">
        <v>13</v>
      </c>
      <c r="Q28" t="s">
        <v>13</v>
      </c>
      <c r="R28" t="s">
        <v>13</v>
      </c>
      <c r="S28" t="s">
        <v>26</v>
      </c>
      <c r="T28" t="s">
        <v>13</v>
      </c>
      <c r="U28" t="s">
        <v>13</v>
      </c>
      <c r="V28" t="s">
        <v>13</v>
      </c>
      <c r="W28" t="s">
        <v>13</v>
      </c>
      <c r="X28" t="s">
        <v>13</v>
      </c>
      <c r="Y28" t="s">
        <v>13</v>
      </c>
      <c r="Z28" t="s">
        <v>13</v>
      </c>
      <c r="AA28" t="s">
        <v>13</v>
      </c>
      <c r="AB28" t="s">
        <v>13</v>
      </c>
      <c r="AC28" t="s">
        <v>13</v>
      </c>
      <c r="AD28" t="s">
        <v>13</v>
      </c>
      <c r="AE28" t="s">
        <v>13</v>
      </c>
      <c r="AF28">
        <v>15.839</v>
      </c>
      <c r="AG28">
        <v>15.635</v>
      </c>
      <c r="AH28">
        <v>15.397</v>
      </c>
      <c r="AI28">
        <v>15.907999999999999</v>
      </c>
      <c r="AJ28">
        <v>0.307</v>
      </c>
      <c r="AK28">
        <v>5.5E-2</v>
      </c>
      <c r="AL28">
        <v>3261.0889999999999</v>
      </c>
      <c r="AM28">
        <v>583.56899999999996</v>
      </c>
      <c r="AN28" s="1">
        <v>0.86936921296296299</v>
      </c>
      <c r="AO28">
        <v>312.97300000000001</v>
      </c>
      <c r="AP28" t="s">
        <v>2942</v>
      </c>
      <c r="AQ28">
        <v>-55.126306</v>
      </c>
      <c r="AR28" s="1">
        <v>0.82988425925925924</v>
      </c>
      <c r="AS28">
        <v>298.75842999999998</v>
      </c>
      <c r="AT28" t="s">
        <v>2943</v>
      </c>
      <c r="AU28">
        <v>-35.895291999999998</v>
      </c>
    </row>
    <row r="29" spans="1:47">
      <c r="A29">
        <v>404379108</v>
      </c>
      <c r="B29" t="s">
        <v>3002</v>
      </c>
      <c r="C29" s="6">
        <v>6.3446907194756096E+18</v>
      </c>
      <c r="D29" t="s">
        <v>3003</v>
      </c>
      <c r="E29" t="s">
        <v>890</v>
      </c>
      <c r="F29" t="s">
        <v>13</v>
      </c>
      <c r="G29" t="s">
        <v>13</v>
      </c>
      <c r="H29" t="s">
        <v>13</v>
      </c>
      <c r="I29" t="s">
        <v>13</v>
      </c>
      <c r="J29" t="s">
        <v>13</v>
      </c>
      <c r="K29" t="s">
        <v>13</v>
      </c>
      <c r="L29" t="s">
        <v>13</v>
      </c>
      <c r="M29" t="s">
        <v>13</v>
      </c>
      <c r="N29" t="s">
        <v>13</v>
      </c>
      <c r="O29" t="s">
        <v>13</v>
      </c>
      <c r="P29" t="s">
        <v>13</v>
      </c>
      <c r="Q29" t="s">
        <v>13</v>
      </c>
      <c r="R29" t="s">
        <v>13</v>
      </c>
      <c r="S29" t="s">
        <v>26</v>
      </c>
      <c r="T29" t="s">
        <v>13</v>
      </c>
      <c r="U29" t="s">
        <v>13</v>
      </c>
      <c r="V29" t="s">
        <v>13</v>
      </c>
      <c r="W29" t="s">
        <v>13</v>
      </c>
      <c r="X29" t="s">
        <v>13</v>
      </c>
      <c r="Y29" t="s">
        <v>13</v>
      </c>
      <c r="Z29" t="s">
        <v>13</v>
      </c>
      <c r="AA29" t="s">
        <v>13</v>
      </c>
      <c r="AB29" t="s">
        <v>13</v>
      </c>
      <c r="AC29" t="s">
        <v>13</v>
      </c>
      <c r="AD29" t="s">
        <v>13</v>
      </c>
      <c r="AE29" t="s">
        <v>13</v>
      </c>
      <c r="AF29">
        <v>16.364999999999998</v>
      </c>
      <c r="AG29">
        <v>16.518000000000001</v>
      </c>
      <c r="AH29">
        <v>16.302</v>
      </c>
      <c r="AI29">
        <v>16.661999999999999</v>
      </c>
      <c r="AJ29">
        <v>0.25800000000000001</v>
      </c>
      <c r="AK29">
        <v>5.1999999999999998E-2</v>
      </c>
      <c r="AL29">
        <v>3874.4969999999998</v>
      </c>
      <c r="AM29">
        <v>781.49599999999998</v>
      </c>
      <c r="AN29" s="1">
        <v>0.9134155092592593</v>
      </c>
      <c r="AO29">
        <v>328.8295</v>
      </c>
      <c r="AP29" t="s">
        <v>3004</v>
      </c>
      <c r="AQ29">
        <v>-83.894610999999998</v>
      </c>
      <c r="AR29" s="1">
        <v>0.78203240740740743</v>
      </c>
      <c r="AS29">
        <v>281.53175800000002</v>
      </c>
      <c r="AT29" t="s">
        <v>3005</v>
      </c>
      <c r="AU29">
        <v>-62.921128000000003</v>
      </c>
    </row>
    <row r="30" spans="1:47">
      <c r="A30">
        <v>212352349</v>
      </c>
      <c r="B30" t="s">
        <v>3071</v>
      </c>
      <c r="C30" s="6">
        <v>6.7988230421850204E+18</v>
      </c>
      <c r="D30" t="s">
        <v>3072</v>
      </c>
      <c r="E30" t="s">
        <v>890</v>
      </c>
      <c r="F30" t="s">
        <v>24</v>
      </c>
      <c r="G30" t="s">
        <v>13</v>
      </c>
      <c r="H30" t="s">
        <v>13</v>
      </c>
      <c r="I30" t="s">
        <v>13</v>
      </c>
      <c r="J30" t="s">
        <v>13</v>
      </c>
      <c r="K30" t="s">
        <v>13</v>
      </c>
      <c r="L30" t="s">
        <v>13</v>
      </c>
      <c r="M30" t="s">
        <v>13</v>
      </c>
      <c r="N30" t="s">
        <v>13</v>
      </c>
      <c r="O30" t="s">
        <v>13</v>
      </c>
      <c r="P30" t="s">
        <v>13</v>
      </c>
      <c r="Q30" t="s">
        <v>13</v>
      </c>
      <c r="R30" t="s">
        <v>13</v>
      </c>
      <c r="S30" t="s">
        <v>26</v>
      </c>
      <c r="T30" t="s">
        <v>13</v>
      </c>
      <c r="U30" t="s">
        <v>13</v>
      </c>
      <c r="V30" t="s">
        <v>13</v>
      </c>
      <c r="W30" t="s">
        <v>13</v>
      </c>
      <c r="X30" t="s">
        <v>13</v>
      </c>
      <c r="Y30" t="s">
        <v>13</v>
      </c>
      <c r="Z30" t="s">
        <v>13</v>
      </c>
      <c r="AA30" t="s">
        <v>13</v>
      </c>
      <c r="AB30" t="s">
        <v>13</v>
      </c>
      <c r="AC30" t="s">
        <v>13</v>
      </c>
      <c r="AD30" t="s">
        <v>13</v>
      </c>
      <c r="AE30" t="s">
        <v>13</v>
      </c>
      <c r="AF30">
        <v>15.646000000000001</v>
      </c>
      <c r="AG30">
        <v>15.506</v>
      </c>
      <c r="AH30">
        <v>15.279</v>
      </c>
      <c r="AI30">
        <v>15.776</v>
      </c>
      <c r="AJ30">
        <v>0.49099999999999999</v>
      </c>
      <c r="AK30">
        <v>6.0999999999999999E-2</v>
      </c>
      <c r="AL30">
        <v>2034.998</v>
      </c>
      <c r="AM30">
        <v>253.91</v>
      </c>
      <c r="AN30" s="1">
        <v>0.86210185185185184</v>
      </c>
      <c r="AO30">
        <v>310.35679199999998</v>
      </c>
      <c r="AP30" t="s">
        <v>3073</v>
      </c>
      <c r="AQ30">
        <v>-28.103860999999998</v>
      </c>
      <c r="AR30" s="1">
        <v>0.84830092592592587</v>
      </c>
      <c r="AS30">
        <v>305.388462</v>
      </c>
      <c r="AT30" t="s">
        <v>3074</v>
      </c>
      <c r="AU30">
        <v>-9.4868699999999997</v>
      </c>
    </row>
    <row r="31" spans="1:47">
      <c r="A31">
        <v>219304041</v>
      </c>
      <c r="B31" t="s">
        <v>3180</v>
      </c>
      <c r="C31" s="6">
        <v>6.4580887867826196E+18</v>
      </c>
      <c r="D31" t="s">
        <v>3181</v>
      </c>
      <c r="E31" t="s">
        <v>890</v>
      </c>
      <c r="F31" t="s">
        <v>13</v>
      </c>
      <c r="G31" t="s">
        <v>13</v>
      </c>
      <c r="H31" t="s">
        <v>13</v>
      </c>
      <c r="I31" t="s">
        <v>13</v>
      </c>
      <c r="J31" t="s">
        <v>13</v>
      </c>
      <c r="K31" t="s">
        <v>13</v>
      </c>
      <c r="L31" t="s">
        <v>13</v>
      </c>
      <c r="M31" t="s">
        <v>13</v>
      </c>
      <c r="N31" t="s">
        <v>13</v>
      </c>
      <c r="O31" t="s">
        <v>13</v>
      </c>
      <c r="P31" t="s">
        <v>13</v>
      </c>
      <c r="Q31" t="s">
        <v>13</v>
      </c>
      <c r="R31" t="s">
        <v>13</v>
      </c>
      <c r="S31" t="s">
        <v>26</v>
      </c>
      <c r="T31" t="s">
        <v>13</v>
      </c>
      <c r="U31" t="s">
        <v>13</v>
      </c>
      <c r="V31" t="s">
        <v>13</v>
      </c>
      <c r="W31" t="s">
        <v>13</v>
      </c>
      <c r="X31" t="s">
        <v>13</v>
      </c>
      <c r="Y31" t="s">
        <v>13</v>
      </c>
      <c r="Z31" t="s">
        <v>13</v>
      </c>
      <c r="AA31" t="s">
        <v>13</v>
      </c>
      <c r="AB31" t="s">
        <v>13</v>
      </c>
      <c r="AC31" t="s">
        <v>13</v>
      </c>
      <c r="AD31" t="s">
        <v>13</v>
      </c>
      <c r="AE31" t="s">
        <v>13</v>
      </c>
      <c r="AF31">
        <v>16.187000000000001</v>
      </c>
      <c r="AG31">
        <v>15.84</v>
      </c>
      <c r="AH31">
        <v>15.601000000000001</v>
      </c>
      <c r="AI31">
        <v>16.123999999999999</v>
      </c>
      <c r="AJ31">
        <v>0.35499999999999998</v>
      </c>
      <c r="AK31">
        <v>0.111</v>
      </c>
      <c r="AL31">
        <v>2813.4859999999999</v>
      </c>
      <c r="AM31">
        <v>877.95399999999995</v>
      </c>
      <c r="AN31" s="1">
        <v>0.87602314814814808</v>
      </c>
      <c r="AO31">
        <v>315.36849999999998</v>
      </c>
      <c r="AP31" t="s">
        <v>3182</v>
      </c>
      <c r="AQ31">
        <v>-54.886471999999998</v>
      </c>
      <c r="AR31" s="1">
        <v>0.83459837962962968</v>
      </c>
      <c r="AS31">
        <v>300.45561900000001</v>
      </c>
      <c r="AT31" t="s">
        <v>3183</v>
      </c>
      <c r="AU31">
        <v>-36.140718</v>
      </c>
    </row>
    <row r="32" spans="1:47">
      <c r="A32">
        <v>325175734</v>
      </c>
      <c r="B32" t="s">
        <v>3255</v>
      </c>
      <c r="C32" s="6">
        <v>6.3856654676888596E+18</v>
      </c>
      <c r="D32" t="s">
        <v>3256</v>
      </c>
      <c r="E32" t="s">
        <v>890</v>
      </c>
      <c r="F32" t="s">
        <v>13</v>
      </c>
      <c r="G32" t="s">
        <v>13</v>
      </c>
      <c r="H32" t="s">
        <v>13</v>
      </c>
      <c r="I32" t="s">
        <v>13</v>
      </c>
      <c r="J32" t="s">
        <v>13</v>
      </c>
      <c r="K32" t="s">
        <v>13</v>
      </c>
      <c r="L32" t="s">
        <v>13</v>
      </c>
      <c r="M32" t="s">
        <v>13</v>
      </c>
      <c r="N32" t="s">
        <v>13</v>
      </c>
      <c r="O32" t="s">
        <v>13</v>
      </c>
      <c r="P32" t="s">
        <v>13</v>
      </c>
      <c r="Q32" t="s">
        <v>13</v>
      </c>
      <c r="R32" t="s">
        <v>13</v>
      </c>
      <c r="S32" t="s">
        <v>26</v>
      </c>
      <c r="T32" t="s">
        <v>27</v>
      </c>
      <c r="U32" t="s">
        <v>13</v>
      </c>
      <c r="V32" t="s">
        <v>13</v>
      </c>
      <c r="W32" t="s">
        <v>13</v>
      </c>
      <c r="X32" t="s">
        <v>13</v>
      </c>
      <c r="Y32" t="s">
        <v>13</v>
      </c>
      <c r="Z32" t="s">
        <v>13</v>
      </c>
      <c r="AA32" t="s">
        <v>13</v>
      </c>
      <c r="AB32" t="s">
        <v>13</v>
      </c>
      <c r="AC32" t="s">
        <v>13</v>
      </c>
      <c r="AD32" t="s">
        <v>13</v>
      </c>
      <c r="AE32" t="s">
        <v>13</v>
      </c>
      <c r="AF32">
        <v>16.183</v>
      </c>
      <c r="AG32">
        <v>16.074999999999999</v>
      </c>
      <c r="AH32">
        <v>15.83</v>
      </c>
      <c r="AI32">
        <v>16.352</v>
      </c>
      <c r="AJ32">
        <v>0.28199999999999997</v>
      </c>
      <c r="AK32">
        <v>5.8999999999999997E-2</v>
      </c>
      <c r="AL32">
        <v>3550.556</v>
      </c>
      <c r="AM32">
        <v>743.1</v>
      </c>
      <c r="AN32" s="1">
        <v>0.94224074074074071</v>
      </c>
      <c r="AO32">
        <v>339.20650000000001</v>
      </c>
      <c r="AP32" t="s">
        <v>3257</v>
      </c>
      <c r="AQ32">
        <v>-68.372111000000004</v>
      </c>
      <c r="AR32" s="1">
        <v>0.84756944444444438</v>
      </c>
      <c r="AS32">
        <v>305.12492700000001</v>
      </c>
      <c r="AT32" t="s">
        <v>3258</v>
      </c>
      <c r="AU32">
        <v>-53.210537000000002</v>
      </c>
    </row>
    <row r="33" spans="1:47">
      <c r="A33">
        <v>166657780</v>
      </c>
      <c r="B33" t="s">
        <v>3322</v>
      </c>
      <c r="C33" s="6">
        <v>6.4765191099248497E+18</v>
      </c>
      <c r="D33" t="s">
        <v>3323</v>
      </c>
      <c r="E33" t="s">
        <v>890</v>
      </c>
      <c r="F33" t="s">
        <v>13</v>
      </c>
      <c r="G33" t="s">
        <v>13</v>
      </c>
      <c r="H33" t="s">
        <v>13</v>
      </c>
      <c r="I33" t="s">
        <v>13</v>
      </c>
      <c r="J33" t="s">
        <v>13</v>
      </c>
      <c r="K33" t="s">
        <v>13</v>
      </c>
      <c r="L33" t="s">
        <v>13</v>
      </c>
      <c r="M33" t="s">
        <v>13</v>
      </c>
      <c r="N33" t="s">
        <v>13</v>
      </c>
      <c r="O33" t="s">
        <v>13</v>
      </c>
      <c r="P33" t="s">
        <v>13</v>
      </c>
      <c r="Q33" t="s">
        <v>13</v>
      </c>
      <c r="R33" t="s">
        <v>13</v>
      </c>
      <c r="S33" t="s">
        <v>26</v>
      </c>
      <c r="T33" t="s">
        <v>13</v>
      </c>
      <c r="U33" t="s">
        <v>13</v>
      </c>
      <c r="V33" t="s">
        <v>13</v>
      </c>
      <c r="W33" t="s">
        <v>13</v>
      </c>
      <c r="X33" t="s">
        <v>13</v>
      </c>
      <c r="Y33" t="s">
        <v>13</v>
      </c>
      <c r="Z33" t="s">
        <v>13</v>
      </c>
      <c r="AA33" t="s">
        <v>13</v>
      </c>
      <c r="AB33" t="s">
        <v>13</v>
      </c>
      <c r="AC33" t="s">
        <v>13</v>
      </c>
      <c r="AD33" t="s">
        <v>13</v>
      </c>
      <c r="AE33" t="s">
        <v>13</v>
      </c>
      <c r="AF33">
        <v>16.173999999999999</v>
      </c>
      <c r="AG33">
        <v>16.096</v>
      </c>
      <c r="AH33">
        <v>15.86</v>
      </c>
      <c r="AI33">
        <v>16.364000000000001</v>
      </c>
      <c r="AJ33">
        <v>0.39400000000000002</v>
      </c>
      <c r="AK33">
        <v>8.1000000000000003E-2</v>
      </c>
      <c r="AL33">
        <v>2535.7860000000001</v>
      </c>
      <c r="AM33">
        <v>521.69000000000005</v>
      </c>
      <c r="AN33" s="1">
        <v>0.87302430555555555</v>
      </c>
      <c r="AO33">
        <v>314.28874999999999</v>
      </c>
      <c r="AP33" t="s">
        <v>3324</v>
      </c>
      <c r="AQ33">
        <v>-52.665194</v>
      </c>
      <c r="AR33" s="1">
        <v>0.83514583333333337</v>
      </c>
      <c r="AS33">
        <v>300.65233000000001</v>
      </c>
      <c r="AT33" t="s">
        <v>3325</v>
      </c>
      <c r="AU33">
        <v>-33.83531</v>
      </c>
    </row>
    <row r="34" spans="1:47">
      <c r="A34">
        <v>466196631</v>
      </c>
      <c r="B34" t="s">
        <v>3390</v>
      </c>
      <c r="C34" s="6">
        <v>6.4301248731958999E+18</v>
      </c>
      <c r="D34" t="s">
        <v>3391</v>
      </c>
      <c r="E34" t="s">
        <v>890</v>
      </c>
      <c r="F34" t="s">
        <v>13</v>
      </c>
      <c r="G34" t="s">
        <v>13</v>
      </c>
      <c r="H34" t="s">
        <v>13</v>
      </c>
      <c r="I34" t="s">
        <v>13</v>
      </c>
      <c r="J34" t="s">
        <v>13</v>
      </c>
      <c r="K34" t="s">
        <v>13</v>
      </c>
      <c r="L34" t="s">
        <v>13</v>
      </c>
      <c r="M34" t="s">
        <v>13</v>
      </c>
      <c r="N34" t="s">
        <v>13</v>
      </c>
      <c r="O34" t="s">
        <v>13</v>
      </c>
      <c r="P34" t="s">
        <v>13</v>
      </c>
      <c r="Q34" t="s">
        <v>13</v>
      </c>
      <c r="R34" t="s">
        <v>13</v>
      </c>
      <c r="S34" t="s">
        <v>26</v>
      </c>
      <c r="T34" t="s">
        <v>13</v>
      </c>
      <c r="U34" t="s">
        <v>13</v>
      </c>
      <c r="V34" t="s">
        <v>13</v>
      </c>
      <c r="W34" t="s">
        <v>13</v>
      </c>
      <c r="X34" t="s">
        <v>13</v>
      </c>
      <c r="Y34" t="s">
        <v>13</v>
      </c>
      <c r="Z34" t="s">
        <v>13</v>
      </c>
      <c r="AA34" t="s">
        <v>13</v>
      </c>
      <c r="AB34" t="s">
        <v>13</v>
      </c>
      <c r="AC34" t="s">
        <v>13</v>
      </c>
      <c r="AD34" t="s">
        <v>13</v>
      </c>
      <c r="AE34" t="s">
        <v>13</v>
      </c>
      <c r="AF34">
        <v>16.338999999999999</v>
      </c>
      <c r="AG34">
        <v>16.077999999999999</v>
      </c>
      <c r="AH34">
        <v>15.853999999999999</v>
      </c>
      <c r="AI34">
        <v>16.327999999999999</v>
      </c>
      <c r="AJ34">
        <v>0.46700000000000003</v>
      </c>
      <c r="AK34">
        <v>6.8000000000000005E-2</v>
      </c>
      <c r="AL34">
        <v>2139.4679999999998</v>
      </c>
      <c r="AM34">
        <v>311.81599999999997</v>
      </c>
      <c r="AN34" s="1">
        <v>0.83929513888888885</v>
      </c>
      <c r="AO34">
        <v>302.14629200000002</v>
      </c>
      <c r="AP34" t="s">
        <v>3392</v>
      </c>
      <c r="AQ34">
        <v>-64.041111000000001</v>
      </c>
      <c r="AR34" s="1">
        <v>0.80127893518518523</v>
      </c>
      <c r="AS34">
        <v>288.46052600000002</v>
      </c>
      <c r="AT34" t="s">
        <v>3393</v>
      </c>
      <c r="AU34">
        <v>-42.647959999999998</v>
      </c>
    </row>
    <row r="35" spans="1:47">
      <c r="A35">
        <v>219318797</v>
      </c>
      <c r="B35" t="s">
        <v>3399</v>
      </c>
      <c r="C35" s="6">
        <v>6.4595354348466801E+18</v>
      </c>
      <c r="D35" t="s">
        <v>3400</v>
      </c>
      <c r="E35" t="s">
        <v>890</v>
      </c>
      <c r="F35" t="s">
        <v>24</v>
      </c>
      <c r="G35" t="s">
        <v>13</v>
      </c>
      <c r="H35" t="s">
        <v>13</v>
      </c>
      <c r="I35" t="s">
        <v>13</v>
      </c>
      <c r="J35" t="s">
        <v>13</v>
      </c>
      <c r="K35" t="s">
        <v>13</v>
      </c>
      <c r="L35" t="s">
        <v>13</v>
      </c>
      <c r="M35" t="s">
        <v>13</v>
      </c>
      <c r="N35" t="s">
        <v>13</v>
      </c>
      <c r="O35" t="s">
        <v>13</v>
      </c>
      <c r="P35" t="s">
        <v>13</v>
      </c>
      <c r="Q35" t="s">
        <v>13</v>
      </c>
      <c r="R35" t="s">
        <v>13</v>
      </c>
      <c r="S35" t="s">
        <v>26</v>
      </c>
      <c r="T35" t="s">
        <v>13</v>
      </c>
      <c r="U35" t="s">
        <v>13</v>
      </c>
      <c r="V35" t="s">
        <v>13</v>
      </c>
      <c r="W35" t="s">
        <v>13</v>
      </c>
      <c r="X35" t="s">
        <v>13</v>
      </c>
      <c r="Y35" t="s">
        <v>13</v>
      </c>
      <c r="Z35" t="s">
        <v>13</v>
      </c>
      <c r="AA35" t="s">
        <v>13</v>
      </c>
      <c r="AB35" t="s">
        <v>13</v>
      </c>
      <c r="AC35" t="s">
        <v>13</v>
      </c>
      <c r="AD35" t="s">
        <v>13</v>
      </c>
      <c r="AE35" t="s">
        <v>13</v>
      </c>
      <c r="AF35">
        <v>16.451000000000001</v>
      </c>
      <c r="AG35">
        <v>16.768000000000001</v>
      </c>
      <c r="AH35">
        <v>16.536999999999999</v>
      </c>
      <c r="AI35">
        <v>17.024999999999999</v>
      </c>
      <c r="AJ35">
        <v>0.29899999999999999</v>
      </c>
      <c r="AK35">
        <v>9.7000000000000003E-2</v>
      </c>
      <c r="AL35">
        <v>3341.163</v>
      </c>
      <c r="AM35">
        <v>1077.421</v>
      </c>
      <c r="AN35" s="1">
        <v>0.89457175925925936</v>
      </c>
      <c r="AO35">
        <v>322.04575</v>
      </c>
      <c r="AP35" t="s">
        <v>3401</v>
      </c>
      <c r="AQ35">
        <v>-57.320943999999997</v>
      </c>
      <c r="AR35" s="1">
        <v>0.84348263888888886</v>
      </c>
      <c r="AS35">
        <v>303.65370799999999</v>
      </c>
      <c r="AT35" t="s">
        <v>3402</v>
      </c>
      <c r="AU35">
        <v>-39.803750000000001</v>
      </c>
    </row>
    <row r="36" spans="1:47">
      <c r="A36">
        <v>471013483</v>
      </c>
      <c r="B36" t="s">
        <v>14</v>
      </c>
      <c r="C36" s="6">
        <v>6.7958124075495496E+18</v>
      </c>
      <c r="D36" t="s">
        <v>3541</v>
      </c>
      <c r="E36" t="s">
        <v>890</v>
      </c>
      <c r="F36" t="s">
        <v>13</v>
      </c>
      <c r="G36" t="s">
        <v>13</v>
      </c>
      <c r="H36" t="s">
        <v>13</v>
      </c>
      <c r="I36" t="s">
        <v>13</v>
      </c>
      <c r="J36" t="s">
        <v>13</v>
      </c>
      <c r="K36" t="s">
        <v>13</v>
      </c>
      <c r="L36" t="s">
        <v>13</v>
      </c>
      <c r="M36" t="s">
        <v>13</v>
      </c>
      <c r="N36" t="s">
        <v>13</v>
      </c>
      <c r="O36" t="s">
        <v>13</v>
      </c>
      <c r="P36" t="s">
        <v>13</v>
      </c>
      <c r="Q36" t="s">
        <v>13</v>
      </c>
      <c r="R36" t="s">
        <v>13</v>
      </c>
      <c r="S36" t="s">
        <v>26</v>
      </c>
      <c r="T36" t="s">
        <v>13</v>
      </c>
      <c r="U36" t="s">
        <v>13</v>
      </c>
      <c r="V36" t="s">
        <v>13</v>
      </c>
      <c r="W36" t="s">
        <v>13</v>
      </c>
      <c r="X36" t="s">
        <v>13</v>
      </c>
      <c r="Y36" t="s">
        <v>13</v>
      </c>
      <c r="Z36" t="s">
        <v>13</v>
      </c>
      <c r="AA36" t="s">
        <v>13</v>
      </c>
      <c r="AB36" t="s">
        <v>13</v>
      </c>
      <c r="AC36" t="s">
        <v>13</v>
      </c>
      <c r="AD36" t="s">
        <v>13</v>
      </c>
      <c r="AE36" t="s">
        <v>13</v>
      </c>
      <c r="AF36">
        <v>16.233000000000001</v>
      </c>
      <c r="AG36">
        <v>16.102</v>
      </c>
      <c r="AH36">
        <v>15.875999999999999</v>
      </c>
      <c r="AI36">
        <v>16.291</v>
      </c>
      <c r="AJ36">
        <v>0.15</v>
      </c>
      <c r="AK36">
        <v>7.9000000000000001E-2</v>
      </c>
      <c r="AL36">
        <v>6656.2830000000004</v>
      </c>
      <c r="AM36">
        <v>3507.0050000000001</v>
      </c>
      <c r="AN36" s="1">
        <v>0.86681018518518516</v>
      </c>
      <c r="AO36">
        <v>312.05183299999999</v>
      </c>
      <c r="AP36" t="s">
        <v>3542</v>
      </c>
      <c r="AQ36">
        <v>-28.284860999999999</v>
      </c>
      <c r="AR36" s="1">
        <v>0.85222453703703704</v>
      </c>
      <c r="AS36">
        <v>306.80097899999998</v>
      </c>
      <c r="AT36" t="s">
        <v>3543</v>
      </c>
      <c r="AU36">
        <v>-10.058564000000001</v>
      </c>
    </row>
    <row r="37" spans="1:47">
      <c r="A37">
        <v>471015395</v>
      </c>
      <c r="B37" t="s">
        <v>14</v>
      </c>
      <c r="C37" s="6">
        <v>6.45917273344862E+18</v>
      </c>
      <c r="D37" t="s">
        <v>3595</v>
      </c>
      <c r="E37" t="s">
        <v>890</v>
      </c>
      <c r="F37" t="s">
        <v>13</v>
      </c>
      <c r="G37" t="s">
        <v>13</v>
      </c>
      <c r="H37" t="s">
        <v>13</v>
      </c>
      <c r="I37" t="s">
        <v>13</v>
      </c>
      <c r="J37" t="s">
        <v>13</v>
      </c>
      <c r="K37" t="s">
        <v>13</v>
      </c>
      <c r="L37" t="s">
        <v>13</v>
      </c>
      <c r="M37" t="s">
        <v>13</v>
      </c>
      <c r="N37" t="s">
        <v>13</v>
      </c>
      <c r="O37" t="s">
        <v>13</v>
      </c>
      <c r="P37" t="s">
        <v>13</v>
      </c>
      <c r="Q37" t="s">
        <v>13</v>
      </c>
      <c r="R37" t="s">
        <v>13</v>
      </c>
      <c r="S37" t="s">
        <v>26</v>
      </c>
      <c r="T37" t="s">
        <v>27</v>
      </c>
      <c r="U37" t="s">
        <v>13</v>
      </c>
      <c r="V37" t="s">
        <v>13</v>
      </c>
      <c r="W37" t="s">
        <v>13</v>
      </c>
      <c r="X37" t="s">
        <v>13</v>
      </c>
      <c r="Y37" t="s">
        <v>13</v>
      </c>
      <c r="Z37" t="s">
        <v>13</v>
      </c>
      <c r="AA37" t="s">
        <v>13</v>
      </c>
      <c r="AB37" t="s">
        <v>13</v>
      </c>
      <c r="AC37" t="s">
        <v>13</v>
      </c>
      <c r="AD37" t="s">
        <v>13</v>
      </c>
      <c r="AE37" t="s">
        <v>13</v>
      </c>
      <c r="AF37">
        <v>16.663</v>
      </c>
      <c r="AG37">
        <v>16.463000000000001</v>
      </c>
      <c r="AH37">
        <v>16.193000000000001</v>
      </c>
      <c r="AI37">
        <v>16.745000000000001</v>
      </c>
      <c r="AJ37">
        <v>0.182</v>
      </c>
      <c r="AK37">
        <v>8.5999999999999993E-2</v>
      </c>
      <c r="AL37">
        <v>5484.02</v>
      </c>
      <c r="AM37">
        <v>2578.6149999999998</v>
      </c>
      <c r="AN37" s="1">
        <v>0.90212615740740743</v>
      </c>
      <c r="AO37">
        <v>324.765333</v>
      </c>
      <c r="AP37" t="s">
        <v>3596</v>
      </c>
      <c r="AQ37">
        <v>-56.920194000000002</v>
      </c>
      <c r="AR37" s="1">
        <v>0.84894907407407405</v>
      </c>
      <c r="AS37">
        <v>305.62162999999998</v>
      </c>
      <c r="AT37" t="s">
        <v>3597</v>
      </c>
      <c r="AU37">
        <v>-40.054220999999998</v>
      </c>
    </row>
    <row r="38" spans="1:47">
      <c r="A38">
        <v>471015400</v>
      </c>
      <c r="B38" t="s">
        <v>14</v>
      </c>
      <c r="C38" s="6">
        <v>6.7925089935835402E+18</v>
      </c>
      <c r="D38" t="s">
        <v>3629</v>
      </c>
      <c r="E38" t="s">
        <v>890</v>
      </c>
      <c r="F38" t="s">
        <v>13</v>
      </c>
      <c r="G38" t="s">
        <v>13</v>
      </c>
      <c r="H38" t="s">
        <v>13</v>
      </c>
      <c r="I38" t="s">
        <v>13</v>
      </c>
      <c r="J38" t="s">
        <v>13</v>
      </c>
      <c r="K38" t="s">
        <v>13</v>
      </c>
      <c r="L38" t="s">
        <v>13</v>
      </c>
      <c r="M38" t="s">
        <v>13</v>
      </c>
      <c r="N38" t="s">
        <v>13</v>
      </c>
      <c r="O38" t="s">
        <v>13</v>
      </c>
      <c r="P38" t="s">
        <v>13</v>
      </c>
      <c r="Q38" t="s">
        <v>13</v>
      </c>
      <c r="R38" t="s">
        <v>13</v>
      </c>
      <c r="S38" t="s">
        <v>26</v>
      </c>
      <c r="T38" t="s">
        <v>13</v>
      </c>
      <c r="U38" t="s">
        <v>13</v>
      </c>
      <c r="V38" t="s">
        <v>13</v>
      </c>
      <c r="W38" t="s">
        <v>13</v>
      </c>
      <c r="X38" t="s">
        <v>13</v>
      </c>
      <c r="Y38" t="s">
        <v>13</v>
      </c>
      <c r="Z38" t="s">
        <v>13</v>
      </c>
      <c r="AA38" t="s">
        <v>13</v>
      </c>
      <c r="AB38" t="s">
        <v>13</v>
      </c>
      <c r="AC38" t="s">
        <v>13</v>
      </c>
      <c r="AD38" t="s">
        <v>13</v>
      </c>
      <c r="AE38" t="s">
        <v>13</v>
      </c>
      <c r="AF38">
        <v>16.363</v>
      </c>
      <c r="AG38">
        <v>16.594000000000001</v>
      </c>
      <c r="AH38">
        <v>16.350000000000001</v>
      </c>
      <c r="AI38">
        <v>16.838000000000001</v>
      </c>
      <c r="AJ38">
        <v>0.01</v>
      </c>
      <c r="AK38">
        <v>9.4E-2</v>
      </c>
      <c r="AL38">
        <v>101533.151</v>
      </c>
      <c r="AM38">
        <v>970394.65899999999</v>
      </c>
      <c r="AN38" s="1">
        <v>0.86188541666666663</v>
      </c>
      <c r="AO38">
        <v>310.27879200000001</v>
      </c>
      <c r="AP38" t="s">
        <v>3630</v>
      </c>
      <c r="AQ38">
        <v>-31.982806</v>
      </c>
      <c r="AR38" s="1">
        <v>0.84523032407407406</v>
      </c>
      <c r="AS38">
        <v>304.283052</v>
      </c>
      <c r="AT38" t="s">
        <v>3631</v>
      </c>
      <c r="AU38">
        <v>-13.212004</v>
      </c>
    </row>
    <row r="39" spans="1:47">
      <c r="A39">
        <v>471015402</v>
      </c>
      <c r="B39" t="s">
        <v>14</v>
      </c>
      <c r="C39" s="6">
        <v>6.6751390135352596E+18</v>
      </c>
      <c r="D39" t="s">
        <v>3636</v>
      </c>
      <c r="E39" t="s">
        <v>890</v>
      </c>
      <c r="F39" t="s">
        <v>13</v>
      </c>
      <c r="G39" t="s">
        <v>13</v>
      </c>
      <c r="H39" t="s">
        <v>13</v>
      </c>
      <c r="I39" t="s">
        <v>13</v>
      </c>
      <c r="J39" t="s">
        <v>13</v>
      </c>
      <c r="K39" t="s">
        <v>13</v>
      </c>
      <c r="L39" t="s">
        <v>13</v>
      </c>
      <c r="M39" t="s">
        <v>13</v>
      </c>
      <c r="N39" t="s">
        <v>13</v>
      </c>
      <c r="O39" t="s">
        <v>13</v>
      </c>
      <c r="P39" t="s">
        <v>13</v>
      </c>
      <c r="Q39" t="s">
        <v>13</v>
      </c>
      <c r="R39" t="s">
        <v>13</v>
      </c>
      <c r="S39" t="s">
        <v>26</v>
      </c>
      <c r="T39" t="s">
        <v>13</v>
      </c>
      <c r="U39" t="s">
        <v>13</v>
      </c>
      <c r="V39" t="s">
        <v>13</v>
      </c>
      <c r="W39" t="s">
        <v>13</v>
      </c>
      <c r="X39" t="s">
        <v>13</v>
      </c>
      <c r="Y39" t="s">
        <v>13</v>
      </c>
      <c r="Z39" t="s">
        <v>13</v>
      </c>
      <c r="AA39" t="s">
        <v>13</v>
      </c>
      <c r="AB39" t="s">
        <v>13</v>
      </c>
      <c r="AC39" t="s">
        <v>13</v>
      </c>
      <c r="AD39" t="s">
        <v>13</v>
      </c>
      <c r="AE39" t="s">
        <v>13</v>
      </c>
      <c r="AF39">
        <v>16.388000000000002</v>
      </c>
      <c r="AG39">
        <v>16.123999999999999</v>
      </c>
      <c r="AH39">
        <v>15.811999999999999</v>
      </c>
      <c r="AI39">
        <v>16.420000000000002</v>
      </c>
      <c r="AJ39">
        <v>-4.2999999999999997E-2</v>
      </c>
      <c r="AK39">
        <v>8.4000000000000005E-2</v>
      </c>
      <c r="AL39">
        <v>0</v>
      </c>
      <c r="AM39">
        <v>0</v>
      </c>
      <c r="AN39" s="1">
        <v>0.86379629629629628</v>
      </c>
      <c r="AO39">
        <v>310.96674999999999</v>
      </c>
      <c r="AP39" t="s">
        <v>3637</v>
      </c>
      <c r="AQ39">
        <v>-44.768721999999997</v>
      </c>
      <c r="AR39" s="1">
        <v>0.83635532407407409</v>
      </c>
      <c r="AS39">
        <v>301.08775900000001</v>
      </c>
      <c r="AT39" t="s">
        <v>3638</v>
      </c>
      <c r="AU39">
        <v>-25.651316000000001</v>
      </c>
    </row>
    <row r="40" spans="1:47">
      <c r="A40">
        <v>988868455</v>
      </c>
      <c r="B40" t="s">
        <v>14</v>
      </c>
      <c r="C40" s="6">
        <v>6.4511866368992502E+18</v>
      </c>
      <c r="D40" t="s">
        <v>3660</v>
      </c>
      <c r="E40" t="s">
        <v>890</v>
      </c>
      <c r="F40" t="s">
        <v>13</v>
      </c>
      <c r="G40" t="s">
        <v>13</v>
      </c>
      <c r="H40" t="s">
        <v>13</v>
      </c>
      <c r="I40" t="s">
        <v>13</v>
      </c>
      <c r="J40" t="s">
        <v>13</v>
      </c>
      <c r="K40" t="s">
        <v>13</v>
      </c>
      <c r="L40" t="s">
        <v>13</v>
      </c>
      <c r="M40" t="s">
        <v>13</v>
      </c>
      <c r="N40" t="s">
        <v>13</v>
      </c>
      <c r="O40" t="s">
        <v>13</v>
      </c>
      <c r="P40" t="s">
        <v>13</v>
      </c>
      <c r="Q40" t="s">
        <v>13</v>
      </c>
      <c r="R40" t="s">
        <v>13</v>
      </c>
      <c r="S40" t="s">
        <v>26</v>
      </c>
      <c r="T40" t="s">
        <v>13</v>
      </c>
      <c r="U40" t="s">
        <v>13</v>
      </c>
      <c r="V40" t="s">
        <v>13</v>
      </c>
      <c r="W40" t="s">
        <v>13</v>
      </c>
      <c r="X40" t="s">
        <v>13</v>
      </c>
      <c r="Y40" t="s">
        <v>13</v>
      </c>
      <c r="Z40" t="s">
        <v>13</v>
      </c>
      <c r="AA40" t="s">
        <v>13</v>
      </c>
      <c r="AB40" t="s">
        <v>13</v>
      </c>
      <c r="AC40" t="s">
        <v>13</v>
      </c>
      <c r="AD40" t="s">
        <v>13</v>
      </c>
      <c r="AE40" t="s">
        <v>13</v>
      </c>
      <c r="AF40">
        <v>16.66</v>
      </c>
      <c r="AG40">
        <v>16.245999999999999</v>
      </c>
      <c r="AH40">
        <v>15.991</v>
      </c>
      <c r="AI40">
        <v>16.526</v>
      </c>
      <c r="AJ40">
        <v>0.45100000000000001</v>
      </c>
      <c r="AK40">
        <v>0.114</v>
      </c>
      <c r="AL40">
        <v>2218.5740000000001</v>
      </c>
      <c r="AM40">
        <v>559.00400000000002</v>
      </c>
      <c r="AN40" s="1">
        <v>0.8733263888888888</v>
      </c>
      <c r="AO40">
        <v>314.39729199999999</v>
      </c>
      <c r="AP40" t="s">
        <v>3661</v>
      </c>
      <c r="AQ40">
        <v>-61.923889000000003</v>
      </c>
      <c r="AR40" s="1">
        <v>0.82370023148148153</v>
      </c>
      <c r="AS40">
        <v>296.532239</v>
      </c>
      <c r="AT40" t="s">
        <v>3662</v>
      </c>
      <c r="AU40">
        <v>-42.512577999999998</v>
      </c>
    </row>
    <row r="41" spans="1:47">
      <c r="A41">
        <v>471015408</v>
      </c>
      <c r="B41" t="s">
        <v>14</v>
      </c>
      <c r="C41" s="6">
        <v>6.6916264652736102E+18</v>
      </c>
      <c r="D41" t="s">
        <v>3681</v>
      </c>
      <c r="E41" t="s">
        <v>890</v>
      </c>
      <c r="F41" t="s">
        <v>13</v>
      </c>
      <c r="G41" t="s">
        <v>13</v>
      </c>
      <c r="H41" t="s">
        <v>13</v>
      </c>
      <c r="I41" t="s">
        <v>13</v>
      </c>
      <c r="J41" t="s">
        <v>13</v>
      </c>
      <c r="K41" t="s">
        <v>13</v>
      </c>
      <c r="L41" t="s">
        <v>13</v>
      </c>
      <c r="M41" t="s">
        <v>13</v>
      </c>
      <c r="N41" t="s">
        <v>13</v>
      </c>
      <c r="O41" t="s">
        <v>13</v>
      </c>
      <c r="P41" t="s">
        <v>13</v>
      </c>
      <c r="Q41" t="s">
        <v>13</v>
      </c>
      <c r="R41" t="s">
        <v>13</v>
      </c>
      <c r="S41" t="s">
        <v>26</v>
      </c>
      <c r="T41" t="s">
        <v>13</v>
      </c>
      <c r="U41" t="s">
        <v>13</v>
      </c>
      <c r="V41" t="s">
        <v>13</v>
      </c>
      <c r="W41" t="s">
        <v>13</v>
      </c>
      <c r="X41" t="s">
        <v>13</v>
      </c>
      <c r="Y41" t="s">
        <v>13</v>
      </c>
      <c r="Z41" t="s">
        <v>13</v>
      </c>
      <c r="AA41" t="s">
        <v>13</v>
      </c>
      <c r="AB41" t="s">
        <v>13</v>
      </c>
      <c r="AC41" t="s">
        <v>13</v>
      </c>
      <c r="AD41" t="s">
        <v>13</v>
      </c>
      <c r="AE41" t="s">
        <v>13</v>
      </c>
      <c r="AF41">
        <v>16.463000000000001</v>
      </c>
      <c r="AG41">
        <v>16.535</v>
      </c>
      <c r="AH41">
        <v>16.297000000000001</v>
      </c>
      <c r="AI41">
        <v>16.736000000000001</v>
      </c>
      <c r="AJ41">
        <v>0.36399999999999999</v>
      </c>
      <c r="AK41">
        <v>0.114</v>
      </c>
      <c r="AL41">
        <v>2743.4989999999998</v>
      </c>
      <c r="AM41">
        <v>859.58900000000006</v>
      </c>
      <c r="AN41" s="1">
        <v>0.82280671296296293</v>
      </c>
      <c r="AO41">
        <v>296.21020800000002</v>
      </c>
      <c r="AP41" t="s">
        <v>3682</v>
      </c>
      <c r="AQ41">
        <v>-38.207166999999998</v>
      </c>
      <c r="AR41" s="1">
        <v>0.80900347222222224</v>
      </c>
      <c r="AS41">
        <v>291.24139600000001</v>
      </c>
      <c r="AT41" t="s">
        <v>3683</v>
      </c>
      <c r="AU41">
        <v>-16.68093</v>
      </c>
    </row>
    <row r="42" spans="1:47">
      <c r="A42">
        <v>48939546</v>
      </c>
      <c r="B42" t="s">
        <v>3684</v>
      </c>
      <c r="C42" s="6">
        <v>6.7007169181735301E+18</v>
      </c>
      <c r="D42" t="s">
        <v>3685</v>
      </c>
      <c r="E42" t="s">
        <v>890</v>
      </c>
      <c r="F42" t="s">
        <v>13</v>
      </c>
      <c r="G42" t="s">
        <v>13</v>
      </c>
      <c r="H42" t="s">
        <v>13</v>
      </c>
      <c r="I42" t="s">
        <v>13</v>
      </c>
      <c r="J42" t="s">
        <v>13</v>
      </c>
      <c r="K42" t="s">
        <v>13</v>
      </c>
      <c r="L42" t="s">
        <v>13</v>
      </c>
      <c r="M42" t="s">
        <v>13</v>
      </c>
      <c r="N42" t="s">
        <v>13</v>
      </c>
      <c r="O42" t="s">
        <v>13</v>
      </c>
      <c r="P42" t="s">
        <v>13</v>
      </c>
      <c r="Q42" t="s">
        <v>13</v>
      </c>
      <c r="R42" t="s">
        <v>13</v>
      </c>
      <c r="S42" t="s">
        <v>26</v>
      </c>
      <c r="T42" t="s">
        <v>13</v>
      </c>
      <c r="U42" t="s">
        <v>13</v>
      </c>
      <c r="V42" t="s">
        <v>13</v>
      </c>
      <c r="W42" t="s">
        <v>13</v>
      </c>
      <c r="X42" t="s">
        <v>13</v>
      </c>
      <c r="Y42" t="s">
        <v>13</v>
      </c>
      <c r="Z42" t="s">
        <v>13</v>
      </c>
      <c r="AA42" t="s">
        <v>13</v>
      </c>
      <c r="AB42" t="s">
        <v>13</v>
      </c>
      <c r="AC42" t="s">
        <v>13</v>
      </c>
      <c r="AD42" t="s">
        <v>13</v>
      </c>
      <c r="AE42" t="s">
        <v>13</v>
      </c>
      <c r="AF42">
        <v>16.088000000000001</v>
      </c>
      <c r="AG42">
        <v>16.219000000000001</v>
      </c>
      <c r="AH42">
        <v>16</v>
      </c>
      <c r="AI42">
        <v>16.387</v>
      </c>
      <c r="AJ42">
        <v>0.23599999999999999</v>
      </c>
      <c r="AK42">
        <v>8.8999999999999996E-2</v>
      </c>
      <c r="AL42">
        <v>4241.2420000000002</v>
      </c>
      <c r="AM42">
        <v>1594.2159999999999</v>
      </c>
      <c r="AN42" s="1">
        <v>0.84118750000000009</v>
      </c>
      <c r="AO42">
        <v>302.82766700000002</v>
      </c>
      <c r="AP42" t="s">
        <v>3686</v>
      </c>
      <c r="AQ42">
        <v>-31.935110999999999</v>
      </c>
      <c r="AR42" s="1">
        <v>0.82782175925925927</v>
      </c>
      <c r="AS42">
        <v>298.01563199999998</v>
      </c>
      <c r="AT42" t="s">
        <v>3687</v>
      </c>
      <c r="AU42">
        <v>-11.633227</v>
      </c>
    </row>
    <row r="43" spans="1:47">
      <c r="A43">
        <v>115176307</v>
      </c>
      <c r="B43" t="s">
        <v>3692</v>
      </c>
      <c r="C43" s="6">
        <v>6.5818421533840097E+18</v>
      </c>
      <c r="D43" t="s">
        <v>3693</v>
      </c>
      <c r="E43" t="s">
        <v>890</v>
      </c>
      <c r="F43" t="s">
        <v>13</v>
      </c>
      <c r="G43" t="s">
        <v>13</v>
      </c>
      <c r="H43" t="s">
        <v>13</v>
      </c>
      <c r="I43" t="s">
        <v>13</v>
      </c>
      <c r="J43" t="s">
        <v>13</v>
      </c>
      <c r="K43" t="s">
        <v>13</v>
      </c>
      <c r="L43" t="s">
        <v>13</v>
      </c>
      <c r="M43" t="s">
        <v>13</v>
      </c>
      <c r="N43" t="s">
        <v>13</v>
      </c>
      <c r="O43" t="s">
        <v>13</v>
      </c>
      <c r="P43" t="s">
        <v>13</v>
      </c>
      <c r="Q43" t="s">
        <v>13</v>
      </c>
      <c r="R43" t="s">
        <v>13</v>
      </c>
      <c r="S43" t="s">
        <v>26</v>
      </c>
      <c r="T43" t="s">
        <v>13</v>
      </c>
      <c r="U43" t="s">
        <v>13</v>
      </c>
      <c r="V43" t="s">
        <v>13</v>
      </c>
      <c r="W43" t="s">
        <v>13</v>
      </c>
      <c r="X43" t="s">
        <v>13</v>
      </c>
      <c r="Y43" t="s">
        <v>13</v>
      </c>
      <c r="Z43" t="s">
        <v>13</v>
      </c>
      <c r="AA43" t="s">
        <v>13</v>
      </c>
      <c r="AB43" t="s">
        <v>13</v>
      </c>
      <c r="AC43" t="s">
        <v>13</v>
      </c>
      <c r="AD43" t="s">
        <v>13</v>
      </c>
      <c r="AE43" t="s">
        <v>13</v>
      </c>
      <c r="AF43">
        <v>16.34</v>
      </c>
      <c r="AG43">
        <v>16.181000000000001</v>
      </c>
      <c r="AH43">
        <v>15.917999999999999</v>
      </c>
      <c r="AI43">
        <v>16.434000000000001</v>
      </c>
      <c r="AJ43">
        <v>0.33700000000000002</v>
      </c>
      <c r="AK43">
        <v>8.2000000000000003E-2</v>
      </c>
      <c r="AL43">
        <v>2969.28</v>
      </c>
      <c r="AM43">
        <v>718.99599999999998</v>
      </c>
      <c r="AN43" s="1">
        <v>0.88093981481481487</v>
      </c>
      <c r="AO43">
        <v>317.13833299999999</v>
      </c>
      <c r="AP43" t="s">
        <v>3694</v>
      </c>
      <c r="AQ43">
        <v>-39.967778000000003</v>
      </c>
      <c r="AR43" s="1">
        <v>0.85398726851851858</v>
      </c>
      <c r="AS43">
        <v>307.43546199999997</v>
      </c>
      <c r="AT43" t="s">
        <v>3695</v>
      </c>
      <c r="AU43">
        <v>-22.456167000000001</v>
      </c>
    </row>
    <row r="44" spans="1:47">
      <c r="A44">
        <v>471015421</v>
      </c>
      <c r="B44" t="s">
        <v>14</v>
      </c>
      <c r="C44" s="6">
        <v>6.6756287772457595E+18</v>
      </c>
      <c r="D44" t="s">
        <v>3731</v>
      </c>
      <c r="E44" t="s">
        <v>890</v>
      </c>
      <c r="F44" t="s">
        <v>13</v>
      </c>
      <c r="G44" t="s">
        <v>13</v>
      </c>
      <c r="H44" t="s">
        <v>13</v>
      </c>
      <c r="I44" t="s">
        <v>13</v>
      </c>
      <c r="J44" t="s">
        <v>13</v>
      </c>
      <c r="K44" t="s">
        <v>13</v>
      </c>
      <c r="L44" t="s">
        <v>13</v>
      </c>
      <c r="M44" t="s">
        <v>13</v>
      </c>
      <c r="N44" t="s">
        <v>13</v>
      </c>
      <c r="O44" t="s">
        <v>13</v>
      </c>
      <c r="P44" t="s">
        <v>13</v>
      </c>
      <c r="Q44" t="s">
        <v>13</v>
      </c>
      <c r="R44" t="s">
        <v>13</v>
      </c>
      <c r="S44" t="s">
        <v>26</v>
      </c>
      <c r="T44" t="s">
        <v>13</v>
      </c>
      <c r="U44" t="s">
        <v>13</v>
      </c>
      <c r="V44" t="s">
        <v>13</v>
      </c>
      <c r="W44" t="s">
        <v>13</v>
      </c>
      <c r="X44" t="s">
        <v>13</v>
      </c>
      <c r="Y44" t="s">
        <v>13</v>
      </c>
      <c r="Z44" t="s">
        <v>13</v>
      </c>
      <c r="AA44" t="s">
        <v>13</v>
      </c>
      <c r="AB44" t="s">
        <v>13</v>
      </c>
      <c r="AC44" t="s">
        <v>13</v>
      </c>
      <c r="AD44" t="s">
        <v>13</v>
      </c>
      <c r="AE44" t="s">
        <v>13</v>
      </c>
      <c r="AF44">
        <v>16.562999999999999</v>
      </c>
      <c r="AG44">
        <v>16.292999999999999</v>
      </c>
      <c r="AH44">
        <v>16.015999999999998</v>
      </c>
      <c r="AI44">
        <v>16.594000000000001</v>
      </c>
      <c r="AJ44">
        <v>2.8109999999999999</v>
      </c>
      <c r="AK44">
        <v>9.5000000000000001E-2</v>
      </c>
      <c r="AL44">
        <v>355.709</v>
      </c>
      <c r="AM44">
        <v>12.039</v>
      </c>
      <c r="AN44" s="1">
        <v>0.85598032407407409</v>
      </c>
      <c r="AO44">
        <v>308.152917</v>
      </c>
      <c r="AP44" t="s">
        <v>3732</v>
      </c>
      <c r="AQ44">
        <v>-45.320472000000002</v>
      </c>
      <c r="AR44" s="1">
        <v>0.82999884259259249</v>
      </c>
      <c r="AS44">
        <v>298.79952700000001</v>
      </c>
      <c r="AT44" t="s">
        <v>3733</v>
      </c>
      <c r="AU44">
        <v>-25.622214</v>
      </c>
    </row>
    <row r="45" spans="1:47">
      <c r="A45">
        <v>370076395</v>
      </c>
      <c r="B45" t="s">
        <v>3756</v>
      </c>
      <c r="C45" s="6">
        <v>6.6460810515171901E+18</v>
      </c>
      <c r="D45" t="s">
        <v>3757</v>
      </c>
      <c r="E45" t="s">
        <v>890</v>
      </c>
      <c r="F45" t="s">
        <v>13</v>
      </c>
      <c r="G45" t="s">
        <v>13</v>
      </c>
      <c r="H45" t="s">
        <v>13</v>
      </c>
      <c r="I45" t="s">
        <v>13</v>
      </c>
      <c r="J45" t="s">
        <v>13</v>
      </c>
      <c r="K45" t="s">
        <v>13</v>
      </c>
      <c r="L45" t="s">
        <v>13</v>
      </c>
      <c r="M45" t="s">
        <v>13</v>
      </c>
      <c r="N45" t="s">
        <v>13</v>
      </c>
      <c r="O45" t="s">
        <v>13</v>
      </c>
      <c r="P45" t="s">
        <v>13</v>
      </c>
      <c r="Q45" t="s">
        <v>13</v>
      </c>
      <c r="R45" t="s">
        <v>13</v>
      </c>
      <c r="S45" t="s">
        <v>26</v>
      </c>
      <c r="T45" t="s">
        <v>13</v>
      </c>
      <c r="U45" t="s">
        <v>13</v>
      </c>
      <c r="V45" t="s">
        <v>13</v>
      </c>
      <c r="W45" t="s">
        <v>13</v>
      </c>
      <c r="X45" t="s">
        <v>13</v>
      </c>
      <c r="Y45" t="s">
        <v>13</v>
      </c>
      <c r="Z45" t="s">
        <v>13</v>
      </c>
      <c r="AA45" t="s">
        <v>13</v>
      </c>
      <c r="AB45" t="s">
        <v>13</v>
      </c>
      <c r="AC45" t="s">
        <v>13</v>
      </c>
      <c r="AD45" t="s">
        <v>13</v>
      </c>
      <c r="AE45" t="s">
        <v>13</v>
      </c>
      <c r="AF45">
        <v>16.657</v>
      </c>
      <c r="AG45">
        <v>16.402999999999999</v>
      </c>
      <c r="AH45">
        <v>16.125</v>
      </c>
      <c r="AI45">
        <v>16.651</v>
      </c>
      <c r="AJ45">
        <v>0.91200000000000003</v>
      </c>
      <c r="AK45">
        <v>0.10299999999999999</v>
      </c>
      <c r="AL45">
        <v>1096.357</v>
      </c>
      <c r="AM45">
        <v>123.395</v>
      </c>
      <c r="AN45" s="1">
        <v>0.82301736111111101</v>
      </c>
      <c r="AO45">
        <v>296.28625</v>
      </c>
      <c r="AP45" t="s">
        <v>3758</v>
      </c>
      <c r="AQ45">
        <v>-50.570138999999998</v>
      </c>
      <c r="AR45" s="1">
        <v>0.80201851851851858</v>
      </c>
      <c r="AS45">
        <v>288.726721</v>
      </c>
      <c r="AT45" t="s">
        <v>3759</v>
      </c>
      <c r="AU45">
        <v>-28.825858</v>
      </c>
    </row>
    <row r="46" spans="1:47">
      <c r="A46">
        <v>290237162</v>
      </c>
      <c r="B46" t="s">
        <v>761</v>
      </c>
      <c r="C46" s="6">
        <v>6.6932543265968599E+18</v>
      </c>
      <c r="D46" t="s">
        <v>762</v>
      </c>
      <c r="E46" t="s">
        <v>763</v>
      </c>
      <c r="F46" t="s">
        <v>13</v>
      </c>
      <c r="G46" t="s">
        <v>13</v>
      </c>
      <c r="H46" t="s">
        <v>13</v>
      </c>
      <c r="I46" t="s">
        <v>13</v>
      </c>
      <c r="J46" t="s">
        <v>13</v>
      </c>
      <c r="K46" t="s">
        <v>13</v>
      </c>
      <c r="L46" t="s">
        <v>13</v>
      </c>
      <c r="M46" t="s">
        <v>13</v>
      </c>
      <c r="N46" t="s">
        <v>13</v>
      </c>
      <c r="O46" t="s">
        <v>13</v>
      </c>
      <c r="P46" t="s">
        <v>13</v>
      </c>
      <c r="Q46" t="s">
        <v>13</v>
      </c>
      <c r="R46" t="s">
        <v>13</v>
      </c>
      <c r="S46" t="s">
        <v>26</v>
      </c>
      <c r="T46" t="s">
        <v>13</v>
      </c>
      <c r="U46" t="s">
        <v>13</v>
      </c>
      <c r="V46" t="s">
        <v>13</v>
      </c>
      <c r="W46" t="s">
        <v>13</v>
      </c>
      <c r="X46" t="s">
        <v>13</v>
      </c>
      <c r="Y46" t="s">
        <v>13</v>
      </c>
      <c r="Z46" t="s">
        <v>13</v>
      </c>
      <c r="AA46" t="s">
        <v>13</v>
      </c>
      <c r="AB46" t="s">
        <v>13</v>
      </c>
      <c r="AC46" t="s">
        <v>13</v>
      </c>
      <c r="AD46" t="s">
        <v>13</v>
      </c>
      <c r="AE46" t="s">
        <v>13</v>
      </c>
      <c r="AF46">
        <v>15.971</v>
      </c>
      <c r="AG46">
        <v>15.803000000000001</v>
      </c>
      <c r="AH46">
        <v>15.535</v>
      </c>
      <c r="AI46">
        <v>16.062000000000001</v>
      </c>
      <c r="AJ46">
        <v>0.33100000000000002</v>
      </c>
      <c r="AK46">
        <v>8.5000000000000006E-2</v>
      </c>
      <c r="AL46">
        <v>3020.7190000000001</v>
      </c>
      <c r="AM46">
        <v>778.33199999999999</v>
      </c>
      <c r="AN46" s="1">
        <v>0.84601041666666665</v>
      </c>
      <c r="AO46">
        <v>304.56375000000003</v>
      </c>
      <c r="AP46" t="s">
        <v>764</v>
      </c>
      <c r="AQ46">
        <v>-38.566443999999997</v>
      </c>
      <c r="AR46" s="1">
        <v>0.8274259259259259</v>
      </c>
      <c r="AS46">
        <v>297.87313399999999</v>
      </c>
      <c r="AT46" t="s">
        <v>765</v>
      </c>
      <c r="AU46">
        <v>-18.412607999999999</v>
      </c>
    </row>
    <row r="47" spans="1:47">
      <c r="A47">
        <v>61379646</v>
      </c>
      <c r="B47" t="s">
        <v>1177</v>
      </c>
      <c r="C47" s="6">
        <v>6.7112066327646996E+18</v>
      </c>
      <c r="D47" t="s">
        <v>1178</v>
      </c>
      <c r="E47" t="s">
        <v>975</v>
      </c>
      <c r="F47" t="s">
        <v>13</v>
      </c>
      <c r="G47" t="s">
        <v>13</v>
      </c>
      <c r="H47" t="s">
        <v>13</v>
      </c>
      <c r="I47" t="s">
        <v>13</v>
      </c>
      <c r="J47" t="s">
        <v>13</v>
      </c>
      <c r="K47" t="s">
        <v>13</v>
      </c>
      <c r="L47" t="s">
        <v>13</v>
      </c>
      <c r="M47" t="s">
        <v>13</v>
      </c>
      <c r="N47" t="s">
        <v>13</v>
      </c>
      <c r="O47" t="s">
        <v>13</v>
      </c>
      <c r="P47" t="s">
        <v>13</v>
      </c>
      <c r="Q47" t="s">
        <v>13</v>
      </c>
      <c r="R47" t="s">
        <v>19</v>
      </c>
      <c r="S47" t="s">
        <v>26</v>
      </c>
      <c r="T47" t="s">
        <v>13</v>
      </c>
      <c r="U47" t="s">
        <v>13</v>
      </c>
      <c r="V47" t="s">
        <v>13</v>
      </c>
      <c r="W47" t="s">
        <v>13</v>
      </c>
      <c r="X47" t="s">
        <v>13</v>
      </c>
      <c r="Y47" t="s">
        <v>13</v>
      </c>
      <c r="Z47" t="s">
        <v>13</v>
      </c>
      <c r="AA47" t="s">
        <v>13</v>
      </c>
      <c r="AB47" t="s">
        <v>13</v>
      </c>
      <c r="AC47" t="s">
        <v>13</v>
      </c>
      <c r="AD47" t="s">
        <v>13</v>
      </c>
      <c r="AE47" t="s">
        <v>13</v>
      </c>
      <c r="AF47">
        <v>13.07</v>
      </c>
      <c r="AG47">
        <v>12.952</v>
      </c>
      <c r="AH47">
        <v>12.792999999999999</v>
      </c>
      <c r="AI47">
        <v>13.11</v>
      </c>
      <c r="AJ47">
        <v>0.39400000000000002</v>
      </c>
      <c r="AK47">
        <v>9.2999999999999999E-2</v>
      </c>
      <c r="AL47">
        <v>2537.0790000000002</v>
      </c>
      <c r="AM47">
        <v>598.774</v>
      </c>
      <c r="AN47" s="1">
        <v>0.79918518518518511</v>
      </c>
      <c r="AO47">
        <v>287.70666699999998</v>
      </c>
      <c r="AP47" t="s">
        <v>1179</v>
      </c>
      <c r="AQ47">
        <v>-44.287064000000001</v>
      </c>
      <c r="AR47" s="1">
        <v>0.78763888888888889</v>
      </c>
      <c r="AS47">
        <v>283.54980699999999</v>
      </c>
      <c r="AT47" t="s">
        <v>1180</v>
      </c>
      <c r="AU47">
        <v>-21.677136999999998</v>
      </c>
    </row>
    <row r="48" spans="1:47">
      <c r="A48">
        <v>348992108</v>
      </c>
      <c r="B48" t="s">
        <v>1230</v>
      </c>
      <c r="C48" s="6">
        <v>5.2868259507564401E+18</v>
      </c>
      <c r="D48" t="s">
        <v>1231</v>
      </c>
      <c r="E48" t="s">
        <v>975</v>
      </c>
      <c r="F48" t="s">
        <v>24</v>
      </c>
      <c r="G48" t="s">
        <v>25</v>
      </c>
      <c r="H48" t="s">
        <v>34</v>
      </c>
      <c r="I48" t="s">
        <v>51</v>
      </c>
      <c r="J48" t="s">
        <v>13</v>
      </c>
      <c r="K48" t="s">
        <v>36</v>
      </c>
      <c r="L48" t="s">
        <v>37</v>
      </c>
      <c r="M48" t="s">
        <v>38</v>
      </c>
      <c r="N48" t="s">
        <v>39</v>
      </c>
      <c r="O48" t="s">
        <v>40</v>
      </c>
      <c r="P48" t="s">
        <v>41</v>
      </c>
      <c r="Q48" t="s">
        <v>42</v>
      </c>
      <c r="R48" t="s">
        <v>19</v>
      </c>
      <c r="S48" t="s">
        <v>26</v>
      </c>
      <c r="T48" t="s">
        <v>27</v>
      </c>
      <c r="U48" t="s">
        <v>28</v>
      </c>
      <c r="V48" t="s">
        <v>43</v>
      </c>
      <c r="W48" t="s">
        <v>44</v>
      </c>
      <c r="X48" t="s">
        <v>45</v>
      </c>
      <c r="Y48" t="s">
        <v>13</v>
      </c>
      <c r="Z48" t="s">
        <v>13</v>
      </c>
      <c r="AA48" t="s">
        <v>13</v>
      </c>
      <c r="AB48" t="s">
        <v>13</v>
      </c>
      <c r="AC48" t="s">
        <v>13</v>
      </c>
      <c r="AD48" t="s">
        <v>13</v>
      </c>
      <c r="AE48" t="s">
        <v>13</v>
      </c>
      <c r="AF48">
        <v>14.629</v>
      </c>
      <c r="AG48">
        <v>14.465999999999999</v>
      </c>
      <c r="AH48">
        <v>14.278</v>
      </c>
      <c r="AI48">
        <v>14.65</v>
      </c>
      <c r="AJ48">
        <v>0.60499999999999998</v>
      </c>
      <c r="AK48">
        <v>3.3000000000000002E-2</v>
      </c>
      <c r="AL48">
        <v>1653.713</v>
      </c>
      <c r="AM48">
        <v>91.102999999999994</v>
      </c>
      <c r="AN48" s="1">
        <v>0.29697916666666668</v>
      </c>
      <c r="AO48">
        <v>106.912417</v>
      </c>
      <c r="AP48" t="s">
        <v>1232</v>
      </c>
      <c r="AQ48">
        <v>-62.378239000000001</v>
      </c>
      <c r="AR48" s="1">
        <v>0.43884606481481486</v>
      </c>
      <c r="AS48">
        <v>157.98438300000001</v>
      </c>
      <c r="AT48" t="s">
        <v>1233</v>
      </c>
      <c r="AU48">
        <v>-81.634718000000007</v>
      </c>
    </row>
    <row r="49" spans="1:47">
      <c r="A49">
        <v>61029108</v>
      </c>
      <c r="B49" t="s">
        <v>1427</v>
      </c>
      <c r="C49" s="6">
        <v>6.7113681922514401E+18</v>
      </c>
      <c r="D49" t="s">
        <v>1428</v>
      </c>
      <c r="E49" t="s">
        <v>975</v>
      </c>
      <c r="F49" t="s">
        <v>13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 t="s">
        <v>13</v>
      </c>
      <c r="M49" t="s">
        <v>13</v>
      </c>
      <c r="N49" t="s">
        <v>13</v>
      </c>
      <c r="O49" t="s">
        <v>13</v>
      </c>
      <c r="P49" t="s">
        <v>13</v>
      </c>
      <c r="Q49" t="s">
        <v>13</v>
      </c>
      <c r="R49" t="s">
        <v>19</v>
      </c>
      <c r="S49" t="s">
        <v>26</v>
      </c>
      <c r="T49" t="s">
        <v>13</v>
      </c>
      <c r="U49" t="s">
        <v>13</v>
      </c>
      <c r="V49" t="s">
        <v>13</v>
      </c>
      <c r="W49" t="s">
        <v>13</v>
      </c>
      <c r="X49" t="s">
        <v>13</v>
      </c>
      <c r="Y49" t="s">
        <v>13</v>
      </c>
      <c r="Z49" t="s">
        <v>13</v>
      </c>
      <c r="AA49" t="s">
        <v>13</v>
      </c>
      <c r="AB49" t="s">
        <v>13</v>
      </c>
      <c r="AC49" t="s">
        <v>13</v>
      </c>
      <c r="AD49" t="s">
        <v>13</v>
      </c>
      <c r="AE49" t="s">
        <v>13</v>
      </c>
      <c r="AF49">
        <v>13.872999999999999</v>
      </c>
      <c r="AG49">
        <v>13.641999999999999</v>
      </c>
      <c r="AH49">
        <v>13.417999999999999</v>
      </c>
      <c r="AI49">
        <v>13.898</v>
      </c>
      <c r="AJ49">
        <v>0.85799999999999998</v>
      </c>
      <c r="AK49">
        <v>6.9000000000000006E-2</v>
      </c>
      <c r="AL49">
        <v>1165.5999999999999</v>
      </c>
      <c r="AM49">
        <v>94.203999999999994</v>
      </c>
      <c r="AN49" s="1">
        <v>0.79578472222222219</v>
      </c>
      <c r="AO49">
        <v>286.48237499999999</v>
      </c>
      <c r="AP49" t="s">
        <v>1429</v>
      </c>
      <c r="AQ49">
        <v>-44.643982999999999</v>
      </c>
      <c r="AR49" s="1">
        <v>0.78491087962962958</v>
      </c>
      <c r="AS49">
        <v>282.56786599999998</v>
      </c>
      <c r="AT49" t="s">
        <v>1430</v>
      </c>
      <c r="AU49">
        <v>-21.921182000000002</v>
      </c>
    </row>
    <row r="50" spans="1:47">
      <c r="A50">
        <v>61621625</v>
      </c>
      <c r="B50" t="s">
        <v>1712</v>
      </c>
      <c r="C50" s="6">
        <v>6.7131320537188803E+18</v>
      </c>
      <c r="D50" t="s">
        <v>1713</v>
      </c>
      <c r="E50" t="s">
        <v>975</v>
      </c>
      <c r="F50" t="s">
        <v>13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 t="s">
        <v>13</v>
      </c>
      <c r="M50" t="s">
        <v>13</v>
      </c>
      <c r="N50" t="s">
        <v>13</v>
      </c>
      <c r="O50" t="s">
        <v>13</v>
      </c>
      <c r="P50" t="s">
        <v>13</v>
      </c>
      <c r="Q50" t="s">
        <v>13</v>
      </c>
      <c r="R50" t="s">
        <v>19</v>
      </c>
      <c r="S50" t="s">
        <v>26</v>
      </c>
      <c r="T50" t="s">
        <v>13</v>
      </c>
      <c r="U50" t="s">
        <v>13</v>
      </c>
      <c r="V50" t="s">
        <v>13</v>
      </c>
      <c r="W50" t="s">
        <v>13</v>
      </c>
      <c r="X50" t="s">
        <v>13</v>
      </c>
      <c r="Y50" t="s">
        <v>13</v>
      </c>
      <c r="Z50" t="s">
        <v>13</v>
      </c>
      <c r="AA50" t="s">
        <v>13</v>
      </c>
      <c r="AB50" t="s">
        <v>13</v>
      </c>
      <c r="AC50" t="s">
        <v>13</v>
      </c>
      <c r="AD50" t="s">
        <v>13</v>
      </c>
      <c r="AE50" t="s">
        <v>13</v>
      </c>
      <c r="AF50">
        <v>14.239000000000001</v>
      </c>
      <c r="AG50">
        <v>14.01</v>
      </c>
      <c r="AH50">
        <v>13.823</v>
      </c>
      <c r="AI50">
        <v>14.206</v>
      </c>
      <c r="AJ50">
        <v>0.84099999999999997</v>
      </c>
      <c r="AK50">
        <v>6.6000000000000003E-2</v>
      </c>
      <c r="AL50">
        <v>1189.223</v>
      </c>
      <c r="AM50">
        <v>92.94</v>
      </c>
      <c r="AN50" s="1">
        <v>0.80213310185185183</v>
      </c>
      <c r="AO50">
        <v>288.76804199999998</v>
      </c>
      <c r="AP50" t="s">
        <v>1714</v>
      </c>
      <c r="AQ50">
        <v>-42.584144000000002</v>
      </c>
      <c r="AR50" s="1">
        <v>0.7905833333333333</v>
      </c>
      <c r="AS50">
        <v>284.610186</v>
      </c>
      <c r="AT50" t="s">
        <v>1715</v>
      </c>
      <c r="AU50">
        <v>-20.092096999999999</v>
      </c>
    </row>
    <row r="51" spans="1:47">
      <c r="A51">
        <v>469978554</v>
      </c>
      <c r="B51" t="s">
        <v>1753</v>
      </c>
      <c r="C51" s="6">
        <v>6.3849739779544801E+18</v>
      </c>
      <c r="D51" t="s">
        <v>1754</v>
      </c>
      <c r="E51" t="s">
        <v>975</v>
      </c>
      <c r="F51" t="s">
        <v>24</v>
      </c>
      <c r="G51" t="s">
        <v>13</v>
      </c>
      <c r="H51" t="s">
        <v>13</v>
      </c>
      <c r="I51" t="s">
        <v>13</v>
      </c>
      <c r="J51" t="s">
        <v>13</v>
      </c>
      <c r="K51" t="s">
        <v>13</v>
      </c>
      <c r="L51" t="s">
        <v>13</v>
      </c>
      <c r="M51" t="s">
        <v>13</v>
      </c>
      <c r="N51" t="s">
        <v>13</v>
      </c>
      <c r="O51" t="s">
        <v>13</v>
      </c>
      <c r="P51" t="s">
        <v>13</v>
      </c>
      <c r="Q51" t="s">
        <v>13</v>
      </c>
      <c r="R51" t="s">
        <v>13</v>
      </c>
      <c r="S51" t="s">
        <v>26</v>
      </c>
      <c r="T51" t="s">
        <v>27</v>
      </c>
      <c r="U51" t="s">
        <v>13</v>
      </c>
      <c r="V51" t="s">
        <v>13</v>
      </c>
      <c r="W51" t="s">
        <v>13</v>
      </c>
      <c r="X51" t="s">
        <v>13</v>
      </c>
      <c r="Y51" t="s">
        <v>13</v>
      </c>
      <c r="Z51" t="s">
        <v>13</v>
      </c>
      <c r="AA51" t="s">
        <v>13</v>
      </c>
      <c r="AB51" t="s">
        <v>13</v>
      </c>
      <c r="AC51" t="s">
        <v>13</v>
      </c>
      <c r="AD51" t="s">
        <v>13</v>
      </c>
      <c r="AE51" t="s">
        <v>13</v>
      </c>
      <c r="AF51">
        <v>14.712</v>
      </c>
      <c r="AG51">
        <v>14.478999999999999</v>
      </c>
      <c r="AH51">
        <v>14.244999999999999</v>
      </c>
      <c r="AI51">
        <v>14.77</v>
      </c>
      <c r="AJ51">
        <v>0.57499999999999996</v>
      </c>
      <c r="AK51">
        <v>4.3999999999999997E-2</v>
      </c>
      <c r="AL51">
        <v>1738.8040000000001</v>
      </c>
      <c r="AM51">
        <v>133.566</v>
      </c>
      <c r="AN51" s="1">
        <v>0.95034143518518521</v>
      </c>
      <c r="AO51">
        <v>342.12312500000002</v>
      </c>
      <c r="AP51" t="s">
        <v>1755</v>
      </c>
      <c r="AQ51">
        <v>-68.194119000000001</v>
      </c>
      <c r="AR51" s="1">
        <v>0.85200231481481481</v>
      </c>
      <c r="AS51">
        <v>306.72083600000002</v>
      </c>
      <c r="AT51" t="s">
        <v>1756</v>
      </c>
      <c r="AU51">
        <v>-53.753042000000001</v>
      </c>
    </row>
    <row r="52" spans="1:47">
      <c r="A52">
        <v>464653914</v>
      </c>
      <c r="B52" t="s">
        <v>1832</v>
      </c>
      <c r="C52" s="6">
        <v>6.4389153312196495E+18</v>
      </c>
      <c r="D52" t="s">
        <v>1833</v>
      </c>
      <c r="E52" t="s">
        <v>975</v>
      </c>
      <c r="F52" t="s">
        <v>13</v>
      </c>
      <c r="G52" t="s">
        <v>13</v>
      </c>
      <c r="H52" t="s">
        <v>13</v>
      </c>
      <c r="I52" t="s">
        <v>13</v>
      </c>
      <c r="J52" t="s">
        <v>13</v>
      </c>
      <c r="K52" t="s">
        <v>13</v>
      </c>
      <c r="L52" t="s">
        <v>13</v>
      </c>
      <c r="M52" t="s">
        <v>13</v>
      </c>
      <c r="N52" t="s">
        <v>13</v>
      </c>
      <c r="O52" t="s">
        <v>13</v>
      </c>
      <c r="P52" t="s">
        <v>13</v>
      </c>
      <c r="Q52" t="s">
        <v>13</v>
      </c>
      <c r="R52" t="s">
        <v>13</v>
      </c>
      <c r="S52" t="s">
        <v>26</v>
      </c>
      <c r="T52" t="s">
        <v>13</v>
      </c>
      <c r="U52" t="s">
        <v>13</v>
      </c>
      <c r="V52" t="s">
        <v>13</v>
      </c>
      <c r="W52" t="s">
        <v>13</v>
      </c>
      <c r="X52" t="s">
        <v>13</v>
      </c>
      <c r="Y52" t="s">
        <v>13</v>
      </c>
      <c r="Z52" t="s">
        <v>13</v>
      </c>
      <c r="AA52" t="s">
        <v>13</v>
      </c>
      <c r="AB52" t="s">
        <v>13</v>
      </c>
      <c r="AC52" t="s">
        <v>13</v>
      </c>
      <c r="AD52" t="s">
        <v>13</v>
      </c>
      <c r="AE52" t="s">
        <v>13</v>
      </c>
      <c r="AF52">
        <v>14.81</v>
      </c>
      <c r="AG52">
        <v>14.624000000000001</v>
      </c>
      <c r="AH52">
        <v>14.403</v>
      </c>
      <c r="AI52">
        <v>14.897</v>
      </c>
      <c r="AJ52">
        <v>0.754</v>
      </c>
      <c r="AK52">
        <v>5.5E-2</v>
      </c>
      <c r="AL52">
        <v>1326.402</v>
      </c>
      <c r="AM52">
        <v>96.048000000000002</v>
      </c>
      <c r="AN52" s="1">
        <v>0.80027199074074085</v>
      </c>
      <c r="AO52">
        <v>288.09808299999997</v>
      </c>
      <c r="AP52" t="s">
        <v>1834</v>
      </c>
      <c r="AQ52">
        <v>-62.775624999999998</v>
      </c>
      <c r="AR52" s="1">
        <v>0.77970023148148149</v>
      </c>
      <c r="AS52">
        <v>280.69217400000002</v>
      </c>
      <c r="AT52" t="s">
        <v>1835</v>
      </c>
      <c r="AU52">
        <v>-40.006494000000004</v>
      </c>
    </row>
    <row r="53" spans="1:47">
      <c r="A53">
        <v>112239407</v>
      </c>
      <c r="B53" t="s">
        <v>2226</v>
      </c>
      <c r="C53" s="6">
        <v>6.7429647247590298E+18</v>
      </c>
      <c r="D53" t="s">
        <v>2227</v>
      </c>
      <c r="E53" t="s">
        <v>975</v>
      </c>
      <c r="F53" t="s">
        <v>13</v>
      </c>
      <c r="G53" t="s">
        <v>13</v>
      </c>
      <c r="H53" t="s">
        <v>13</v>
      </c>
      <c r="I53" t="s">
        <v>13</v>
      </c>
      <c r="J53" t="s">
        <v>13</v>
      </c>
      <c r="K53" t="s">
        <v>13</v>
      </c>
      <c r="L53" t="s">
        <v>13</v>
      </c>
      <c r="M53" t="s">
        <v>13</v>
      </c>
      <c r="N53" t="s">
        <v>13</v>
      </c>
      <c r="O53" t="s">
        <v>13</v>
      </c>
      <c r="P53" t="s">
        <v>13</v>
      </c>
      <c r="Q53" t="s">
        <v>13</v>
      </c>
      <c r="R53" t="s">
        <v>19</v>
      </c>
      <c r="S53" t="s">
        <v>26</v>
      </c>
      <c r="T53" t="s">
        <v>13</v>
      </c>
      <c r="U53" t="s">
        <v>13</v>
      </c>
      <c r="V53" t="s">
        <v>13</v>
      </c>
      <c r="W53" t="s">
        <v>13</v>
      </c>
      <c r="X53" t="s">
        <v>13</v>
      </c>
      <c r="Y53" t="s">
        <v>13</v>
      </c>
      <c r="Z53" t="s">
        <v>13</v>
      </c>
      <c r="AA53" t="s">
        <v>13</v>
      </c>
      <c r="AB53" t="s">
        <v>13</v>
      </c>
      <c r="AC53" t="s">
        <v>13</v>
      </c>
      <c r="AD53" t="s">
        <v>13</v>
      </c>
      <c r="AE53" t="s">
        <v>13</v>
      </c>
      <c r="AF53">
        <v>14.77</v>
      </c>
      <c r="AG53">
        <v>14.597</v>
      </c>
      <c r="AH53">
        <v>14.382</v>
      </c>
      <c r="AI53">
        <v>14.792</v>
      </c>
      <c r="AJ53">
        <v>0.42899999999999999</v>
      </c>
      <c r="AK53">
        <v>7.1999999999999995E-2</v>
      </c>
      <c r="AL53">
        <v>2330.9589999999998</v>
      </c>
      <c r="AM53">
        <v>391.96300000000002</v>
      </c>
      <c r="AN53" s="1">
        <v>0.8075127314814815</v>
      </c>
      <c r="AO53">
        <v>290.7045</v>
      </c>
      <c r="AP53" t="s">
        <v>2228</v>
      </c>
      <c r="AQ53">
        <v>-34.958708000000001</v>
      </c>
      <c r="AR53" s="1">
        <v>0.79800694444444442</v>
      </c>
      <c r="AS53">
        <v>287.28261500000002</v>
      </c>
      <c r="AT53" t="s">
        <v>2229</v>
      </c>
      <c r="AU53">
        <v>-12.753358</v>
      </c>
    </row>
    <row r="54" spans="1:47">
      <c r="A54">
        <v>219304704</v>
      </c>
      <c r="B54" t="s">
        <v>3267</v>
      </c>
      <c r="C54" s="6">
        <v>6.4576650968487301E+18</v>
      </c>
      <c r="D54" t="s">
        <v>3268</v>
      </c>
      <c r="E54" t="s">
        <v>975</v>
      </c>
      <c r="F54" t="s">
        <v>13</v>
      </c>
      <c r="G54" t="s">
        <v>13</v>
      </c>
      <c r="H54" t="s">
        <v>13</v>
      </c>
      <c r="I54" t="s">
        <v>13</v>
      </c>
      <c r="J54" t="s">
        <v>13</v>
      </c>
      <c r="K54" t="s">
        <v>13</v>
      </c>
      <c r="L54" t="s">
        <v>13</v>
      </c>
      <c r="M54" t="s">
        <v>13</v>
      </c>
      <c r="N54" t="s">
        <v>13</v>
      </c>
      <c r="O54" t="s">
        <v>13</v>
      </c>
      <c r="P54" t="s">
        <v>13</v>
      </c>
      <c r="Q54" t="s">
        <v>13</v>
      </c>
      <c r="R54" t="s">
        <v>13</v>
      </c>
      <c r="S54" t="s">
        <v>26</v>
      </c>
      <c r="T54" t="s">
        <v>13</v>
      </c>
      <c r="U54" t="s">
        <v>13</v>
      </c>
      <c r="V54" t="s">
        <v>13</v>
      </c>
      <c r="W54" t="s">
        <v>13</v>
      </c>
      <c r="X54" t="s">
        <v>13</v>
      </c>
      <c r="Y54" t="s">
        <v>13</v>
      </c>
      <c r="Z54" t="s">
        <v>13</v>
      </c>
      <c r="AA54" t="s">
        <v>13</v>
      </c>
      <c r="AB54" t="s">
        <v>13</v>
      </c>
      <c r="AC54" t="s">
        <v>13</v>
      </c>
      <c r="AD54" t="s">
        <v>13</v>
      </c>
      <c r="AE54" t="s">
        <v>13</v>
      </c>
      <c r="AF54">
        <v>16.178999999999998</v>
      </c>
      <c r="AG54">
        <v>16.195</v>
      </c>
      <c r="AH54">
        <v>15.964</v>
      </c>
      <c r="AI54">
        <v>16.440000000000001</v>
      </c>
      <c r="AJ54">
        <v>0.41499999999999998</v>
      </c>
      <c r="AK54">
        <v>7.3999999999999996E-2</v>
      </c>
      <c r="AL54">
        <v>2409.6619999999998</v>
      </c>
      <c r="AM54">
        <v>427.02499999999998</v>
      </c>
      <c r="AN54" s="1">
        <v>0.87604629629629638</v>
      </c>
      <c r="AO54">
        <v>315.37645800000001</v>
      </c>
      <c r="AP54" t="s">
        <v>3269</v>
      </c>
      <c r="AQ54">
        <v>-56.495083000000001</v>
      </c>
      <c r="AR54" s="1">
        <v>0.83263541666666663</v>
      </c>
      <c r="AS54">
        <v>299.74876</v>
      </c>
      <c r="AT54" t="s">
        <v>3270</v>
      </c>
      <c r="AU54">
        <v>-37.646746999999998</v>
      </c>
    </row>
    <row r="55" spans="1:47">
      <c r="A55">
        <v>278659026</v>
      </c>
      <c r="B55" t="s">
        <v>939</v>
      </c>
      <c r="C55" s="6">
        <v>6.3956399966587597E+18</v>
      </c>
      <c r="D55" t="s">
        <v>940</v>
      </c>
      <c r="E55" t="s">
        <v>60</v>
      </c>
      <c r="F55" t="s">
        <v>24</v>
      </c>
      <c r="G55" t="s">
        <v>13</v>
      </c>
      <c r="H55" t="s">
        <v>13</v>
      </c>
      <c r="I55" t="s">
        <v>13</v>
      </c>
      <c r="J55" t="s">
        <v>13</v>
      </c>
      <c r="K55" t="s">
        <v>13</v>
      </c>
      <c r="L55" t="s">
        <v>13</v>
      </c>
      <c r="M55" t="s">
        <v>13</v>
      </c>
      <c r="N55" t="s">
        <v>13</v>
      </c>
      <c r="O55" t="s">
        <v>13</v>
      </c>
      <c r="P55" t="s">
        <v>13</v>
      </c>
      <c r="Q55" t="s">
        <v>13</v>
      </c>
      <c r="R55" t="s">
        <v>19</v>
      </c>
      <c r="S55" t="s">
        <v>26</v>
      </c>
      <c r="T55" t="s">
        <v>13</v>
      </c>
      <c r="U55" t="s">
        <v>13</v>
      </c>
      <c r="V55" t="s">
        <v>13</v>
      </c>
      <c r="W55" t="s">
        <v>13</v>
      </c>
      <c r="X55" t="s">
        <v>13</v>
      </c>
      <c r="Y55" t="s">
        <v>13</v>
      </c>
      <c r="Z55" t="s">
        <v>13</v>
      </c>
      <c r="AA55" t="s">
        <v>13</v>
      </c>
      <c r="AB55" t="s">
        <v>13</v>
      </c>
      <c r="AC55" t="s">
        <v>13</v>
      </c>
      <c r="AD55" t="s">
        <v>13</v>
      </c>
      <c r="AE55" t="s">
        <v>13</v>
      </c>
      <c r="AF55">
        <v>11.747999999999999</v>
      </c>
      <c r="AG55">
        <v>11.593</v>
      </c>
      <c r="AH55">
        <v>11.433</v>
      </c>
      <c r="AI55">
        <v>11.831</v>
      </c>
      <c r="AJ55">
        <v>4.91</v>
      </c>
      <c r="AK55">
        <v>5.0999999999999997E-2</v>
      </c>
      <c r="AL55">
        <v>203.65600000000001</v>
      </c>
      <c r="AM55">
        <v>2.11</v>
      </c>
      <c r="AN55" s="1">
        <v>0.91228356481481487</v>
      </c>
      <c r="AO55">
        <v>328.42191700000001</v>
      </c>
      <c r="AP55" t="s">
        <v>941</v>
      </c>
      <c r="AQ55">
        <v>-70.075430999999995</v>
      </c>
      <c r="AR55" s="1">
        <v>0.82879513888888889</v>
      </c>
      <c r="AS55">
        <v>298.36627900000002</v>
      </c>
      <c r="AT55" t="s">
        <v>942</v>
      </c>
      <c r="AU55">
        <v>-52.333266999999999</v>
      </c>
    </row>
    <row r="56" spans="1:47">
      <c r="A56">
        <v>471013507</v>
      </c>
      <c r="B56" t="s">
        <v>14</v>
      </c>
      <c r="C56" s="6">
        <v>6.6950234751650601E+18</v>
      </c>
      <c r="D56" t="s">
        <v>948</v>
      </c>
      <c r="E56" t="s">
        <v>60</v>
      </c>
      <c r="F56" t="s">
        <v>13</v>
      </c>
      <c r="G56" t="s">
        <v>13</v>
      </c>
      <c r="H56" t="s">
        <v>13</v>
      </c>
      <c r="I56" t="s">
        <v>13</v>
      </c>
      <c r="J56" t="s">
        <v>13</v>
      </c>
      <c r="K56" t="s">
        <v>13</v>
      </c>
      <c r="L56" t="s">
        <v>13</v>
      </c>
      <c r="M56" t="s">
        <v>13</v>
      </c>
      <c r="N56" t="s">
        <v>13</v>
      </c>
      <c r="O56" t="s">
        <v>13</v>
      </c>
      <c r="P56" t="s">
        <v>13</v>
      </c>
      <c r="Q56" t="s">
        <v>13</v>
      </c>
      <c r="R56" t="s">
        <v>13</v>
      </c>
      <c r="S56" t="s">
        <v>26</v>
      </c>
      <c r="T56" t="s">
        <v>13</v>
      </c>
      <c r="U56" t="s">
        <v>13</v>
      </c>
      <c r="V56" t="s">
        <v>13</v>
      </c>
      <c r="W56" t="s">
        <v>13</v>
      </c>
      <c r="X56" t="s">
        <v>13</v>
      </c>
      <c r="Y56" t="s">
        <v>13</v>
      </c>
      <c r="Z56" t="s">
        <v>13</v>
      </c>
      <c r="AA56" t="s">
        <v>13</v>
      </c>
      <c r="AB56" t="s">
        <v>13</v>
      </c>
      <c r="AC56" t="s">
        <v>13</v>
      </c>
      <c r="AD56" t="s">
        <v>13</v>
      </c>
      <c r="AE56" t="s">
        <v>13</v>
      </c>
      <c r="AF56">
        <v>11.7</v>
      </c>
      <c r="AG56">
        <v>11.464</v>
      </c>
      <c r="AH56">
        <v>11.256</v>
      </c>
      <c r="AI56">
        <v>11.724</v>
      </c>
      <c r="AJ56">
        <v>1.5980000000000001</v>
      </c>
      <c r="AK56">
        <v>0.112</v>
      </c>
      <c r="AL56">
        <v>625.95600000000002</v>
      </c>
      <c r="AM56">
        <v>43.816000000000003</v>
      </c>
      <c r="AN56" s="1">
        <v>0.85154745370370366</v>
      </c>
      <c r="AO56">
        <v>306.55716699999999</v>
      </c>
      <c r="AP56" t="s">
        <v>949</v>
      </c>
      <c r="AQ56">
        <v>-37.108277999999999</v>
      </c>
      <c r="AR56" s="1">
        <v>0.832917824074074</v>
      </c>
      <c r="AS56">
        <v>299.85027500000001</v>
      </c>
      <c r="AT56" t="s">
        <v>950</v>
      </c>
      <c r="AU56">
        <v>-17.380880000000001</v>
      </c>
    </row>
    <row r="57" spans="1:47">
      <c r="A57">
        <v>350583903</v>
      </c>
      <c r="B57" t="s">
        <v>955</v>
      </c>
      <c r="C57" s="6">
        <v>4.7652610996062904E+18</v>
      </c>
      <c r="D57" t="s">
        <v>956</v>
      </c>
      <c r="E57" t="s">
        <v>60</v>
      </c>
      <c r="F57" t="s">
        <v>24</v>
      </c>
      <c r="G57" t="s">
        <v>25</v>
      </c>
      <c r="H57" t="s">
        <v>34</v>
      </c>
      <c r="I57" t="s">
        <v>51</v>
      </c>
      <c r="J57" t="s">
        <v>35</v>
      </c>
      <c r="K57" t="s">
        <v>36</v>
      </c>
      <c r="L57" t="s">
        <v>37</v>
      </c>
      <c r="M57" t="s">
        <v>38</v>
      </c>
      <c r="N57" t="s">
        <v>13</v>
      </c>
      <c r="O57" t="s">
        <v>40</v>
      </c>
      <c r="P57" t="s">
        <v>41</v>
      </c>
      <c r="Q57" t="s">
        <v>42</v>
      </c>
      <c r="R57" t="s">
        <v>19</v>
      </c>
      <c r="S57" t="s">
        <v>26</v>
      </c>
      <c r="T57" t="s">
        <v>27</v>
      </c>
      <c r="U57" t="s">
        <v>28</v>
      </c>
      <c r="V57" t="s">
        <v>43</v>
      </c>
      <c r="W57" t="s">
        <v>44</v>
      </c>
      <c r="X57" t="s">
        <v>45</v>
      </c>
      <c r="Y57" t="s">
        <v>13</v>
      </c>
      <c r="Z57" t="s">
        <v>13</v>
      </c>
      <c r="AA57" t="s">
        <v>13</v>
      </c>
      <c r="AB57" t="s">
        <v>13</v>
      </c>
      <c r="AC57" t="s">
        <v>13</v>
      </c>
      <c r="AD57" t="s">
        <v>13</v>
      </c>
      <c r="AE57" t="s">
        <v>13</v>
      </c>
      <c r="AF57">
        <v>13.225</v>
      </c>
      <c r="AG57">
        <v>13.045999999999999</v>
      </c>
      <c r="AH57">
        <v>12.848000000000001</v>
      </c>
      <c r="AI57">
        <v>13.278</v>
      </c>
      <c r="AJ57">
        <v>2.41</v>
      </c>
      <c r="AK57">
        <v>4.8000000000000001E-2</v>
      </c>
      <c r="AL57">
        <v>415.01</v>
      </c>
      <c r="AM57">
        <v>8.2569999999999997</v>
      </c>
      <c r="AN57" s="1">
        <v>0.24219212962962963</v>
      </c>
      <c r="AO57">
        <v>87.188999999999993</v>
      </c>
      <c r="AP57" t="s">
        <v>957</v>
      </c>
      <c r="AQ57">
        <v>-58.289797</v>
      </c>
      <c r="AR57" s="1">
        <v>0.22166898148148148</v>
      </c>
      <c r="AS57">
        <v>79.800628000000003</v>
      </c>
      <c r="AT57" t="s">
        <v>958</v>
      </c>
      <c r="AU57">
        <v>-81.629480999999998</v>
      </c>
    </row>
    <row r="58" spans="1:47">
      <c r="A58">
        <v>260795163</v>
      </c>
      <c r="B58" t="s">
        <v>971</v>
      </c>
      <c r="C58" s="6">
        <v>6.3876497726433802E+18</v>
      </c>
      <c r="D58" t="s">
        <v>972</v>
      </c>
      <c r="E58" t="s">
        <v>60</v>
      </c>
      <c r="F58" t="s">
        <v>24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 t="s">
        <v>13</v>
      </c>
      <c r="M58" t="s">
        <v>13</v>
      </c>
      <c r="N58" t="s">
        <v>13</v>
      </c>
      <c r="O58" t="s">
        <v>13</v>
      </c>
      <c r="P58" t="s">
        <v>13</v>
      </c>
      <c r="Q58" t="s">
        <v>13</v>
      </c>
      <c r="R58" t="s">
        <v>13</v>
      </c>
      <c r="S58" t="s">
        <v>26</v>
      </c>
      <c r="T58" t="s">
        <v>27</v>
      </c>
      <c r="U58" t="s">
        <v>13</v>
      </c>
      <c r="V58" t="s">
        <v>13</v>
      </c>
      <c r="W58" t="s">
        <v>13</v>
      </c>
      <c r="X58" t="s">
        <v>13</v>
      </c>
      <c r="Y58" t="s">
        <v>13</v>
      </c>
      <c r="Z58" t="s">
        <v>13</v>
      </c>
      <c r="AA58" t="s">
        <v>13</v>
      </c>
      <c r="AB58" t="s">
        <v>13</v>
      </c>
      <c r="AC58" t="s">
        <v>13</v>
      </c>
      <c r="AD58" t="s">
        <v>13</v>
      </c>
      <c r="AE58" t="s">
        <v>13</v>
      </c>
      <c r="AF58">
        <v>12.760999999999999</v>
      </c>
      <c r="AG58">
        <v>12.561999999999999</v>
      </c>
      <c r="AH58">
        <v>12.388999999999999</v>
      </c>
      <c r="AI58">
        <v>12.811</v>
      </c>
      <c r="AJ58">
        <v>2.0019999999999998</v>
      </c>
      <c r="AK58">
        <v>5.8000000000000003E-2</v>
      </c>
      <c r="AL58">
        <v>499.55799999999999</v>
      </c>
      <c r="AM58">
        <v>14.414</v>
      </c>
      <c r="AN58" s="1">
        <v>0.96568865740740739</v>
      </c>
      <c r="AO58">
        <v>347.64804199999998</v>
      </c>
      <c r="AP58" t="s">
        <v>973</v>
      </c>
      <c r="AQ58">
        <v>-68.825056000000004</v>
      </c>
      <c r="AR58" s="1">
        <v>0.85725694444444445</v>
      </c>
      <c r="AS58">
        <v>308.61266499999999</v>
      </c>
      <c r="AT58" t="s">
        <v>974</v>
      </c>
      <c r="AU58">
        <v>-55.568125000000002</v>
      </c>
    </row>
    <row r="59" spans="1:47">
      <c r="A59">
        <v>101817287</v>
      </c>
      <c r="B59" t="s">
        <v>1025</v>
      </c>
      <c r="C59" s="6">
        <v>6.4737041883592397E+18</v>
      </c>
      <c r="D59" t="s">
        <v>1026</v>
      </c>
      <c r="E59" t="s">
        <v>60</v>
      </c>
      <c r="F59" t="s">
        <v>13</v>
      </c>
      <c r="G59" t="s">
        <v>13</v>
      </c>
      <c r="H59" t="s">
        <v>13</v>
      </c>
      <c r="I59" t="s">
        <v>13</v>
      </c>
      <c r="J59" t="s">
        <v>13</v>
      </c>
      <c r="K59" t="s">
        <v>13</v>
      </c>
      <c r="L59" t="s">
        <v>13</v>
      </c>
      <c r="M59" t="s">
        <v>13</v>
      </c>
      <c r="N59" t="s">
        <v>13</v>
      </c>
      <c r="O59" t="s">
        <v>13</v>
      </c>
      <c r="P59" t="s">
        <v>13</v>
      </c>
      <c r="Q59" t="s">
        <v>13</v>
      </c>
      <c r="R59" t="s">
        <v>19</v>
      </c>
      <c r="S59" t="s">
        <v>26</v>
      </c>
      <c r="T59" t="s">
        <v>13</v>
      </c>
      <c r="U59" t="s">
        <v>13</v>
      </c>
      <c r="V59" t="s">
        <v>13</v>
      </c>
      <c r="W59" t="s">
        <v>13</v>
      </c>
      <c r="X59" t="s">
        <v>13</v>
      </c>
      <c r="Y59" t="s">
        <v>13</v>
      </c>
      <c r="Z59" t="s">
        <v>13</v>
      </c>
      <c r="AA59" t="s">
        <v>13</v>
      </c>
      <c r="AB59" t="s">
        <v>13</v>
      </c>
      <c r="AC59" t="s">
        <v>13</v>
      </c>
      <c r="AD59" t="s">
        <v>13</v>
      </c>
      <c r="AE59" t="s">
        <v>13</v>
      </c>
      <c r="AF59">
        <v>12.712</v>
      </c>
      <c r="AG59">
        <v>12.564</v>
      </c>
      <c r="AH59">
        <v>12.374000000000001</v>
      </c>
      <c r="AI59">
        <v>12.787000000000001</v>
      </c>
      <c r="AJ59">
        <v>2.5219999999999998</v>
      </c>
      <c r="AK59">
        <v>9.6000000000000002E-2</v>
      </c>
      <c r="AL59">
        <v>396.56200000000001</v>
      </c>
      <c r="AM59">
        <v>15.103999999999999</v>
      </c>
      <c r="AN59" s="1">
        <v>0.84335648148148146</v>
      </c>
      <c r="AO59">
        <v>303.60820799999999</v>
      </c>
      <c r="AP59" t="s">
        <v>1027</v>
      </c>
      <c r="AQ59">
        <v>-52.656593999999998</v>
      </c>
      <c r="AR59" s="1">
        <v>0.81471296296296292</v>
      </c>
      <c r="AS59">
        <v>293.29648500000002</v>
      </c>
      <c r="AT59" t="s">
        <v>1028</v>
      </c>
      <c r="AU59">
        <v>-31.901226000000001</v>
      </c>
    </row>
    <row r="60" spans="1:47">
      <c r="A60">
        <v>352315023</v>
      </c>
      <c r="B60" t="s">
        <v>1085</v>
      </c>
      <c r="C60" s="6">
        <v>6.4221600109631601E+18</v>
      </c>
      <c r="D60" t="s">
        <v>1086</v>
      </c>
      <c r="E60" t="s">
        <v>60</v>
      </c>
      <c r="F60" t="s">
        <v>13</v>
      </c>
      <c r="G60" t="s">
        <v>13</v>
      </c>
      <c r="H60" t="s">
        <v>13</v>
      </c>
      <c r="I60" t="s">
        <v>13</v>
      </c>
      <c r="J60" t="s">
        <v>13</v>
      </c>
      <c r="K60" t="s">
        <v>13</v>
      </c>
      <c r="L60" t="s">
        <v>13</v>
      </c>
      <c r="M60" t="s">
        <v>13</v>
      </c>
      <c r="N60" t="s">
        <v>13</v>
      </c>
      <c r="O60" t="s">
        <v>13</v>
      </c>
      <c r="P60" t="s">
        <v>13</v>
      </c>
      <c r="Q60" t="s">
        <v>13</v>
      </c>
      <c r="R60" t="s">
        <v>19</v>
      </c>
      <c r="S60" t="s">
        <v>26</v>
      </c>
      <c r="T60" t="s">
        <v>13</v>
      </c>
      <c r="U60" t="s">
        <v>13</v>
      </c>
      <c r="V60" t="s">
        <v>13</v>
      </c>
      <c r="W60" t="s">
        <v>13</v>
      </c>
      <c r="X60" t="s">
        <v>13</v>
      </c>
      <c r="Y60" t="s">
        <v>13</v>
      </c>
      <c r="Z60" t="s">
        <v>13</v>
      </c>
      <c r="AA60" t="s">
        <v>13</v>
      </c>
      <c r="AB60" t="s">
        <v>13</v>
      </c>
      <c r="AC60" t="s">
        <v>13</v>
      </c>
      <c r="AD60" t="s">
        <v>13</v>
      </c>
      <c r="AE60" t="s">
        <v>13</v>
      </c>
      <c r="AF60">
        <v>12.991</v>
      </c>
      <c r="AG60">
        <v>12.957000000000001</v>
      </c>
      <c r="AH60">
        <v>12.827</v>
      </c>
      <c r="AI60">
        <v>13.089</v>
      </c>
      <c r="AJ60">
        <v>1.6519999999999999</v>
      </c>
      <c r="AK60">
        <v>4.9000000000000002E-2</v>
      </c>
      <c r="AL60">
        <v>605.27599999999995</v>
      </c>
      <c r="AM60">
        <v>17.986000000000001</v>
      </c>
      <c r="AN60" s="1">
        <v>0.83463194444444444</v>
      </c>
      <c r="AO60">
        <v>300.46754199999998</v>
      </c>
      <c r="AP60" t="s">
        <v>1087</v>
      </c>
      <c r="AQ60">
        <v>-71.956992</v>
      </c>
      <c r="AR60" s="1">
        <v>0.78929282407407408</v>
      </c>
      <c r="AS60">
        <v>284.14538199999998</v>
      </c>
      <c r="AT60" t="s">
        <v>1088</v>
      </c>
      <c r="AU60">
        <v>-50.011443999999997</v>
      </c>
    </row>
    <row r="61" spans="1:47">
      <c r="A61">
        <v>33834484</v>
      </c>
      <c r="B61" t="s">
        <v>1105</v>
      </c>
      <c r="C61" s="6">
        <v>4.6534682892131E+18</v>
      </c>
      <c r="D61" t="s">
        <v>1106</v>
      </c>
      <c r="E61" t="s">
        <v>60</v>
      </c>
      <c r="F61" t="s">
        <v>24</v>
      </c>
      <c r="G61" t="s">
        <v>25</v>
      </c>
      <c r="H61" t="s">
        <v>34</v>
      </c>
      <c r="I61" t="s">
        <v>51</v>
      </c>
      <c r="J61" t="s">
        <v>35</v>
      </c>
      <c r="K61" t="s">
        <v>36</v>
      </c>
      <c r="L61" t="s">
        <v>37</v>
      </c>
      <c r="M61" t="s">
        <v>38</v>
      </c>
      <c r="N61" t="s">
        <v>39</v>
      </c>
      <c r="O61" t="s">
        <v>40</v>
      </c>
      <c r="P61" t="s">
        <v>41</v>
      </c>
      <c r="Q61" t="s">
        <v>42</v>
      </c>
      <c r="R61" t="s">
        <v>19</v>
      </c>
      <c r="S61" t="s">
        <v>26</v>
      </c>
      <c r="T61" t="s">
        <v>27</v>
      </c>
      <c r="U61" t="s">
        <v>28</v>
      </c>
      <c r="V61" t="s">
        <v>43</v>
      </c>
      <c r="W61" t="s">
        <v>13</v>
      </c>
      <c r="X61" t="s">
        <v>45</v>
      </c>
      <c r="Y61" t="s">
        <v>13</v>
      </c>
      <c r="Z61" t="s">
        <v>13</v>
      </c>
      <c r="AA61" t="s">
        <v>13</v>
      </c>
      <c r="AB61" t="s">
        <v>13</v>
      </c>
      <c r="AC61" t="s">
        <v>13</v>
      </c>
      <c r="AD61" t="s">
        <v>13</v>
      </c>
      <c r="AE61" t="s">
        <v>13</v>
      </c>
      <c r="AF61">
        <v>14.113</v>
      </c>
      <c r="AG61">
        <v>14.015000000000001</v>
      </c>
      <c r="AH61">
        <v>13.879</v>
      </c>
      <c r="AI61">
        <v>14.167999999999999</v>
      </c>
      <c r="AJ61">
        <v>1.0529999999999999</v>
      </c>
      <c r="AK61">
        <v>3.4000000000000002E-2</v>
      </c>
      <c r="AL61">
        <v>950.04899999999998</v>
      </c>
      <c r="AM61">
        <v>31.102</v>
      </c>
      <c r="AN61" s="1">
        <v>0.17732523148148149</v>
      </c>
      <c r="AO61">
        <v>63.836958000000003</v>
      </c>
      <c r="AP61" t="s">
        <v>1107</v>
      </c>
      <c r="AQ61">
        <v>-72.861214000000004</v>
      </c>
      <c r="AR61" s="1">
        <v>0.87053124999999998</v>
      </c>
      <c r="AS61">
        <v>313.391389</v>
      </c>
      <c r="AT61" t="s">
        <v>1108</v>
      </c>
      <c r="AU61">
        <v>-79.097358</v>
      </c>
    </row>
    <row r="62" spans="1:47">
      <c r="A62">
        <v>461737753</v>
      </c>
      <c r="B62" t="s">
        <v>1189</v>
      </c>
      <c r="C62" s="6">
        <v>5.193835373312E+18</v>
      </c>
      <c r="D62" t="s">
        <v>1190</v>
      </c>
      <c r="E62" t="s">
        <v>60</v>
      </c>
      <c r="F62" t="s">
        <v>13</v>
      </c>
      <c r="G62" t="s">
        <v>13</v>
      </c>
      <c r="H62" t="s">
        <v>13</v>
      </c>
      <c r="I62" t="s">
        <v>13</v>
      </c>
      <c r="J62" t="s">
        <v>13</v>
      </c>
      <c r="K62" t="s">
        <v>13</v>
      </c>
      <c r="L62" t="s">
        <v>13</v>
      </c>
      <c r="M62" t="s">
        <v>13</v>
      </c>
      <c r="N62" t="s">
        <v>13</v>
      </c>
      <c r="O62" t="s">
        <v>13</v>
      </c>
      <c r="P62" t="s">
        <v>13</v>
      </c>
      <c r="Q62" t="s">
        <v>42</v>
      </c>
      <c r="R62" t="s">
        <v>19</v>
      </c>
      <c r="S62" t="s">
        <v>26</v>
      </c>
      <c r="T62" t="s">
        <v>13</v>
      </c>
      <c r="U62" t="s">
        <v>13</v>
      </c>
      <c r="V62" t="s">
        <v>13</v>
      </c>
      <c r="W62" t="s">
        <v>13</v>
      </c>
      <c r="X62" t="s">
        <v>13</v>
      </c>
      <c r="Y62" t="s">
        <v>13</v>
      </c>
      <c r="Z62" t="s">
        <v>13</v>
      </c>
      <c r="AA62" t="s">
        <v>13</v>
      </c>
      <c r="AB62" t="s">
        <v>13</v>
      </c>
      <c r="AC62" t="s">
        <v>13</v>
      </c>
      <c r="AD62" t="s">
        <v>13</v>
      </c>
      <c r="AE62" t="s">
        <v>13</v>
      </c>
      <c r="AF62">
        <v>13.734999999999999</v>
      </c>
      <c r="AG62">
        <v>13.412000000000001</v>
      </c>
      <c r="AH62">
        <v>13.273</v>
      </c>
      <c r="AI62">
        <v>13.558</v>
      </c>
      <c r="AJ62">
        <v>1.919</v>
      </c>
      <c r="AK62">
        <v>3.3000000000000002E-2</v>
      </c>
      <c r="AL62">
        <v>521.16600000000005</v>
      </c>
      <c r="AM62">
        <v>9.0180000000000007</v>
      </c>
      <c r="AN62" s="1">
        <v>0.27022800925925927</v>
      </c>
      <c r="AO62">
        <v>97.282167000000001</v>
      </c>
      <c r="AP62" t="s">
        <v>1191</v>
      </c>
      <c r="AQ62">
        <v>-84.847843999999995</v>
      </c>
      <c r="AR62" s="1">
        <v>0.74424074074074076</v>
      </c>
      <c r="AS62">
        <v>267.92680999999999</v>
      </c>
      <c r="AT62" t="s">
        <v>1192</v>
      </c>
      <c r="AU62">
        <v>-71.660326999999995</v>
      </c>
    </row>
    <row r="63" spans="1:47">
      <c r="A63">
        <v>115148200</v>
      </c>
      <c r="B63" t="s">
        <v>1226</v>
      </c>
      <c r="C63" s="6">
        <v>6.5818167615372401E+18</v>
      </c>
      <c r="D63" t="s">
        <v>1227</v>
      </c>
      <c r="E63" t="s">
        <v>60</v>
      </c>
      <c r="F63" t="s">
        <v>24</v>
      </c>
      <c r="G63" t="s">
        <v>13</v>
      </c>
      <c r="H63" t="s">
        <v>13</v>
      </c>
      <c r="I63" t="s">
        <v>13</v>
      </c>
      <c r="J63" t="s">
        <v>13</v>
      </c>
      <c r="K63" t="s">
        <v>13</v>
      </c>
      <c r="L63" t="s">
        <v>13</v>
      </c>
      <c r="M63" t="s">
        <v>13</v>
      </c>
      <c r="N63" t="s">
        <v>13</v>
      </c>
      <c r="O63" t="s">
        <v>13</v>
      </c>
      <c r="P63" t="s">
        <v>13</v>
      </c>
      <c r="Q63" t="s">
        <v>13</v>
      </c>
      <c r="R63" t="s">
        <v>13</v>
      </c>
      <c r="S63" t="s">
        <v>26</v>
      </c>
      <c r="T63" t="s">
        <v>13</v>
      </c>
      <c r="U63" t="s">
        <v>13</v>
      </c>
      <c r="V63" t="s">
        <v>13</v>
      </c>
      <c r="W63" t="s">
        <v>13</v>
      </c>
      <c r="X63" t="s">
        <v>13</v>
      </c>
      <c r="Y63" t="s">
        <v>13</v>
      </c>
      <c r="Z63" t="s">
        <v>13</v>
      </c>
      <c r="AA63" t="s">
        <v>13</v>
      </c>
      <c r="AB63" t="s">
        <v>13</v>
      </c>
      <c r="AC63" t="s">
        <v>13</v>
      </c>
      <c r="AD63" t="s">
        <v>13</v>
      </c>
      <c r="AE63" t="s">
        <v>13</v>
      </c>
      <c r="AF63">
        <v>13.273999999999999</v>
      </c>
      <c r="AG63">
        <v>13.055999999999999</v>
      </c>
      <c r="AH63">
        <v>12.829000000000001</v>
      </c>
      <c r="AI63">
        <v>13.336</v>
      </c>
      <c r="AJ63">
        <v>1.93</v>
      </c>
      <c r="AK63">
        <v>8.2000000000000003E-2</v>
      </c>
      <c r="AL63">
        <v>518.02300000000002</v>
      </c>
      <c r="AM63">
        <v>21.952999999999999</v>
      </c>
      <c r="AN63" s="1">
        <v>0.88022800925925926</v>
      </c>
      <c r="AO63">
        <v>316.88191699999999</v>
      </c>
      <c r="AP63" t="s">
        <v>1228</v>
      </c>
      <c r="AQ63">
        <v>-40.096646999999997</v>
      </c>
      <c r="AR63" s="1">
        <v>0.85330555555555554</v>
      </c>
      <c r="AS63">
        <v>307.189863</v>
      </c>
      <c r="AT63" t="s">
        <v>1229</v>
      </c>
      <c r="AU63">
        <v>-22.516653000000002</v>
      </c>
    </row>
    <row r="64" spans="1:47">
      <c r="A64">
        <v>309791758</v>
      </c>
      <c r="B64" t="s">
        <v>1246</v>
      </c>
      <c r="C64" s="6">
        <v>4.7608843217752699E+18</v>
      </c>
      <c r="D64" t="s">
        <v>1247</v>
      </c>
      <c r="E64" t="s">
        <v>60</v>
      </c>
      <c r="F64" t="s">
        <v>13</v>
      </c>
      <c r="G64" t="s">
        <v>25</v>
      </c>
      <c r="H64" t="s">
        <v>34</v>
      </c>
      <c r="I64" t="s">
        <v>51</v>
      </c>
      <c r="J64" t="s">
        <v>35</v>
      </c>
      <c r="K64" t="s">
        <v>36</v>
      </c>
      <c r="L64" t="s">
        <v>37</v>
      </c>
      <c r="M64" t="s">
        <v>38</v>
      </c>
      <c r="N64" t="s">
        <v>39</v>
      </c>
      <c r="O64" t="s">
        <v>40</v>
      </c>
      <c r="P64" t="s">
        <v>13</v>
      </c>
      <c r="Q64" t="s">
        <v>42</v>
      </c>
      <c r="R64" t="s">
        <v>19</v>
      </c>
      <c r="S64" t="s">
        <v>26</v>
      </c>
      <c r="T64" t="s">
        <v>27</v>
      </c>
      <c r="U64" t="s">
        <v>28</v>
      </c>
      <c r="V64" t="s">
        <v>43</v>
      </c>
      <c r="W64" t="s">
        <v>13</v>
      </c>
      <c r="X64" t="s">
        <v>45</v>
      </c>
      <c r="Y64" t="s">
        <v>13</v>
      </c>
      <c r="Z64" t="s">
        <v>13</v>
      </c>
      <c r="AA64" t="s">
        <v>13</v>
      </c>
      <c r="AB64" t="s">
        <v>13</v>
      </c>
      <c r="AC64" t="s">
        <v>13</v>
      </c>
      <c r="AD64" t="s">
        <v>13</v>
      </c>
      <c r="AE64" t="s">
        <v>13</v>
      </c>
      <c r="AF64">
        <v>14.721</v>
      </c>
      <c r="AG64">
        <v>14.544</v>
      </c>
      <c r="AH64">
        <v>14.361000000000001</v>
      </c>
      <c r="AI64">
        <v>14.784000000000001</v>
      </c>
      <c r="AJ64">
        <v>0.86199999999999999</v>
      </c>
      <c r="AK64">
        <v>4.5999999999999999E-2</v>
      </c>
      <c r="AL64">
        <v>1160.644</v>
      </c>
      <c r="AM64">
        <v>62.439</v>
      </c>
      <c r="AN64" s="1">
        <v>0.22273148148148147</v>
      </c>
      <c r="AO64">
        <v>80.183291999999994</v>
      </c>
      <c r="AP64" t="s">
        <v>1248</v>
      </c>
      <c r="AQ64">
        <v>-61.497275000000002</v>
      </c>
      <c r="AR64" s="1">
        <v>0.12547453703703704</v>
      </c>
      <c r="AS64">
        <v>45.170938999999997</v>
      </c>
      <c r="AT64" t="s">
        <v>1249</v>
      </c>
      <c r="AU64">
        <v>-83.372904000000005</v>
      </c>
    </row>
    <row r="65" spans="1:47">
      <c r="A65">
        <v>309658435</v>
      </c>
      <c r="B65" t="s">
        <v>1334</v>
      </c>
      <c r="C65" s="6">
        <v>4.7609912149211505E+18</v>
      </c>
      <c r="D65" t="s">
        <v>1335</v>
      </c>
      <c r="E65" t="s">
        <v>60</v>
      </c>
      <c r="F65" t="s">
        <v>13</v>
      </c>
      <c r="G65" t="s">
        <v>25</v>
      </c>
      <c r="H65" t="s">
        <v>34</v>
      </c>
      <c r="I65" t="s">
        <v>51</v>
      </c>
      <c r="J65" t="s">
        <v>35</v>
      </c>
      <c r="K65" t="s">
        <v>36</v>
      </c>
      <c r="L65" t="s">
        <v>13</v>
      </c>
      <c r="M65" t="s">
        <v>38</v>
      </c>
      <c r="N65" t="s">
        <v>39</v>
      </c>
      <c r="O65" t="s">
        <v>13</v>
      </c>
      <c r="P65" t="s">
        <v>13</v>
      </c>
      <c r="Q65" t="s">
        <v>13</v>
      </c>
      <c r="R65" t="s">
        <v>19</v>
      </c>
      <c r="S65" t="s">
        <v>26</v>
      </c>
      <c r="T65" t="s">
        <v>27</v>
      </c>
      <c r="U65" t="s">
        <v>28</v>
      </c>
      <c r="V65" t="s">
        <v>43</v>
      </c>
      <c r="W65" t="s">
        <v>13</v>
      </c>
      <c r="X65" t="s">
        <v>45</v>
      </c>
      <c r="Y65" t="s">
        <v>13</v>
      </c>
      <c r="Z65" t="s">
        <v>13</v>
      </c>
      <c r="AA65" t="s">
        <v>13</v>
      </c>
      <c r="AB65" t="s">
        <v>13</v>
      </c>
      <c r="AC65" t="s">
        <v>13</v>
      </c>
      <c r="AD65" t="s">
        <v>13</v>
      </c>
      <c r="AE65" t="s">
        <v>13</v>
      </c>
      <c r="AF65">
        <v>14.887</v>
      </c>
      <c r="AG65">
        <v>14.949</v>
      </c>
      <c r="AH65">
        <v>14.734999999999999</v>
      </c>
      <c r="AI65">
        <v>15.135999999999999</v>
      </c>
      <c r="AJ65">
        <v>0.69199999999999995</v>
      </c>
      <c r="AK65">
        <v>3.6999999999999998E-2</v>
      </c>
      <c r="AL65">
        <v>1444.6569999999999</v>
      </c>
      <c r="AM65">
        <v>76.424999999999997</v>
      </c>
      <c r="AN65" s="1">
        <v>0.21956944444444446</v>
      </c>
      <c r="AO65">
        <v>79.045124999999999</v>
      </c>
      <c r="AP65" t="s">
        <v>1336</v>
      </c>
      <c r="AQ65">
        <v>-60.959893999999998</v>
      </c>
      <c r="AR65" s="1">
        <v>0.12257754629629629</v>
      </c>
      <c r="AS65">
        <v>44.127910999999997</v>
      </c>
      <c r="AT65" t="s">
        <v>1337</v>
      </c>
      <c r="AU65">
        <v>-82.616123999999999</v>
      </c>
    </row>
    <row r="66" spans="1:47">
      <c r="A66">
        <v>259864042</v>
      </c>
      <c r="B66" t="s">
        <v>1504</v>
      </c>
      <c r="C66" s="6">
        <v>4.6470041229142405E+18</v>
      </c>
      <c r="D66" t="s">
        <v>1505</v>
      </c>
      <c r="E66" t="s">
        <v>60</v>
      </c>
      <c r="F66" t="s">
        <v>24</v>
      </c>
      <c r="G66" t="s">
        <v>25</v>
      </c>
      <c r="H66" t="s">
        <v>13</v>
      </c>
      <c r="I66" t="s">
        <v>13</v>
      </c>
      <c r="J66" t="s">
        <v>13</v>
      </c>
      <c r="K66" t="s">
        <v>13</v>
      </c>
      <c r="L66" t="s">
        <v>13</v>
      </c>
      <c r="M66" t="s">
        <v>13</v>
      </c>
      <c r="N66" t="s">
        <v>13</v>
      </c>
      <c r="O66" t="s">
        <v>13</v>
      </c>
      <c r="P66" t="s">
        <v>13</v>
      </c>
      <c r="Q66" t="s">
        <v>13</v>
      </c>
      <c r="R66" t="s">
        <v>13</v>
      </c>
      <c r="S66" t="s">
        <v>26</v>
      </c>
      <c r="T66" t="s">
        <v>27</v>
      </c>
      <c r="U66" t="s">
        <v>28</v>
      </c>
      <c r="V66" t="s">
        <v>13</v>
      </c>
      <c r="W66" t="s">
        <v>13</v>
      </c>
      <c r="X66" t="s">
        <v>13</v>
      </c>
      <c r="Y66" t="s">
        <v>13</v>
      </c>
      <c r="Z66" t="s">
        <v>13</v>
      </c>
      <c r="AA66" t="s">
        <v>13</v>
      </c>
      <c r="AB66" t="s">
        <v>13</v>
      </c>
      <c r="AC66" t="s">
        <v>13</v>
      </c>
      <c r="AD66" t="s">
        <v>13</v>
      </c>
      <c r="AE66" t="s">
        <v>13</v>
      </c>
      <c r="AF66">
        <v>14.763999999999999</v>
      </c>
      <c r="AG66">
        <v>14.67</v>
      </c>
      <c r="AH66">
        <v>14.494999999999999</v>
      </c>
      <c r="AI66">
        <v>14.885</v>
      </c>
      <c r="AJ66">
        <v>0.85899999999999999</v>
      </c>
      <c r="AK66">
        <v>3.7999999999999999E-2</v>
      </c>
      <c r="AL66">
        <v>1163.7380000000001</v>
      </c>
      <c r="AM66">
        <v>51.527999999999999</v>
      </c>
      <c r="AN66" s="1">
        <v>0.11201504629629629</v>
      </c>
      <c r="AO66">
        <v>40.325457999999998</v>
      </c>
      <c r="AP66" t="s">
        <v>1506</v>
      </c>
      <c r="AQ66">
        <v>-68.923777999999999</v>
      </c>
      <c r="AR66" s="1">
        <v>0.91694097222222215</v>
      </c>
      <c r="AS66">
        <v>330.098793</v>
      </c>
      <c r="AT66" t="s">
        <v>1507</v>
      </c>
      <c r="AU66">
        <v>-71.563241000000005</v>
      </c>
    </row>
    <row r="67" spans="1:47">
      <c r="A67">
        <v>320660807</v>
      </c>
      <c r="B67" t="s">
        <v>1564</v>
      </c>
      <c r="C67" s="6">
        <v>6.4472995884175596E+18</v>
      </c>
      <c r="D67" t="s">
        <v>1565</v>
      </c>
      <c r="E67" t="s">
        <v>60</v>
      </c>
      <c r="F67" t="s">
        <v>13</v>
      </c>
      <c r="G67" t="s">
        <v>13</v>
      </c>
      <c r="H67" t="s">
        <v>13</v>
      </c>
      <c r="I67" t="s">
        <v>13</v>
      </c>
      <c r="J67" t="s">
        <v>13</v>
      </c>
      <c r="K67" t="s">
        <v>13</v>
      </c>
      <c r="L67" t="s">
        <v>13</v>
      </c>
      <c r="M67" t="s">
        <v>13</v>
      </c>
      <c r="N67" t="s">
        <v>13</v>
      </c>
      <c r="O67" t="s">
        <v>13</v>
      </c>
      <c r="P67" t="s">
        <v>13</v>
      </c>
      <c r="Q67" t="s">
        <v>13</v>
      </c>
      <c r="R67" t="s">
        <v>19</v>
      </c>
      <c r="S67" t="s">
        <v>26</v>
      </c>
      <c r="T67" t="s">
        <v>13</v>
      </c>
      <c r="U67" t="s">
        <v>13</v>
      </c>
      <c r="V67" t="s">
        <v>13</v>
      </c>
      <c r="W67" t="s">
        <v>13</v>
      </c>
      <c r="X67" t="s">
        <v>13</v>
      </c>
      <c r="Y67" t="s">
        <v>13</v>
      </c>
      <c r="Z67" t="s">
        <v>13</v>
      </c>
      <c r="AA67" t="s">
        <v>13</v>
      </c>
      <c r="AB67" t="s">
        <v>13</v>
      </c>
      <c r="AC67" t="s">
        <v>13</v>
      </c>
      <c r="AD67" t="s">
        <v>13</v>
      </c>
      <c r="AE67" t="s">
        <v>13</v>
      </c>
      <c r="AF67">
        <v>14.47</v>
      </c>
      <c r="AG67">
        <v>14.455</v>
      </c>
      <c r="AH67">
        <v>14.291</v>
      </c>
      <c r="AI67">
        <v>14.635999999999999</v>
      </c>
      <c r="AJ67">
        <v>1.2190000000000001</v>
      </c>
      <c r="AK67">
        <v>5.1999999999999998E-2</v>
      </c>
      <c r="AL67">
        <v>820.64800000000002</v>
      </c>
      <c r="AM67">
        <v>34.814999999999998</v>
      </c>
      <c r="AN67" s="1">
        <v>0.8256458333333333</v>
      </c>
      <c r="AO67">
        <v>297.232708</v>
      </c>
      <c r="AP67" t="s">
        <v>1566</v>
      </c>
      <c r="AQ67">
        <v>-58.627043999999998</v>
      </c>
      <c r="AR67" s="1">
        <v>0.79808796296296292</v>
      </c>
      <c r="AS67">
        <v>287.31177300000002</v>
      </c>
      <c r="AT67" t="s">
        <v>1567</v>
      </c>
      <c r="AU67">
        <v>-36.813481000000003</v>
      </c>
    </row>
    <row r="68" spans="1:47">
      <c r="A68">
        <v>80170223</v>
      </c>
      <c r="B68" t="s">
        <v>1603</v>
      </c>
      <c r="C68" s="6">
        <v>6.6870261086217001E+18</v>
      </c>
      <c r="D68" t="s">
        <v>1604</v>
      </c>
      <c r="E68" t="s">
        <v>60</v>
      </c>
      <c r="F68" t="s">
        <v>13</v>
      </c>
      <c r="G68" t="s">
        <v>13</v>
      </c>
      <c r="H68" t="s">
        <v>13</v>
      </c>
      <c r="I68" t="s">
        <v>13</v>
      </c>
      <c r="J68" t="s">
        <v>13</v>
      </c>
      <c r="K68" t="s">
        <v>13</v>
      </c>
      <c r="L68" t="s">
        <v>13</v>
      </c>
      <c r="M68" t="s">
        <v>13</v>
      </c>
      <c r="N68" t="s">
        <v>13</v>
      </c>
      <c r="O68" t="s">
        <v>13</v>
      </c>
      <c r="P68" t="s">
        <v>13</v>
      </c>
      <c r="Q68" t="s">
        <v>13</v>
      </c>
      <c r="R68" t="s">
        <v>19</v>
      </c>
      <c r="S68" t="s">
        <v>26</v>
      </c>
      <c r="T68" t="s">
        <v>13</v>
      </c>
      <c r="U68" t="s">
        <v>13</v>
      </c>
      <c r="V68" t="s">
        <v>13</v>
      </c>
      <c r="W68" t="s">
        <v>13</v>
      </c>
      <c r="X68" t="s">
        <v>13</v>
      </c>
      <c r="Y68" t="s">
        <v>13</v>
      </c>
      <c r="Z68" t="s">
        <v>13</v>
      </c>
      <c r="AA68" t="s">
        <v>13</v>
      </c>
      <c r="AB68" t="s">
        <v>13</v>
      </c>
      <c r="AC68" t="s">
        <v>13</v>
      </c>
      <c r="AD68" t="s">
        <v>13</v>
      </c>
      <c r="AE68" t="s">
        <v>13</v>
      </c>
      <c r="AF68">
        <v>14.047000000000001</v>
      </c>
      <c r="AG68">
        <v>13.898</v>
      </c>
      <c r="AH68">
        <v>13.722</v>
      </c>
      <c r="AI68">
        <v>14.09</v>
      </c>
      <c r="AJ68">
        <v>1.1990000000000001</v>
      </c>
      <c r="AK68">
        <v>5.8000000000000003E-2</v>
      </c>
      <c r="AL68">
        <v>833.71900000000005</v>
      </c>
      <c r="AM68">
        <v>40.505000000000003</v>
      </c>
      <c r="AN68" s="1">
        <v>0.82933680555555556</v>
      </c>
      <c r="AO68">
        <v>298.56104199999999</v>
      </c>
      <c r="AP68" t="s">
        <v>1605</v>
      </c>
      <c r="AQ68">
        <v>-42.118006000000001</v>
      </c>
      <c r="AR68" s="1">
        <v>0.81195601851851851</v>
      </c>
      <c r="AS68">
        <v>292.30409100000003</v>
      </c>
      <c r="AT68" t="s">
        <v>1606</v>
      </c>
      <c r="AU68">
        <v>-20.864992000000001</v>
      </c>
    </row>
    <row r="69" spans="1:47">
      <c r="A69">
        <v>300213669</v>
      </c>
      <c r="B69" t="s">
        <v>1893</v>
      </c>
      <c r="C69" s="6">
        <v>6.6904441123163003E+18</v>
      </c>
      <c r="D69" t="s">
        <v>1894</v>
      </c>
      <c r="E69" t="s">
        <v>60</v>
      </c>
      <c r="F69" t="s">
        <v>13</v>
      </c>
      <c r="G69" t="s">
        <v>13</v>
      </c>
      <c r="H69" t="s">
        <v>13</v>
      </c>
      <c r="I69" t="s">
        <v>13</v>
      </c>
      <c r="J69" t="s">
        <v>13</v>
      </c>
      <c r="K69" t="s">
        <v>13</v>
      </c>
      <c r="L69" t="s">
        <v>13</v>
      </c>
      <c r="M69" t="s">
        <v>13</v>
      </c>
      <c r="N69" t="s">
        <v>13</v>
      </c>
      <c r="O69" t="s">
        <v>13</v>
      </c>
      <c r="P69" t="s">
        <v>13</v>
      </c>
      <c r="Q69" t="s">
        <v>13</v>
      </c>
      <c r="R69" t="s">
        <v>19</v>
      </c>
      <c r="S69" t="s">
        <v>26</v>
      </c>
      <c r="T69" t="s">
        <v>13</v>
      </c>
      <c r="U69" t="s">
        <v>13</v>
      </c>
      <c r="V69" t="s">
        <v>13</v>
      </c>
      <c r="W69" t="s">
        <v>13</v>
      </c>
      <c r="X69" t="s">
        <v>13</v>
      </c>
      <c r="Y69" t="s">
        <v>13</v>
      </c>
      <c r="Z69" t="s">
        <v>13</v>
      </c>
      <c r="AA69" t="s">
        <v>13</v>
      </c>
      <c r="AB69" t="s">
        <v>13</v>
      </c>
      <c r="AC69" t="s">
        <v>13</v>
      </c>
      <c r="AD69" t="s">
        <v>13</v>
      </c>
      <c r="AE69" t="s">
        <v>13</v>
      </c>
      <c r="AF69">
        <v>14.481999999999999</v>
      </c>
      <c r="AG69">
        <v>14.324</v>
      </c>
      <c r="AH69">
        <v>14.151999999999999</v>
      </c>
      <c r="AI69">
        <v>14.504</v>
      </c>
      <c r="AJ69">
        <v>0.93500000000000005</v>
      </c>
      <c r="AK69">
        <v>6.2E-2</v>
      </c>
      <c r="AL69">
        <v>1069.5260000000001</v>
      </c>
      <c r="AM69">
        <v>71.436000000000007</v>
      </c>
      <c r="AN69" s="1">
        <v>0.82727314814814823</v>
      </c>
      <c r="AO69">
        <v>297.81820800000003</v>
      </c>
      <c r="AP69" t="s">
        <v>1895</v>
      </c>
      <c r="AQ69">
        <v>-39.994943999999997</v>
      </c>
      <c r="AR69" s="1">
        <v>0.81158680555555562</v>
      </c>
      <c r="AS69">
        <v>292.17143600000003</v>
      </c>
      <c r="AT69" t="s">
        <v>1896</v>
      </c>
      <c r="AU69">
        <v>-18.672858000000002</v>
      </c>
    </row>
    <row r="70" spans="1:47">
      <c r="A70">
        <v>126659216</v>
      </c>
      <c r="B70" t="s">
        <v>1909</v>
      </c>
      <c r="C70" s="6">
        <v>6.4850577797875896E+18</v>
      </c>
      <c r="D70" t="s">
        <v>1910</v>
      </c>
      <c r="E70" t="s">
        <v>60</v>
      </c>
      <c r="F70" t="s">
        <v>24</v>
      </c>
      <c r="G70" t="s">
        <v>13</v>
      </c>
      <c r="H70" t="s">
        <v>13</v>
      </c>
      <c r="I70" t="s">
        <v>13</v>
      </c>
      <c r="J70" t="s">
        <v>13</v>
      </c>
      <c r="K70" t="s">
        <v>13</v>
      </c>
      <c r="L70" t="s">
        <v>13</v>
      </c>
      <c r="M70" t="s">
        <v>13</v>
      </c>
      <c r="N70" t="s">
        <v>13</v>
      </c>
      <c r="O70" t="s">
        <v>13</v>
      </c>
      <c r="P70" t="s">
        <v>13</v>
      </c>
      <c r="Q70" t="s">
        <v>13</v>
      </c>
      <c r="R70" t="s">
        <v>13</v>
      </c>
      <c r="S70" t="s">
        <v>26</v>
      </c>
      <c r="T70" t="s">
        <v>13</v>
      </c>
      <c r="U70" t="s">
        <v>13</v>
      </c>
      <c r="V70" t="s">
        <v>13</v>
      </c>
      <c r="W70" t="s">
        <v>13</v>
      </c>
      <c r="X70" t="s">
        <v>13</v>
      </c>
      <c r="Y70" t="s">
        <v>13</v>
      </c>
      <c r="Z70" t="s">
        <v>13</v>
      </c>
      <c r="AA70" t="s">
        <v>13</v>
      </c>
      <c r="AB70" t="s">
        <v>13</v>
      </c>
      <c r="AC70" t="s">
        <v>13</v>
      </c>
      <c r="AD70" t="s">
        <v>13</v>
      </c>
      <c r="AE70" t="s">
        <v>13</v>
      </c>
      <c r="AF70">
        <v>14.567</v>
      </c>
      <c r="AG70">
        <v>14.382999999999999</v>
      </c>
      <c r="AH70">
        <v>14.18</v>
      </c>
      <c r="AI70">
        <v>14.617000000000001</v>
      </c>
      <c r="AJ70">
        <v>0.82599999999999996</v>
      </c>
      <c r="AK70">
        <v>6.2E-2</v>
      </c>
      <c r="AL70">
        <v>1210.749</v>
      </c>
      <c r="AM70">
        <v>90.432000000000002</v>
      </c>
      <c r="AN70" s="1">
        <v>0.87526620370370367</v>
      </c>
      <c r="AO70">
        <v>315.096</v>
      </c>
      <c r="AP70" t="s">
        <v>1911</v>
      </c>
      <c r="AQ70">
        <v>-42.951918999999997</v>
      </c>
      <c r="AR70" s="1">
        <v>0.84674884259259253</v>
      </c>
      <c r="AS70">
        <v>304.829455</v>
      </c>
      <c r="AT70" t="s">
        <v>1912</v>
      </c>
      <c r="AU70">
        <v>-24.811467</v>
      </c>
    </row>
    <row r="71" spans="1:47">
      <c r="A71">
        <v>319602897</v>
      </c>
      <c r="B71" t="s">
        <v>1925</v>
      </c>
      <c r="C71" s="6">
        <v>6.4463328428191304E+18</v>
      </c>
      <c r="D71" t="s">
        <v>1926</v>
      </c>
      <c r="E71" t="s">
        <v>60</v>
      </c>
      <c r="F71" t="s">
        <v>13</v>
      </c>
      <c r="G71" t="s">
        <v>13</v>
      </c>
      <c r="H71" t="s">
        <v>13</v>
      </c>
      <c r="I71" t="s">
        <v>13</v>
      </c>
      <c r="J71" t="s">
        <v>13</v>
      </c>
      <c r="K71" t="s">
        <v>13</v>
      </c>
      <c r="L71" t="s">
        <v>13</v>
      </c>
      <c r="M71" t="s">
        <v>13</v>
      </c>
      <c r="N71" t="s">
        <v>13</v>
      </c>
      <c r="O71" t="s">
        <v>13</v>
      </c>
      <c r="P71" t="s">
        <v>13</v>
      </c>
      <c r="Q71" t="s">
        <v>13</v>
      </c>
      <c r="R71" t="s">
        <v>19</v>
      </c>
      <c r="S71" t="s">
        <v>26</v>
      </c>
      <c r="T71" t="s">
        <v>13</v>
      </c>
      <c r="U71" t="s">
        <v>13</v>
      </c>
      <c r="V71" t="s">
        <v>13</v>
      </c>
      <c r="W71" t="s">
        <v>13</v>
      </c>
      <c r="X71" t="s">
        <v>13</v>
      </c>
      <c r="Y71" t="s">
        <v>13</v>
      </c>
      <c r="Z71" t="s">
        <v>13</v>
      </c>
      <c r="AA71" t="s">
        <v>13</v>
      </c>
      <c r="AB71" t="s">
        <v>13</v>
      </c>
      <c r="AC71" t="s">
        <v>13</v>
      </c>
      <c r="AD71" t="s">
        <v>13</v>
      </c>
      <c r="AE71" t="s">
        <v>13</v>
      </c>
      <c r="AF71">
        <v>14.795999999999999</v>
      </c>
      <c r="AG71">
        <v>14.759</v>
      </c>
      <c r="AH71">
        <v>14.65</v>
      </c>
      <c r="AI71">
        <v>14.851000000000001</v>
      </c>
      <c r="AJ71">
        <v>0.84099999999999997</v>
      </c>
      <c r="AK71">
        <v>4.4999999999999998E-2</v>
      </c>
      <c r="AL71">
        <v>1189.6559999999999</v>
      </c>
      <c r="AM71">
        <v>63.927</v>
      </c>
      <c r="AN71" s="1">
        <v>0.80895717592592586</v>
      </c>
      <c r="AO71">
        <v>291.22441700000002</v>
      </c>
      <c r="AP71" t="s">
        <v>1927</v>
      </c>
      <c r="AQ71">
        <v>-59.172193999999998</v>
      </c>
      <c r="AR71" s="1">
        <v>0.78717129629629623</v>
      </c>
      <c r="AS71">
        <v>283.38147900000001</v>
      </c>
      <c r="AT71" t="s">
        <v>1928</v>
      </c>
      <c r="AU71">
        <v>-36.714951999999997</v>
      </c>
    </row>
    <row r="72" spans="1:47">
      <c r="A72">
        <v>220476769</v>
      </c>
      <c r="B72" t="s">
        <v>2041</v>
      </c>
      <c r="C72" s="6">
        <v>4.7641546129527296E+18</v>
      </c>
      <c r="D72" t="s">
        <v>2042</v>
      </c>
      <c r="E72" t="s">
        <v>60</v>
      </c>
      <c r="F72" t="s">
        <v>13</v>
      </c>
      <c r="G72" t="s">
        <v>25</v>
      </c>
      <c r="H72" t="s">
        <v>34</v>
      </c>
      <c r="I72" t="s">
        <v>51</v>
      </c>
      <c r="J72" t="s">
        <v>35</v>
      </c>
      <c r="K72" t="s">
        <v>36</v>
      </c>
      <c r="L72" t="s">
        <v>13</v>
      </c>
      <c r="M72" t="s">
        <v>13</v>
      </c>
      <c r="N72" t="s">
        <v>13</v>
      </c>
      <c r="O72" t="s">
        <v>13</v>
      </c>
      <c r="P72" t="s">
        <v>13</v>
      </c>
      <c r="Q72" t="s">
        <v>13</v>
      </c>
      <c r="R72" t="s">
        <v>19</v>
      </c>
      <c r="S72" t="s">
        <v>26</v>
      </c>
      <c r="T72" t="s">
        <v>27</v>
      </c>
      <c r="U72" t="s">
        <v>28</v>
      </c>
      <c r="V72" t="s">
        <v>43</v>
      </c>
      <c r="W72" t="s">
        <v>44</v>
      </c>
      <c r="X72" t="s">
        <v>45</v>
      </c>
      <c r="Y72" t="s">
        <v>13</v>
      </c>
      <c r="Z72" t="s">
        <v>13</v>
      </c>
      <c r="AA72" t="s">
        <v>13</v>
      </c>
      <c r="AB72" t="s">
        <v>13</v>
      </c>
      <c r="AC72" t="s">
        <v>13</v>
      </c>
      <c r="AD72" t="s">
        <v>13</v>
      </c>
      <c r="AE72" t="s">
        <v>13</v>
      </c>
      <c r="AF72">
        <v>15.57</v>
      </c>
      <c r="AG72">
        <v>15.519</v>
      </c>
      <c r="AH72">
        <v>15.329000000000001</v>
      </c>
      <c r="AI72">
        <v>15.750999999999999</v>
      </c>
      <c r="AJ72">
        <v>0.438</v>
      </c>
      <c r="AK72">
        <v>4.2000000000000003E-2</v>
      </c>
      <c r="AL72">
        <v>2281.9279999999999</v>
      </c>
      <c r="AM72">
        <v>221.00399999999999</v>
      </c>
      <c r="AN72" s="1">
        <v>0.20986342592592591</v>
      </c>
      <c r="AO72">
        <v>75.550624999999997</v>
      </c>
      <c r="AP72" t="s">
        <v>2043</v>
      </c>
      <c r="AQ72">
        <v>-56.618555999999998</v>
      </c>
      <c r="AR72" s="1">
        <v>0.1354849537037037</v>
      </c>
      <c r="AS72">
        <v>48.774602000000002</v>
      </c>
      <c r="AT72" t="s">
        <v>2044</v>
      </c>
      <c r="AU72">
        <v>-77.975789000000006</v>
      </c>
    </row>
    <row r="73" spans="1:47">
      <c r="A73">
        <v>426017070</v>
      </c>
      <c r="B73" t="s">
        <v>2250</v>
      </c>
      <c r="C73" s="6">
        <v>4.6438207962337004E+18</v>
      </c>
      <c r="D73" t="s">
        <v>2251</v>
      </c>
      <c r="E73" t="s">
        <v>60</v>
      </c>
      <c r="F73" t="s">
        <v>13</v>
      </c>
      <c r="G73" t="s">
        <v>25</v>
      </c>
      <c r="H73" t="s">
        <v>13</v>
      </c>
      <c r="I73" t="s">
        <v>13</v>
      </c>
      <c r="J73" t="s">
        <v>13</v>
      </c>
      <c r="K73" t="s">
        <v>13</v>
      </c>
      <c r="L73" t="s">
        <v>13</v>
      </c>
      <c r="M73" t="s">
        <v>13</v>
      </c>
      <c r="N73" t="s">
        <v>13</v>
      </c>
      <c r="O73" t="s">
        <v>13</v>
      </c>
      <c r="P73" t="s">
        <v>13</v>
      </c>
      <c r="Q73" t="s">
        <v>13</v>
      </c>
      <c r="R73" t="s">
        <v>19</v>
      </c>
      <c r="S73" t="s">
        <v>26</v>
      </c>
      <c r="T73" t="s">
        <v>27</v>
      </c>
      <c r="U73" t="s">
        <v>28</v>
      </c>
      <c r="V73" t="s">
        <v>13</v>
      </c>
      <c r="W73" t="s">
        <v>13</v>
      </c>
      <c r="X73" t="s">
        <v>13</v>
      </c>
      <c r="Y73" t="s">
        <v>13</v>
      </c>
      <c r="Z73" t="s">
        <v>13</v>
      </c>
      <c r="AA73" t="s">
        <v>13</v>
      </c>
      <c r="AB73" t="s">
        <v>13</v>
      </c>
      <c r="AC73" t="s">
        <v>13</v>
      </c>
      <c r="AD73" t="s">
        <v>13</v>
      </c>
      <c r="AE73" t="s">
        <v>13</v>
      </c>
      <c r="AF73">
        <v>15.951000000000001</v>
      </c>
      <c r="AG73">
        <v>15.7</v>
      </c>
      <c r="AH73">
        <v>15.521000000000001</v>
      </c>
      <c r="AI73">
        <v>15.930999999999999</v>
      </c>
      <c r="AJ73">
        <v>2.3E-2</v>
      </c>
      <c r="AK73">
        <v>4.8000000000000001E-2</v>
      </c>
      <c r="AL73">
        <v>44126.732000000004</v>
      </c>
      <c r="AM73">
        <v>93715.271999999997</v>
      </c>
      <c r="AN73" s="1">
        <v>0.1189224537037037</v>
      </c>
      <c r="AO73">
        <v>42.812041999999998</v>
      </c>
      <c r="AP73" t="s">
        <v>2252</v>
      </c>
      <c r="AQ73">
        <v>-73.155389</v>
      </c>
      <c r="AR73" s="1">
        <v>0.87983796296296291</v>
      </c>
      <c r="AS73">
        <v>316.74183399999998</v>
      </c>
      <c r="AT73" t="s">
        <v>2253</v>
      </c>
      <c r="AU73">
        <v>-73.028773999999999</v>
      </c>
    </row>
    <row r="74" spans="1:47">
      <c r="A74">
        <v>280098635</v>
      </c>
      <c r="B74" t="s">
        <v>2282</v>
      </c>
      <c r="C74" s="6">
        <v>4.6406579479570903E+18</v>
      </c>
      <c r="D74" t="s">
        <v>2283</v>
      </c>
      <c r="E74" t="s">
        <v>60</v>
      </c>
      <c r="F74" t="s">
        <v>13</v>
      </c>
      <c r="G74" t="s">
        <v>25</v>
      </c>
      <c r="H74" t="s">
        <v>13</v>
      </c>
      <c r="I74" t="s">
        <v>13</v>
      </c>
      <c r="J74" t="s">
        <v>13</v>
      </c>
      <c r="K74" t="s">
        <v>36</v>
      </c>
      <c r="L74" t="s">
        <v>13</v>
      </c>
      <c r="M74" t="s">
        <v>13</v>
      </c>
      <c r="N74" t="s">
        <v>13</v>
      </c>
      <c r="O74" t="s">
        <v>13</v>
      </c>
      <c r="P74" t="s">
        <v>13</v>
      </c>
      <c r="Q74" t="s">
        <v>13</v>
      </c>
      <c r="R74" t="s">
        <v>19</v>
      </c>
      <c r="S74" t="s">
        <v>26</v>
      </c>
      <c r="T74" t="s">
        <v>27</v>
      </c>
      <c r="U74" t="s">
        <v>28</v>
      </c>
      <c r="V74" t="s">
        <v>13</v>
      </c>
      <c r="W74" t="s">
        <v>13</v>
      </c>
      <c r="X74" t="s">
        <v>13</v>
      </c>
      <c r="Y74" t="s">
        <v>13</v>
      </c>
      <c r="Z74" t="s">
        <v>13</v>
      </c>
      <c r="AA74" t="s">
        <v>13</v>
      </c>
      <c r="AB74" t="s">
        <v>13</v>
      </c>
      <c r="AC74" t="s">
        <v>13</v>
      </c>
      <c r="AD74" t="s">
        <v>13</v>
      </c>
      <c r="AE74" t="s">
        <v>13</v>
      </c>
      <c r="AF74">
        <v>15.975</v>
      </c>
      <c r="AG74">
        <v>15.718</v>
      </c>
      <c r="AH74">
        <v>15.566000000000001</v>
      </c>
      <c r="AI74">
        <v>15.92</v>
      </c>
      <c r="AJ74">
        <v>-9.8000000000000004E-2</v>
      </c>
      <c r="AK74">
        <v>5.2999999999999999E-2</v>
      </c>
      <c r="AL74">
        <v>0</v>
      </c>
      <c r="AM74">
        <v>0</v>
      </c>
      <c r="AN74" s="1">
        <v>0.13095370370370371</v>
      </c>
      <c r="AO74">
        <v>47.143166999999998</v>
      </c>
      <c r="AP74" t="s">
        <v>2284</v>
      </c>
      <c r="AQ74">
        <v>-73.454806000000005</v>
      </c>
      <c r="AR74" s="1">
        <v>0.87662384259259263</v>
      </c>
      <c r="AS74">
        <v>315.58461299999999</v>
      </c>
      <c r="AT74" t="s">
        <v>2285</v>
      </c>
      <c r="AU74">
        <v>-74.266088999999994</v>
      </c>
    </row>
    <row r="75" spans="1:47">
      <c r="A75">
        <v>269855226</v>
      </c>
      <c r="B75" t="s">
        <v>2977</v>
      </c>
      <c r="C75" s="6">
        <v>4.6157675473253396E+18</v>
      </c>
      <c r="D75" t="s">
        <v>2978</v>
      </c>
      <c r="E75" t="s">
        <v>60</v>
      </c>
      <c r="F75" t="s">
        <v>24</v>
      </c>
      <c r="G75" t="s">
        <v>13</v>
      </c>
      <c r="H75" t="s">
        <v>13</v>
      </c>
      <c r="I75" t="s">
        <v>13</v>
      </c>
      <c r="J75" t="s">
        <v>13</v>
      </c>
      <c r="K75" t="s">
        <v>13</v>
      </c>
      <c r="L75" t="s">
        <v>13</v>
      </c>
      <c r="M75" t="s">
        <v>13</v>
      </c>
      <c r="N75" t="s">
        <v>13</v>
      </c>
      <c r="O75" t="s">
        <v>13</v>
      </c>
      <c r="P75" t="s">
        <v>13</v>
      </c>
      <c r="Q75" t="s">
        <v>13</v>
      </c>
      <c r="R75" t="s">
        <v>19</v>
      </c>
      <c r="S75" t="s">
        <v>26</v>
      </c>
      <c r="T75" t="s">
        <v>13</v>
      </c>
      <c r="U75" t="s">
        <v>13</v>
      </c>
      <c r="V75" t="s">
        <v>13</v>
      </c>
      <c r="W75" t="s">
        <v>13</v>
      </c>
      <c r="X75" t="s">
        <v>13</v>
      </c>
      <c r="Y75" t="s">
        <v>13</v>
      </c>
      <c r="Z75" t="s">
        <v>13</v>
      </c>
      <c r="AA75" t="s">
        <v>13</v>
      </c>
      <c r="AB75" t="s">
        <v>13</v>
      </c>
      <c r="AC75" t="s">
        <v>13</v>
      </c>
      <c r="AD75" t="s">
        <v>13</v>
      </c>
      <c r="AE75" t="s">
        <v>13</v>
      </c>
      <c r="AF75">
        <v>16.241</v>
      </c>
      <c r="AG75">
        <v>16.231999999999999</v>
      </c>
      <c r="AH75">
        <v>16.087</v>
      </c>
      <c r="AI75">
        <v>16.34</v>
      </c>
      <c r="AJ75">
        <v>0.48199999999999998</v>
      </c>
      <c r="AK75">
        <v>6.2E-2</v>
      </c>
      <c r="AL75">
        <v>2074.1120000000001</v>
      </c>
      <c r="AM75">
        <v>265.447</v>
      </c>
      <c r="AN75" s="1">
        <v>0.19454976851851855</v>
      </c>
      <c r="AO75">
        <v>70.037707999999995</v>
      </c>
      <c r="AP75" t="s">
        <v>2979</v>
      </c>
      <c r="AQ75">
        <v>-83.382249999999999</v>
      </c>
      <c r="AR75" s="1">
        <v>0.77104976851851859</v>
      </c>
      <c r="AS75">
        <v>277.57792799999999</v>
      </c>
      <c r="AT75" t="s">
        <v>2980</v>
      </c>
      <c r="AU75">
        <v>-72.641463000000002</v>
      </c>
    </row>
    <row r="76" spans="1:47">
      <c r="A76">
        <v>320055780</v>
      </c>
      <c r="B76" t="s">
        <v>3196</v>
      </c>
      <c r="C76" s="6">
        <v>6.6417570846020997E+18</v>
      </c>
      <c r="D76" t="s">
        <v>3197</v>
      </c>
      <c r="E76" t="s">
        <v>60</v>
      </c>
      <c r="F76" t="s">
        <v>13</v>
      </c>
      <c r="G76" t="s">
        <v>13</v>
      </c>
      <c r="H76" t="s">
        <v>13</v>
      </c>
      <c r="I76" t="s">
        <v>13</v>
      </c>
      <c r="J76" t="s">
        <v>13</v>
      </c>
      <c r="K76" t="s">
        <v>13</v>
      </c>
      <c r="L76" t="s">
        <v>13</v>
      </c>
      <c r="M76" t="s">
        <v>13</v>
      </c>
      <c r="N76" t="s">
        <v>13</v>
      </c>
      <c r="O76" t="s">
        <v>13</v>
      </c>
      <c r="P76" t="s">
        <v>13</v>
      </c>
      <c r="Q76" t="s">
        <v>13</v>
      </c>
      <c r="R76" t="s">
        <v>13</v>
      </c>
      <c r="S76" t="s">
        <v>26</v>
      </c>
      <c r="T76" t="s">
        <v>13</v>
      </c>
      <c r="U76" t="s">
        <v>13</v>
      </c>
      <c r="V76" t="s">
        <v>13</v>
      </c>
      <c r="W76" t="s">
        <v>13</v>
      </c>
      <c r="X76" t="s">
        <v>13</v>
      </c>
      <c r="Y76" t="s">
        <v>13</v>
      </c>
      <c r="Z76" t="s">
        <v>13</v>
      </c>
      <c r="AA76" t="s">
        <v>13</v>
      </c>
      <c r="AB76" t="s">
        <v>13</v>
      </c>
      <c r="AC76" t="s">
        <v>13</v>
      </c>
      <c r="AD76" t="s">
        <v>13</v>
      </c>
      <c r="AE76" t="s">
        <v>13</v>
      </c>
      <c r="AF76">
        <v>16.111000000000001</v>
      </c>
      <c r="AG76">
        <v>15.916</v>
      </c>
      <c r="AH76">
        <v>15.706</v>
      </c>
      <c r="AI76">
        <v>16.100999999999999</v>
      </c>
      <c r="AJ76">
        <v>0.48299999999999998</v>
      </c>
      <c r="AK76">
        <v>0.106</v>
      </c>
      <c r="AL76">
        <v>2070.2260000000001</v>
      </c>
      <c r="AM76">
        <v>455.59699999999998</v>
      </c>
      <c r="AN76" s="1">
        <v>0.81538310185185192</v>
      </c>
      <c r="AO76">
        <v>293.53800000000001</v>
      </c>
      <c r="AP76" t="s">
        <v>3198</v>
      </c>
      <c r="AQ76">
        <v>-55.280500000000004</v>
      </c>
      <c r="AR76" s="1">
        <v>0.7937743055555555</v>
      </c>
      <c r="AS76">
        <v>285.75872399999997</v>
      </c>
      <c r="AT76" t="s">
        <v>3199</v>
      </c>
      <c r="AU76">
        <v>-33.121589999999998</v>
      </c>
    </row>
    <row r="77" spans="1:47">
      <c r="A77">
        <v>352480413</v>
      </c>
      <c r="B77" t="s">
        <v>109</v>
      </c>
      <c r="C77" s="6">
        <v>6.3712053049394504E+18</v>
      </c>
      <c r="D77" t="s">
        <v>110</v>
      </c>
      <c r="E77" t="s">
        <v>82</v>
      </c>
      <c r="F77" t="s">
        <v>13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 t="s">
        <v>13</v>
      </c>
      <c r="M77" t="s">
        <v>13</v>
      </c>
      <c r="N77" t="s">
        <v>13</v>
      </c>
      <c r="O77" t="s">
        <v>13</v>
      </c>
      <c r="P77" t="s">
        <v>13</v>
      </c>
      <c r="Q77" t="s">
        <v>13</v>
      </c>
      <c r="R77" t="s">
        <v>19</v>
      </c>
      <c r="S77" t="s">
        <v>26</v>
      </c>
      <c r="T77" t="s">
        <v>13</v>
      </c>
      <c r="U77" t="s">
        <v>13</v>
      </c>
      <c r="V77" t="s">
        <v>13</v>
      </c>
      <c r="W77" t="s">
        <v>13</v>
      </c>
      <c r="X77" t="s">
        <v>13</v>
      </c>
      <c r="Y77" t="s">
        <v>13</v>
      </c>
      <c r="Z77" t="s">
        <v>13</v>
      </c>
      <c r="AA77" t="s">
        <v>13</v>
      </c>
      <c r="AB77" t="s">
        <v>13</v>
      </c>
      <c r="AC77" t="s">
        <v>13</v>
      </c>
      <c r="AD77" t="s">
        <v>13</v>
      </c>
      <c r="AE77" t="s">
        <v>13</v>
      </c>
      <c r="AF77">
        <v>12.502000000000001</v>
      </c>
      <c r="AG77">
        <v>12.365</v>
      </c>
      <c r="AH77">
        <v>12.189</v>
      </c>
      <c r="AI77">
        <v>12.571999999999999</v>
      </c>
      <c r="AJ77">
        <v>2.2709999999999999</v>
      </c>
      <c r="AK77">
        <v>7.0000000000000007E-2</v>
      </c>
      <c r="AL77">
        <v>440.33100000000002</v>
      </c>
      <c r="AM77">
        <v>13.598000000000001</v>
      </c>
      <c r="AN77" s="1">
        <v>0.90001388888888878</v>
      </c>
      <c r="AO77">
        <v>324.00491699999998</v>
      </c>
      <c r="AP77" t="s">
        <v>111</v>
      </c>
      <c r="AQ77">
        <v>-72.807400000000001</v>
      </c>
      <c r="AR77" s="1">
        <v>0.81641898148148151</v>
      </c>
      <c r="AS77">
        <v>293.91102000000001</v>
      </c>
      <c r="AT77" t="s">
        <v>112</v>
      </c>
      <c r="AU77">
        <v>-53.841127</v>
      </c>
    </row>
    <row r="78" spans="1:47">
      <c r="A78">
        <v>231629787</v>
      </c>
      <c r="B78" t="s">
        <v>414</v>
      </c>
      <c r="C78" s="6">
        <v>6.45695343794782E+18</v>
      </c>
      <c r="D78" t="s">
        <v>415</v>
      </c>
      <c r="E78" t="s">
        <v>58</v>
      </c>
      <c r="F78" t="s">
        <v>24</v>
      </c>
      <c r="G78" t="s">
        <v>13</v>
      </c>
      <c r="H78" t="s">
        <v>13</v>
      </c>
      <c r="I78" t="s">
        <v>13</v>
      </c>
      <c r="J78" t="s">
        <v>13</v>
      </c>
      <c r="K78" t="s">
        <v>13</v>
      </c>
      <c r="L78" t="s">
        <v>13</v>
      </c>
      <c r="M78" t="s">
        <v>13</v>
      </c>
      <c r="N78" t="s">
        <v>13</v>
      </c>
      <c r="O78" t="s">
        <v>13</v>
      </c>
      <c r="P78" t="s">
        <v>13</v>
      </c>
      <c r="Q78" t="s">
        <v>13</v>
      </c>
      <c r="R78" t="s">
        <v>13</v>
      </c>
      <c r="S78" t="s">
        <v>26</v>
      </c>
      <c r="T78" t="s">
        <v>13</v>
      </c>
      <c r="U78" t="s">
        <v>13</v>
      </c>
      <c r="V78" t="s">
        <v>13</v>
      </c>
      <c r="W78" t="s">
        <v>13</v>
      </c>
      <c r="X78" t="s">
        <v>13</v>
      </c>
      <c r="Y78" t="s">
        <v>13</v>
      </c>
      <c r="Z78" t="s">
        <v>13</v>
      </c>
      <c r="AA78" t="s">
        <v>13</v>
      </c>
      <c r="AB78" t="s">
        <v>13</v>
      </c>
      <c r="AC78" t="s">
        <v>13</v>
      </c>
      <c r="AD78" t="s">
        <v>13</v>
      </c>
      <c r="AE78" t="s">
        <v>13</v>
      </c>
      <c r="AF78">
        <v>14.002000000000001</v>
      </c>
      <c r="AG78">
        <v>14.372999999999999</v>
      </c>
      <c r="AH78">
        <v>14.521000000000001</v>
      </c>
      <c r="AI78">
        <v>14.082000000000001</v>
      </c>
      <c r="AJ78">
        <v>0.67800000000000005</v>
      </c>
      <c r="AK78">
        <v>3.2000000000000001E-2</v>
      </c>
      <c r="AL78">
        <v>1474.2829999999999</v>
      </c>
      <c r="AM78">
        <v>69.352000000000004</v>
      </c>
      <c r="AN78" s="1">
        <v>0.88105439814814812</v>
      </c>
      <c r="AO78">
        <v>317.17954200000003</v>
      </c>
      <c r="AP78" t="s">
        <v>416</v>
      </c>
      <c r="AQ78">
        <v>-56.617832999999997</v>
      </c>
      <c r="AR78" s="1">
        <v>0.83573495370370365</v>
      </c>
      <c r="AS78">
        <v>300.86466200000001</v>
      </c>
      <c r="AT78" t="s">
        <v>417</v>
      </c>
      <c r="AU78">
        <v>-38.122996000000001</v>
      </c>
    </row>
    <row r="79" spans="1:47">
      <c r="A79">
        <v>261241692</v>
      </c>
      <c r="B79" t="s">
        <v>460</v>
      </c>
      <c r="C79" s="6">
        <v>6.44179965945647E+18</v>
      </c>
      <c r="D79" t="s">
        <v>461</v>
      </c>
      <c r="E79" t="s">
        <v>58</v>
      </c>
      <c r="F79" t="s">
        <v>13</v>
      </c>
      <c r="G79" t="s">
        <v>13</v>
      </c>
      <c r="H79" t="s">
        <v>13</v>
      </c>
      <c r="I79" t="s">
        <v>13</v>
      </c>
      <c r="J79" t="s">
        <v>13</v>
      </c>
      <c r="K79" t="s">
        <v>13</v>
      </c>
      <c r="L79" t="s">
        <v>13</v>
      </c>
      <c r="M79" t="s">
        <v>13</v>
      </c>
      <c r="N79" t="s">
        <v>13</v>
      </c>
      <c r="O79" t="s">
        <v>13</v>
      </c>
      <c r="P79" t="s">
        <v>13</v>
      </c>
      <c r="Q79" t="s">
        <v>13</v>
      </c>
      <c r="R79" t="s">
        <v>19</v>
      </c>
      <c r="S79" t="s">
        <v>26</v>
      </c>
      <c r="T79" t="s">
        <v>13</v>
      </c>
      <c r="U79" t="s">
        <v>13</v>
      </c>
      <c r="V79" t="s">
        <v>13</v>
      </c>
      <c r="W79" t="s">
        <v>13</v>
      </c>
      <c r="X79" t="s">
        <v>13</v>
      </c>
      <c r="Y79" t="s">
        <v>13</v>
      </c>
      <c r="Z79" t="s">
        <v>13</v>
      </c>
      <c r="AA79" t="s">
        <v>13</v>
      </c>
      <c r="AB79" t="s">
        <v>13</v>
      </c>
      <c r="AC79" t="s">
        <v>13</v>
      </c>
      <c r="AD79" t="s">
        <v>13</v>
      </c>
      <c r="AE79" t="s">
        <v>13</v>
      </c>
      <c r="AF79">
        <v>14.88</v>
      </c>
      <c r="AG79">
        <v>14.72</v>
      </c>
      <c r="AH79">
        <v>14.55</v>
      </c>
      <c r="AI79">
        <v>14.933</v>
      </c>
      <c r="AJ79">
        <v>0.75600000000000001</v>
      </c>
      <c r="AK79">
        <v>0.05</v>
      </c>
      <c r="AL79">
        <v>1323.35</v>
      </c>
      <c r="AM79">
        <v>87.474999999999994</v>
      </c>
      <c r="AN79" s="1">
        <v>0.81349768518518528</v>
      </c>
      <c r="AO79">
        <v>292.859375</v>
      </c>
      <c r="AP79" t="s">
        <v>462</v>
      </c>
      <c r="AQ79">
        <v>-62.421557999999997</v>
      </c>
      <c r="AR79" s="1">
        <v>0.78774884259259259</v>
      </c>
      <c r="AS79">
        <v>283.58978200000001</v>
      </c>
      <c r="AT79" t="s">
        <v>463</v>
      </c>
      <c r="AU79">
        <v>-40.056541000000003</v>
      </c>
    </row>
    <row r="80" spans="1:47">
      <c r="A80">
        <v>158235404</v>
      </c>
      <c r="B80" t="s">
        <v>76</v>
      </c>
      <c r="C80" s="6">
        <v>6.6443878723309199E+18</v>
      </c>
      <c r="D80" t="s">
        <v>77</v>
      </c>
      <c r="E80" t="s">
        <v>78</v>
      </c>
      <c r="F80" t="s">
        <v>13</v>
      </c>
      <c r="G80" t="s">
        <v>13</v>
      </c>
      <c r="H80" t="s">
        <v>13</v>
      </c>
      <c r="I80" t="s">
        <v>13</v>
      </c>
      <c r="J80" t="s">
        <v>13</v>
      </c>
      <c r="K80" t="s">
        <v>13</v>
      </c>
      <c r="L80" t="s">
        <v>13</v>
      </c>
      <c r="M80" t="s">
        <v>13</v>
      </c>
      <c r="N80" t="s">
        <v>13</v>
      </c>
      <c r="O80" t="s">
        <v>13</v>
      </c>
      <c r="P80" t="s">
        <v>13</v>
      </c>
      <c r="Q80" t="s">
        <v>13</v>
      </c>
      <c r="R80" t="s">
        <v>19</v>
      </c>
      <c r="S80" t="s">
        <v>26</v>
      </c>
      <c r="T80" t="s">
        <v>13</v>
      </c>
      <c r="U80" t="s">
        <v>13</v>
      </c>
      <c r="V80" t="s">
        <v>13</v>
      </c>
      <c r="W80" t="s">
        <v>13</v>
      </c>
      <c r="X80" t="s">
        <v>13</v>
      </c>
      <c r="Y80" t="s">
        <v>13</v>
      </c>
      <c r="Z80" t="s">
        <v>13</v>
      </c>
      <c r="AA80" t="s">
        <v>13</v>
      </c>
      <c r="AB80" t="s">
        <v>13</v>
      </c>
      <c r="AC80" t="s">
        <v>13</v>
      </c>
      <c r="AD80" t="s">
        <v>13</v>
      </c>
      <c r="AE80" t="s">
        <v>13</v>
      </c>
      <c r="AF80">
        <v>11.285</v>
      </c>
      <c r="AG80">
        <v>11.641999999999999</v>
      </c>
      <c r="AH80">
        <v>11.737</v>
      </c>
      <c r="AI80">
        <v>11.427</v>
      </c>
      <c r="AJ80">
        <v>1.052</v>
      </c>
      <c r="AK80">
        <v>5.7000000000000002E-2</v>
      </c>
      <c r="AL80">
        <v>950.62300000000005</v>
      </c>
      <c r="AM80">
        <v>51.253999999999998</v>
      </c>
      <c r="AN80" s="1">
        <v>0.79840740740740745</v>
      </c>
      <c r="AO80">
        <v>287.42670800000002</v>
      </c>
      <c r="AP80" t="s">
        <v>79</v>
      </c>
      <c r="AQ80">
        <v>-53.737856000000001</v>
      </c>
      <c r="AR80" s="1">
        <v>0.78313541666666664</v>
      </c>
      <c r="AS80">
        <v>281.92880000000002</v>
      </c>
      <c r="AT80" t="s">
        <v>80</v>
      </c>
      <c r="AU80">
        <v>-31.017847</v>
      </c>
    </row>
    <row r="81" spans="1:47">
      <c r="A81">
        <v>31959467</v>
      </c>
      <c r="B81" t="s">
        <v>1483</v>
      </c>
      <c r="C81" s="6">
        <v>6.7580819401898998E+18</v>
      </c>
      <c r="D81" t="s">
        <v>1484</v>
      </c>
      <c r="E81" t="s">
        <v>64</v>
      </c>
      <c r="F81" t="s">
        <v>13</v>
      </c>
      <c r="G81" t="s">
        <v>13</v>
      </c>
      <c r="H81" t="s">
        <v>13</v>
      </c>
      <c r="I81" t="s">
        <v>13</v>
      </c>
      <c r="J81" t="s">
        <v>13</v>
      </c>
      <c r="K81" t="s">
        <v>13</v>
      </c>
      <c r="L81" t="s">
        <v>13</v>
      </c>
      <c r="M81" t="s">
        <v>13</v>
      </c>
      <c r="N81" t="s">
        <v>13</v>
      </c>
      <c r="O81" t="s">
        <v>13</v>
      </c>
      <c r="P81" t="s">
        <v>13</v>
      </c>
      <c r="Q81" t="s">
        <v>13</v>
      </c>
      <c r="R81" t="s">
        <v>19</v>
      </c>
      <c r="S81" t="s">
        <v>26</v>
      </c>
      <c r="T81" t="s">
        <v>13</v>
      </c>
      <c r="U81" t="s">
        <v>13</v>
      </c>
      <c r="V81" t="s">
        <v>13</v>
      </c>
      <c r="W81" t="s">
        <v>13</v>
      </c>
      <c r="X81" t="s">
        <v>13</v>
      </c>
      <c r="Y81" t="s">
        <v>13</v>
      </c>
      <c r="Z81" t="s">
        <v>13</v>
      </c>
      <c r="AA81" t="s">
        <v>13</v>
      </c>
      <c r="AB81" t="s">
        <v>13</v>
      </c>
      <c r="AC81" t="s">
        <v>13</v>
      </c>
      <c r="AD81" t="s">
        <v>13</v>
      </c>
      <c r="AE81" t="s">
        <v>13</v>
      </c>
      <c r="AF81">
        <v>13.831</v>
      </c>
      <c r="AG81">
        <v>13.747</v>
      </c>
      <c r="AH81">
        <v>13.571</v>
      </c>
      <c r="AI81">
        <v>13.888999999999999</v>
      </c>
      <c r="AJ81">
        <v>1.3560000000000001</v>
      </c>
      <c r="AK81">
        <v>5.8000000000000003E-2</v>
      </c>
      <c r="AL81">
        <v>737.41800000000001</v>
      </c>
      <c r="AM81">
        <v>31.754999999999999</v>
      </c>
      <c r="AN81" s="1">
        <v>0.80474189814814812</v>
      </c>
      <c r="AO81">
        <v>289.70691699999998</v>
      </c>
      <c r="AP81" t="s">
        <v>1485</v>
      </c>
      <c r="AQ81">
        <v>-31.078278000000001</v>
      </c>
      <c r="AR81" s="1">
        <v>0.79720023148148156</v>
      </c>
      <c r="AS81">
        <v>286.99225899999999</v>
      </c>
      <c r="AT81" t="s">
        <v>1486</v>
      </c>
      <c r="AU81">
        <v>-8.7941310000000001</v>
      </c>
    </row>
    <row r="82" spans="1:47">
      <c r="A82">
        <v>79880315</v>
      </c>
      <c r="B82" t="s">
        <v>3782</v>
      </c>
      <c r="C82" s="6">
        <v>6.6886247942310502E+18</v>
      </c>
      <c r="D82" t="s">
        <v>3783</v>
      </c>
      <c r="E82" t="s">
        <v>64</v>
      </c>
      <c r="F82" t="s">
        <v>13</v>
      </c>
      <c r="G82" t="s">
        <v>13</v>
      </c>
      <c r="H82" t="s">
        <v>13</v>
      </c>
      <c r="I82" t="s">
        <v>13</v>
      </c>
      <c r="J82" t="s">
        <v>13</v>
      </c>
      <c r="K82" t="s">
        <v>13</v>
      </c>
      <c r="L82" t="s">
        <v>13</v>
      </c>
      <c r="M82" t="s">
        <v>13</v>
      </c>
      <c r="N82" t="s">
        <v>13</v>
      </c>
      <c r="O82" t="s">
        <v>13</v>
      </c>
      <c r="P82" t="s">
        <v>13</v>
      </c>
      <c r="Q82" t="s">
        <v>13</v>
      </c>
      <c r="R82" t="s">
        <v>19</v>
      </c>
      <c r="S82" t="s">
        <v>26</v>
      </c>
      <c r="T82" t="s">
        <v>13</v>
      </c>
      <c r="U82" t="s">
        <v>13</v>
      </c>
      <c r="V82" t="s">
        <v>13</v>
      </c>
      <c r="W82" t="s">
        <v>13</v>
      </c>
      <c r="X82" t="s">
        <v>13</v>
      </c>
      <c r="Y82" t="s">
        <v>13</v>
      </c>
      <c r="Z82" t="s">
        <v>13</v>
      </c>
      <c r="AA82" t="s">
        <v>13</v>
      </c>
      <c r="AB82" t="s">
        <v>13</v>
      </c>
      <c r="AC82" t="s">
        <v>13</v>
      </c>
      <c r="AD82" t="s">
        <v>13</v>
      </c>
      <c r="AE82" t="s">
        <v>13</v>
      </c>
      <c r="AF82">
        <v>10.210000000000001</v>
      </c>
      <c r="AG82">
        <v>10.250999999999999</v>
      </c>
      <c r="AH82">
        <v>10.281000000000001</v>
      </c>
      <c r="AI82">
        <v>10.159000000000001</v>
      </c>
      <c r="AJ82">
        <v>7.5369999999999999</v>
      </c>
      <c r="AK82">
        <v>7.8E-2</v>
      </c>
      <c r="AL82">
        <v>132.679</v>
      </c>
      <c r="AM82">
        <v>1.3759999999999999</v>
      </c>
      <c r="AN82" s="1">
        <v>0.82477430555555553</v>
      </c>
      <c r="AO82">
        <v>296.91887100000002</v>
      </c>
      <c r="AP82" t="s">
        <v>3784</v>
      </c>
      <c r="AQ82">
        <v>-42.007333000000003</v>
      </c>
      <c r="AR82" s="1">
        <v>0.80847222222222215</v>
      </c>
      <c r="AS82">
        <v>291.05007599999999</v>
      </c>
      <c r="AT82" t="s">
        <v>3785</v>
      </c>
      <c r="AU82">
        <v>-20.515226999999999</v>
      </c>
    </row>
    <row r="83" spans="1:47">
      <c r="A83">
        <v>265124418</v>
      </c>
      <c r="B83" t="s">
        <v>4012</v>
      </c>
      <c r="C83" s="6">
        <v>6.3661694429024102E+18</v>
      </c>
      <c r="D83" t="s">
        <v>4013</v>
      </c>
      <c r="E83" t="s">
        <v>64</v>
      </c>
      <c r="F83" t="s">
        <v>13</v>
      </c>
      <c r="G83" t="s">
        <v>13</v>
      </c>
      <c r="H83" t="s">
        <v>13</v>
      </c>
      <c r="I83" t="s">
        <v>13</v>
      </c>
      <c r="J83" t="s">
        <v>13</v>
      </c>
      <c r="K83" t="s">
        <v>13</v>
      </c>
      <c r="L83" t="s">
        <v>13</v>
      </c>
      <c r="M83" t="s">
        <v>13</v>
      </c>
      <c r="N83" t="s">
        <v>13</v>
      </c>
      <c r="O83" t="s">
        <v>13</v>
      </c>
      <c r="P83" t="s">
        <v>13</v>
      </c>
      <c r="Q83" t="s">
        <v>13</v>
      </c>
      <c r="R83" t="s">
        <v>13</v>
      </c>
      <c r="S83" t="s">
        <v>26</v>
      </c>
      <c r="T83" t="s">
        <v>13</v>
      </c>
      <c r="U83" t="s">
        <v>13</v>
      </c>
      <c r="V83" t="s">
        <v>13</v>
      </c>
      <c r="W83" t="s">
        <v>13</v>
      </c>
      <c r="X83" t="s">
        <v>13</v>
      </c>
      <c r="Y83" t="s">
        <v>13</v>
      </c>
      <c r="Z83" t="s">
        <v>13</v>
      </c>
      <c r="AA83" t="s">
        <v>13</v>
      </c>
      <c r="AB83" t="s">
        <v>13</v>
      </c>
      <c r="AC83" t="s">
        <v>13</v>
      </c>
      <c r="AD83" t="s">
        <v>13</v>
      </c>
      <c r="AE83" t="s">
        <v>13</v>
      </c>
      <c r="AF83">
        <v>15.36</v>
      </c>
      <c r="AG83">
        <v>15.284000000000001</v>
      </c>
      <c r="AH83">
        <v>15.238</v>
      </c>
      <c r="AI83">
        <v>15.25</v>
      </c>
      <c r="AJ83">
        <v>0.68700000000000006</v>
      </c>
      <c r="AK83">
        <v>0.04</v>
      </c>
      <c r="AL83">
        <v>1455.75</v>
      </c>
      <c r="AM83">
        <v>85.195999999999998</v>
      </c>
      <c r="AN83" s="1">
        <v>0.81640162037037045</v>
      </c>
      <c r="AO83">
        <v>293.904562</v>
      </c>
      <c r="AP83" t="s">
        <v>4014</v>
      </c>
      <c r="AQ83">
        <v>-76.803888000000001</v>
      </c>
      <c r="AR83" s="1">
        <v>0.77522453703703709</v>
      </c>
      <c r="AS83">
        <v>279.08096399999999</v>
      </c>
      <c r="AT83" t="s">
        <v>4015</v>
      </c>
      <c r="AU83">
        <v>-54.119205999999998</v>
      </c>
    </row>
    <row r="84" spans="1:47">
      <c r="A84">
        <v>990074078</v>
      </c>
      <c r="B84" t="s">
        <v>14</v>
      </c>
      <c r="C84" s="6">
        <v>6.6655061234445496E+18</v>
      </c>
      <c r="D84" t="s">
        <v>4016</v>
      </c>
      <c r="E84" t="s">
        <v>64</v>
      </c>
      <c r="F84" t="s">
        <v>13</v>
      </c>
      <c r="G84" t="s">
        <v>13</v>
      </c>
      <c r="H84" t="s">
        <v>13</v>
      </c>
      <c r="I84" t="s">
        <v>13</v>
      </c>
      <c r="J84" t="s">
        <v>13</v>
      </c>
      <c r="K84" t="s">
        <v>13</v>
      </c>
      <c r="L84" t="s">
        <v>13</v>
      </c>
      <c r="M84" t="s">
        <v>13</v>
      </c>
      <c r="N84" t="s">
        <v>13</v>
      </c>
      <c r="O84" t="s">
        <v>13</v>
      </c>
      <c r="P84" t="s">
        <v>13</v>
      </c>
      <c r="Q84" t="s">
        <v>13</v>
      </c>
      <c r="R84" t="s">
        <v>13</v>
      </c>
      <c r="S84" t="s">
        <v>26</v>
      </c>
      <c r="T84" t="s">
        <v>13</v>
      </c>
      <c r="U84" t="s">
        <v>13</v>
      </c>
      <c r="V84" t="s">
        <v>13</v>
      </c>
      <c r="W84" t="s">
        <v>13</v>
      </c>
      <c r="X84" t="s">
        <v>13</v>
      </c>
      <c r="Y84" t="s">
        <v>13</v>
      </c>
      <c r="Z84" t="s">
        <v>13</v>
      </c>
      <c r="AA84" t="s">
        <v>13</v>
      </c>
      <c r="AB84" t="s">
        <v>13</v>
      </c>
      <c r="AC84" t="s">
        <v>13</v>
      </c>
      <c r="AD84" t="s">
        <v>13</v>
      </c>
      <c r="AE84" t="s">
        <v>13</v>
      </c>
      <c r="AF84">
        <v>15.53</v>
      </c>
      <c r="AG84">
        <v>15.238</v>
      </c>
      <c r="AH84">
        <v>15.032</v>
      </c>
      <c r="AI84">
        <v>15.404</v>
      </c>
      <c r="AJ84">
        <v>0.77700000000000002</v>
      </c>
      <c r="AK84">
        <v>5.1999999999999998E-2</v>
      </c>
      <c r="AL84">
        <v>1287.097</v>
      </c>
      <c r="AM84">
        <v>85.444999999999993</v>
      </c>
      <c r="AN84" s="1">
        <v>0.83901736111111103</v>
      </c>
      <c r="AO84">
        <v>302.04627099999999</v>
      </c>
      <c r="AP84" t="s">
        <v>4017</v>
      </c>
      <c r="AQ84">
        <v>-53.027006999999998</v>
      </c>
      <c r="AR84" s="1">
        <v>0.81141666666666667</v>
      </c>
      <c r="AS84">
        <v>292.11005899999998</v>
      </c>
      <c r="AT84" t="s">
        <v>4018</v>
      </c>
      <c r="AU84">
        <v>-32.019688000000002</v>
      </c>
    </row>
    <row r="85" spans="1:47">
      <c r="A85">
        <v>234287962</v>
      </c>
      <c r="B85" t="s">
        <v>4019</v>
      </c>
      <c r="C85" s="6">
        <v>6.4050447724454502E+18</v>
      </c>
      <c r="D85" t="s">
        <v>4020</v>
      </c>
      <c r="E85" t="s">
        <v>64</v>
      </c>
      <c r="F85" t="s">
        <v>13</v>
      </c>
      <c r="G85" t="s">
        <v>13</v>
      </c>
      <c r="H85" t="s">
        <v>13</v>
      </c>
      <c r="I85" t="s">
        <v>13</v>
      </c>
      <c r="J85" t="s">
        <v>13</v>
      </c>
      <c r="K85" t="s">
        <v>13</v>
      </c>
      <c r="L85" t="s">
        <v>13</v>
      </c>
      <c r="M85" t="s">
        <v>13</v>
      </c>
      <c r="N85" t="s">
        <v>13</v>
      </c>
      <c r="O85" t="s">
        <v>13</v>
      </c>
      <c r="P85" t="s">
        <v>13</v>
      </c>
      <c r="Q85" t="s">
        <v>13</v>
      </c>
      <c r="R85" t="s">
        <v>13</v>
      </c>
      <c r="S85" t="s">
        <v>26</v>
      </c>
      <c r="T85" t="s">
        <v>27</v>
      </c>
      <c r="U85" t="s">
        <v>13</v>
      </c>
      <c r="V85" t="s">
        <v>13</v>
      </c>
      <c r="W85" t="s">
        <v>13</v>
      </c>
      <c r="X85" t="s">
        <v>13</v>
      </c>
      <c r="Y85" t="s">
        <v>13</v>
      </c>
      <c r="Z85" t="s">
        <v>13</v>
      </c>
      <c r="AA85" t="s">
        <v>13</v>
      </c>
      <c r="AB85" t="s">
        <v>13</v>
      </c>
      <c r="AC85" t="s">
        <v>13</v>
      </c>
      <c r="AD85" t="s">
        <v>13</v>
      </c>
      <c r="AE85" t="s">
        <v>13</v>
      </c>
      <c r="AF85">
        <v>15.54</v>
      </c>
      <c r="AG85">
        <v>15.333</v>
      </c>
      <c r="AH85">
        <v>15.2</v>
      </c>
      <c r="AI85">
        <v>15.459</v>
      </c>
      <c r="AJ85">
        <v>-3.0000000000000001E-3</v>
      </c>
      <c r="AK85">
        <v>4.5999999999999999E-2</v>
      </c>
      <c r="AL85">
        <v>0</v>
      </c>
      <c r="AM85">
        <v>0</v>
      </c>
      <c r="AN85" s="1">
        <v>0.93363657407407408</v>
      </c>
      <c r="AO85">
        <v>336.10910799999999</v>
      </c>
      <c r="AP85" t="s">
        <v>4021</v>
      </c>
      <c r="AQ85">
        <v>-63.486933000000001</v>
      </c>
      <c r="AR85" s="1">
        <v>0.8556435185185185</v>
      </c>
      <c r="AS85">
        <v>308.03173900000002</v>
      </c>
      <c r="AT85" t="s">
        <v>4022</v>
      </c>
      <c r="AU85">
        <v>-48.510598999999999</v>
      </c>
    </row>
    <row r="86" spans="1:47">
      <c r="A86">
        <v>355058528</v>
      </c>
      <c r="B86" t="s">
        <v>1065</v>
      </c>
      <c r="C86" s="6">
        <v>6.6927730454441001E+18</v>
      </c>
      <c r="D86" t="s">
        <v>1066</v>
      </c>
      <c r="E86" t="s">
        <v>85</v>
      </c>
      <c r="F86" t="s">
        <v>13</v>
      </c>
      <c r="G86" t="s">
        <v>13</v>
      </c>
      <c r="H86" t="s">
        <v>13</v>
      </c>
      <c r="I86" t="s">
        <v>13</v>
      </c>
      <c r="J86" t="s">
        <v>13</v>
      </c>
      <c r="K86" t="s">
        <v>13</v>
      </c>
      <c r="L86" t="s">
        <v>13</v>
      </c>
      <c r="M86" t="s">
        <v>13</v>
      </c>
      <c r="N86" t="s">
        <v>13</v>
      </c>
      <c r="O86" t="s">
        <v>13</v>
      </c>
      <c r="P86" t="s">
        <v>13</v>
      </c>
      <c r="Q86" t="s">
        <v>13</v>
      </c>
      <c r="R86" t="s">
        <v>13</v>
      </c>
      <c r="S86" t="s">
        <v>26</v>
      </c>
      <c r="T86" t="s">
        <v>13</v>
      </c>
      <c r="U86" t="s">
        <v>13</v>
      </c>
      <c r="V86" t="s">
        <v>13</v>
      </c>
      <c r="W86" t="s">
        <v>13</v>
      </c>
      <c r="X86" t="s">
        <v>13</v>
      </c>
      <c r="Y86" t="s">
        <v>13</v>
      </c>
      <c r="Z86" t="s">
        <v>13</v>
      </c>
      <c r="AA86" t="s">
        <v>13</v>
      </c>
      <c r="AB86" t="s">
        <v>13</v>
      </c>
      <c r="AC86" t="s">
        <v>13</v>
      </c>
      <c r="AD86" t="s">
        <v>13</v>
      </c>
      <c r="AE86" t="s">
        <v>13</v>
      </c>
      <c r="AF86">
        <v>12.021000000000001</v>
      </c>
      <c r="AG86">
        <v>12.364000000000001</v>
      </c>
      <c r="AH86">
        <v>12.406000000000001</v>
      </c>
      <c r="AI86">
        <v>12.157999999999999</v>
      </c>
      <c r="AJ86">
        <v>1.704</v>
      </c>
      <c r="AK86">
        <v>3.9E-2</v>
      </c>
      <c r="AL86">
        <v>586.90200000000004</v>
      </c>
      <c r="AM86">
        <v>13.420999999999999</v>
      </c>
      <c r="AN86" s="1">
        <v>0.84380555555555559</v>
      </c>
      <c r="AO86">
        <v>303.76995799999997</v>
      </c>
      <c r="AP86" t="s">
        <v>1067</v>
      </c>
      <c r="AQ86">
        <v>-40.095610999999998</v>
      </c>
      <c r="AR86" s="1">
        <v>0.82460879629629635</v>
      </c>
      <c r="AS86">
        <v>296.85936400000003</v>
      </c>
      <c r="AT86" t="s">
        <v>1068</v>
      </c>
      <c r="AU86">
        <v>-19.753298999999998</v>
      </c>
    </row>
    <row r="87" spans="1:47">
      <c r="A87">
        <v>469981019</v>
      </c>
      <c r="B87" t="s">
        <v>1029</v>
      </c>
      <c r="C87" s="6">
        <v>6.3849728097233603E+18</v>
      </c>
      <c r="D87" t="s">
        <v>1030</v>
      </c>
      <c r="E87" t="s">
        <v>889</v>
      </c>
      <c r="F87" t="s">
        <v>24</v>
      </c>
      <c r="G87" t="s">
        <v>13</v>
      </c>
      <c r="H87" t="s">
        <v>13</v>
      </c>
      <c r="I87" t="s">
        <v>13</v>
      </c>
      <c r="J87" t="s">
        <v>13</v>
      </c>
      <c r="K87" t="s">
        <v>13</v>
      </c>
      <c r="L87" t="s">
        <v>13</v>
      </c>
      <c r="M87" t="s">
        <v>13</v>
      </c>
      <c r="N87" t="s">
        <v>13</v>
      </c>
      <c r="O87" t="s">
        <v>13</v>
      </c>
      <c r="P87" t="s">
        <v>13</v>
      </c>
      <c r="Q87" t="s">
        <v>13</v>
      </c>
      <c r="R87" t="s">
        <v>13</v>
      </c>
      <c r="S87" t="s">
        <v>26</v>
      </c>
      <c r="T87" t="s">
        <v>27</v>
      </c>
      <c r="U87" t="s">
        <v>13</v>
      </c>
      <c r="V87" t="s">
        <v>13</v>
      </c>
      <c r="W87" t="s">
        <v>13</v>
      </c>
      <c r="X87" t="s">
        <v>13</v>
      </c>
      <c r="Y87" t="s">
        <v>13</v>
      </c>
      <c r="Z87" t="s">
        <v>13</v>
      </c>
      <c r="AA87" t="s">
        <v>13</v>
      </c>
      <c r="AB87" t="s">
        <v>13</v>
      </c>
      <c r="AC87" t="s">
        <v>13</v>
      </c>
      <c r="AD87" t="s">
        <v>13</v>
      </c>
      <c r="AE87" t="s">
        <v>13</v>
      </c>
      <c r="AF87">
        <v>12.824</v>
      </c>
      <c r="AG87">
        <v>12.625999999999999</v>
      </c>
      <c r="AH87">
        <v>12.404999999999999</v>
      </c>
      <c r="AI87">
        <v>12.911</v>
      </c>
      <c r="AJ87">
        <v>1.5449999999999999</v>
      </c>
      <c r="AK87">
        <v>4.7E-2</v>
      </c>
      <c r="AL87">
        <v>647.38699999999994</v>
      </c>
      <c r="AM87">
        <v>19.738</v>
      </c>
      <c r="AN87" s="1">
        <v>0.9513090277777777</v>
      </c>
      <c r="AO87">
        <v>342.47125</v>
      </c>
      <c r="AP87" t="s">
        <v>1031</v>
      </c>
      <c r="AQ87">
        <v>-68.107583000000005</v>
      </c>
      <c r="AR87" s="1">
        <v>0.85273032407407401</v>
      </c>
      <c r="AS87">
        <v>306.98288600000001</v>
      </c>
      <c r="AT87" t="s">
        <v>1032</v>
      </c>
      <c r="AU87">
        <v>-53.769674999999999</v>
      </c>
    </row>
    <row r="88" spans="1:47">
      <c r="A88">
        <v>352142391</v>
      </c>
      <c r="B88" t="s">
        <v>1202</v>
      </c>
      <c r="C88" s="6">
        <v>6.4168382028866601E+18</v>
      </c>
      <c r="D88" t="s">
        <v>1203</v>
      </c>
      <c r="E88" t="s">
        <v>889</v>
      </c>
      <c r="F88" t="s">
        <v>13</v>
      </c>
      <c r="G88" t="s">
        <v>13</v>
      </c>
      <c r="H88" t="s">
        <v>13</v>
      </c>
      <c r="I88" t="s">
        <v>13</v>
      </c>
      <c r="J88" t="s">
        <v>13</v>
      </c>
      <c r="K88" t="s">
        <v>13</v>
      </c>
      <c r="L88" t="s">
        <v>13</v>
      </c>
      <c r="M88" t="s">
        <v>13</v>
      </c>
      <c r="N88" t="s">
        <v>13</v>
      </c>
      <c r="O88" t="s">
        <v>13</v>
      </c>
      <c r="P88" t="s">
        <v>13</v>
      </c>
      <c r="Q88" t="s">
        <v>13</v>
      </c>
      <c r="R88" t="s">
        <v>19</v>
      </c>
      <c r="S88" t="s">
        <v>26</v>
      </c>
      <c r="T88" t="s">
        <v>13</v>
      </c>
      <c r="U88" t="s">
        <v>13</v>
      </c>
      <c r="V88" t="s">
        <v>13</v>
      </c>
      <c r="W88" t="s">
        <v>13</v>
      </c>
      <c r="X88" t="s">
        <v>13</v>
      </c>
      <c r="Y88" t="s">
        <v>13</v>
      </c>
      <c r="Z88" t="s">
        <v>13</v>
      </c>
      <c r="AA88" t="s">
        <v>13</v>
      </c>
      <c r="AB88" t="s">
        <v>13</v>
      </c>
      <c r="AC88" t="s">
        <v>13</v>
      </c>
      <c r="AD88" t="s">
        <v>13</v>
      </c>
      <c r="AE88" t="s">
        <v>13</v>
      </c>
      <c r="AF88">
        <v>13.548</v>
      </c>
      <c r="AG88">
        <v>13.318</v>
      </c>
      <c r="AH88">
        <v>13.090999999999999</v>
      </c>
      <c r="AI88">
        <v>13.582000000000001</v>
      </c>
      <c r="AJ88">
        <v>0.46600000000000003</v>
      </c>
      <c r="AK88">
        <v>5.0999999999999997E-2</v>
      </c>
      <c r="AL88">
        <v>2148.0709999999999</v>
      </c>
      <c r="AM88">
        <v>233.322</v>
      </c>
      <c r="AN88" s="1">
        <v>0.79746296296296293</v>
      </c>
      <c r="AO88">
        <v>287.086792</v>
      </c>
      <c r="AP88" t="s">
        <v>1204</v>
      </c>
      <c r="AQ88">
        <v>-72.509591999999998</v>
      </c>
      <c r="AR88" s="1">
        <v>0.77172337962962967</v>
      </c>
      <c r="AS88">
        <v>277.820268</v>
      </c>
      <c r="AT88" t="s">
        <v>1205</v>
      </c>
      <c r="AU88">
        <v>-49.533968000000002</v>
      </c>
    </row>
    <row r="89" spans="1:47">
      <c r="A89">
        <v>167554511</v>
      </c>
      <c r="B89" t="s">
        <v>1238</v>
      </c>
      <c r="C89" s="6">
        <v>5.4800835361578097E+18</v>
      </c>
      <c r="D89" t="s">
        <v>1239</v>
      </c>
      <c r="E89" t="s">
        <v>889</v>
      </c>
      <c r="F89" t="s">
        <v>13</v>
      </c>
      <c r="G89" t="s">
        <v>25</v>
      </c>
      <c r="H89" t="s">
        <v>34</v>
      </c>
      <c r="I89" t="s">
        <v>51</v>
      </c>
      <c r="J89" t="s">
        <v>35</v>
      </c>
      <c r="K89" t="s">
        <v>36</v>
      </c>
      <c r="L89" t="s">
        <v>37</v>
      </c>
      <c r="M89" t="s">
        <v>38</v>
      </c>
      <c r="N89" t="s">
        <v>39</v>
      </c>
      <c r="O89" t="s">
        <v>40</v>
      </c>
      <c r="P89" t="s">
        <v>13</v>
      </c>
      <c r="Q89" t="s">
        <v>42</v>
      </c>
      <c r="R89" t="s">
        <v>19</v>
      </c>
      <c r="S89" t="s">
        <v>26</v>
      </c>
      <c r="T89" t="s">
        <v>27</v>
      </c>
      <c r="U89" t="s">
        <v>28</v>
      </c>
      <c r="V89" t="s">
        <v>43</v>
      </c>
      <c r="W89" t="s">
        <v>13</v>
      </c>
      <c r="X89" t="s">
        <v>45</v>
      </c>
      <c r="Y89" t="s">
        <v>13</v>
      </c>
      <c r="Z89" t="s">
        <v>13</v>
      </c>
      <c r="AA89" t="s">
        <v>13</v>
      </c>
      <c r="AB89" t="s">
        <v>13</v>
      </c>
      <c r="AC89" t="s">
        <v>13</v>
      </c>
      <c r="AD89" t="s">
        <v>13</v>
      </c>
      <c r="AE89" t="s">
        <v>13</v>
      </c>
      <c r="AF89">
        <v>14.673999999999999</v>
      </c>
      <c r="AG89">
        <v>14.503</v>
      </c>
      <c r="AH89">
        <v>14.266999999999999</v>
      </c>
      <c r="AI89">
        <v>14.743</v>
      </c>
      <c r="AJ89">
        <v>0.997</v>
      </c>
      <c r="AK89">
        <v>3.5000000000000003E-2</v>
      </c>
      <c r="AL89">
        <v>1003.09</v>
      </c>
      <c r="AM89">
        <v>35.284999999999997</v>
      </c>
      <c r="AN89" s="1">
        <v>0.28112615740740737</v>
      </c>
      <c r="AO89">
        <v>101.205375</v>
      </c>
      <c r="AP89" t="s">
        <v>1240</v>
      </c>
      <c r="AQ89">
        <v>-60.410214000000003</v>
      </c>
      <c r="AR89" s="1">
        <v>0.37291435185185184</v>
      </c>
      <c r="AS89">
        <v>134.24923699999999</v>
      </c>
      <c r="AT89" t="s">
        <v>1241</v>
      </c>
      <c r="AU89">
        <v>-82.095885999999993</v>
      </c>
    </row>
    <row r="90" spans="1:47">
      <c r="A90">
        <v>168304840</v>
      </c>
      <c r="B90" t="s">
        <v>1265</v>
      </c>
      <c r="C90" s="6">
        <v>6.75958033402419E+18</v>
      </c>
      <c r="D90" t="s">
        <v>1266</v>
      </c>
      <c r="E90" t="s">
        <v>889</v>
      </c>
      <c r="F90" t="s">
        <v>13</v>
      </c>
      <c r="G90" t="s">
        <v>13</v>
      </c>
      <c r="H90" t="s">
        <v>13</v>
      </c>
      <c r="I90" t="s">
        <v>13</v>
      </c>
      <c r="J90" t="s">
        <v>13</v>
      </c>
      <c r="K90" t="s">
        <v>13</v>
      </c>
      <c r="L90" t="s">
        <v>13</v>
      </c>
      <c r="M90" t="s">
        <v>13</v>
      </c>
      <c r="N90" t="s">
        <v>13</v>
      </c>
      <c r="O90" t="s">
        <v>13</v>
      </c>
      <c r="P90" t="s">
        <v>13</v>
      </c>
      <c r="Q90" t="s">
        <v>13</v>
      </c>
      <c r="R90" t="s">
        <v>19</v>
      </c>
      <c r="S90" t="s">
        <v>26</v>
      </c>
      <c r="T90" t="s">
        <v>13</v>
      </c>
      <c r="U90" t="s">
        <v>13</v>
      </c>
      <c r="V90" t="s">
        <v>13</v>
      </c>
      <c r="W90" t="s">
        <v>13</v>
      </c>
      <c r="X90" t="s">
        <v>13</v>
      </c>
      <c r="Y90" t="s">
        <v>13</v>
      </c>
      <c r="Z90" t="s">
        <v>13</v>
      </c>
      <c r="AA90" t="s">
        <v>13</v>
      </c>
      <c r="AB90" t="s">
        <v>13</v>
      </c>
      <c r="AC90" t="s">
        <v>13</v>
      </c>
      <c r="AD90" t="s">
        <v>13</v>
      </c>
      <c r="AE90" t="s">
        <v>13</v>
      </c>
      <c r="AF90">
        <v>13.353</v>
      </c>
      <c r="AG90">
        <v>13.159000000000001</v>
      </c>
      <c r="AH90">
        <v>12.923</v>
      </c>
      <c r="AI90">
        <v>13.377000000000001</v>
      </c>
      <c r="AJ90">
        <v>1.288</v>
      </c>
      <c r="AK90">
        <v>6.5000000000000002E-2</v>
      </c>
      <c r="AL90">
        <v>776.19200000000001</v>
      </c>
      <c r="AM90">
        <v>39.222999999999999</v>
      </c>
      <c r="AN90" s="1">
        <v>0.80603472222222228</v>
      </c>
      <c r="AO90">
        <v>290.17258299999997</v>
      </c>
      <c r="AP90" t="s">
        <v>1267</v>
      </c>
      <c r="AQ90">
        <v>-28.494371999999998</v>
      </c>
      <c r="AR90" s="1">
        <v>0.79931365740740734</v>
      </c>
      <c r="AS90">
        <v>287.75280199999997</v>
      </c>
      <c r="AT90" t="s">
        <v>1268</v>
      </c>
      <c r="AU90">
        <v>-6.2898379999999996</v>
      </c>
    </row>
    <row r="91" spans="1:47">
      <c r="A91">
        <v>177079697</v>
      </c>
      <c r="B91" t="s">
        <v>1277</v>
      </c>
      <c r="C91" s="6">
        <v>5.2817071400145295E+18</v>
      </c>
      <c r="D91" t="s">
        <v>1278</v>
      </c>
      <c r="E91" t="s">
        <v>889</v>
      </c>
      <c r="F91" t="s">
        <v>24</v>
      </c>
      <c r="G91" t="s">
        <v>25</v>
      </c>
      <c r="H91" t="s">
        <v>13</v>
      </c>
      <c r="I91" t="s">
        <v>51</v>
      </c>
      <c r="J91" t="s">
        <v>35</v>
      </c>
      <c r="K91" t="s">
        <v>36</v>
      </c>
      <c r="L91" t="s">
        <v>37</v>
      </c>
      <c r="M91" t="s">
        <v>38</v>
      </c>
      <c r="N91" t="s">
        <v>39</v>
      </c>
      <c r="O91" t="s">
        <v>13</v>
      </c>
      <c r="P91" t="s">
        <v>41</v>
      </c>
      <c r="Q91" t="s">
        <v>42</v>
      </c>
      <c r="R91" t="s">
        <v>13</v>
      </c>
      <c r="S91" t="s">
        <v>26</v>
      </c>
      <c r="T91" t="s">
        <v>27</v>
      </c>
      <c r="U91" t="s">
        <v>28</v>
      </c>
      <c r="V91" t="s">
        <v>13</v>
      </c>
      <c r="W91" t="s">
        <v>44</v>
      </c>
      <c r="X91" t="s">
        <v>45</v>
      </c>
      <c r="Y91" t="s">
        <v>13</v>
      </c>
      <c r="Z91" t="s">
        <v>13</v>
      </c>
      <c r="AA91" t="s">
        <v>13</v>
      </c>
      <c r="AB91" t="s">
        <v>13</v>
      </c>
      <c r="AC91" t="s">
        <v>13</v>
      </c>
      <c r="AD91" t="s">
        <v>13</v>
      </c>
      <c r="AE91" t="s">
        <v>13</v>
      </c>
      <c r="AF91">
        <v>14.811999999999999</v>
      </c>
      <c r="AG91">
        <v>14.634</v>
      </c>
      <c r="AH91">
        <v>14.420999999999999</v>
      </c>
      <c r="AI91">
        <v>14.875</v>
      </c>
      <c r="AJ91">
        <v>0.63700000000000001</v>
      </c>
      <c r="AK91">
        <v>4.9000000000000002E-2</v>
      </c>
      <c r="AL91">
        <v>1569.7280000000001</v>
      </c>
      <c r="AM91">
        <v>120.94799999999999</v>
      </c>
      <c r="AN91" s="1">
        <v>0.28695601851851854</v>
      </c>
      <c r="AO91">
        <v>103.304208</v>
      </c>
      <c r="AP91" t="s">
        <v>1279</v>
      </c>
      <c r="AQ91">
        <v>-66.997405999999998</v>
      </c>
      <c r="AR91" s="1">
        <v>0.53015277777777781</v>
      </c>
      <c r="AS91">
        <v>190.85515699999999</v>
      </c>
      <c r="AT91" t="s">
        <v>1280</v>
      </c>
      <c r="AU91">
        <v>-84.746438999999995</v>
      </c>
    </row>
    <row r="92" spans="1:47">
      <c r="A92">
        <v>101512805</v>
      </c>
      <c r="B92" t="s">
        <v>1359</v>
      </c>
      <c r="C92" s="6">
        <v>6.6705879974689905E+18</v>
      </c>
      <c r="D92" t="s">
        <v>1360</v>
      </c>
      <c r="E92" t="s">
        <v>889</v>
      </c>
      <c r="F92" t="s">
        <v>13</v>
      </c>
      <c r="G92" t="s">
        <v>13</v>
      </c>
      <c r="H92" t="s">
        <v>13</v>
      </c>
      <c r="I92" t="s">
        <v>13</v>
      </c>
      <c r="J92" t="s">
        <v>13</v>
      </c>
      <c r="K92" t="s">
        <v>13</v>
      </c>
      <c r="L92" t="s">
        <v>13</v>
      </c>
      <c r="M92" t="s">
        <v>13</v>
      </c>
      <c r="N92" t="s">
        <v>13</v>
      </c>
      <c r="O92" t="s">
        <v>13</v>
      </c>
      <c r="P92" t="s">
        <v>13</v>
      </c>
      <c r="Q92" t="s">
        <v>13</v>
      </c>
      <c r="R92" t="s">
        <v>19</v>
      </c>
      <c r="S92" t="s">
        <v>26</v>
      </c>
      <c r="T92" t="s">
        <v>13</v>
      </c>
      <c r="U92" t="s">
        <v>13</v>
      </c>
      <c r="V92" t="s">
        <v>13</v>
      </c>
      <c r="W92" t="s">
        <v>13</v>
      </c>
      <c r="X92" t="s">
        <v>13</v>
      </c>
      <c r="Y92" t="s">
        <v>13</v>
      </c>
      <c r="Z92" t="s">
        <v>13</v>
      </c>
      <c r="AA92" t="s">
        <v>13</v>
      </c>
      <c r="AB92" t="s">
        <v>13</v>
      </c>
      <c r="AC92" t="s">
        <v>13</v>
      </c>
      <c r="AD92" t="s">
        <v>13</v>
      </c>
      <c r="AE92" t="s">
        <v>13</v>
      </c>
      <c r="AF92">
        <v>13.664</v>
      </c>
      <c r="AG92">
        <v>13.452</v>
      </c>
      <c r="AH92">
        <v>13.186</v>
      </c>
      <c r="AI92">
        <v>13.744</v>
      </c>
      <c r="AJ92">
        <v>0.77700000000000002</v>
      </c>
      <c r="AK92">
        <v>5.1999999999999998E-2</v>
      </c>
      <c r="AL92">
        <v>1286.713</v>
      </c>
      <c r="AM92">
        <v>85.652000000000001</v>
      </c>
      <c r="AN92" s="1">
        <v>0.83744907407407398</v>
      </c>
      <c r="AO92">
        <v>301.48170800000003</v>
      </c>
      <c r="AP92" t="s">
        <v>1361</v>
      </c>
      <c r="AQ92">
        <v>-48.269547000000003</v>
      </c>
      <c r="AR92" s="1">
        <v>0.8139756944444444</v>
      </c>
      <c r="AS92">
        <v>293.031452</v>
      </c>
      <c r="AT92" t="s">
        <v>1362</v>
      </c>
      <c r="AU92">
        <v>-27.316400999999999</v>
      </c>
    </row>
    <row r="93" spans="1:47">
      <c r="A93">
        <v>421939894</v>
      </c>
      <c r="B93" t="s">
        <v>1391</v>
      </c>
      <c r="C93" s="6">
        <v>6.3823607480527698E+18</v>
      </c>
      <c r="D93" t="s">
        <v>1392</v>
      </c>
      <c r="E93" t="s">
        <v>889</v>
      </c>
      <c r="F93" t="s">
        <v>24</v>
      </c>
      <c r="G93" t="s">
        <v>13</v>
      </c>
      <c r="H93" t="s">
        <v>13</v>
      </c>
      <c r="I93" t="s">
        <v>13</v>
      </c>
      <c r="J93" t="s">
        <v>13</v>
      </c>
      <c r="K93" t="s">
        <v>13</v>
      </c>
      <c r="L93" t="s">
        <v>13</v>
      </c>
      <c r="M93" t="s">
        <v>13</v>
      </c>
      <c r="N93" t="s">
        <v>13</v>
      </c>
      <c r="O93" t="s">
        <v>13</v>
      </c>
      <c r="P93" t="s">
        <v>13</v>
      </c>
      <c r="Q93" t="s">
        <v>13</v>
      </c>
      <c r="R93" t="s">
        <v>19</v>
      </c>
      <c r="S93" t="s">
        <v>26</v>
      </c>
      <c r="T93" t="s">
        <v>27</v>
      </c>
      <c r="U93" t="s">
        <v>13</v>
      </c>
      <c r="V93" t="s">
        <v>13</v>
      </c>
      <c r="W93" t="s">
        <v>13</v>
      </c>
      <c r="X93" t="s">
        <v>13</v>
      </c>
      <c r="Y93" t="s">
        <v>13</v>
      </c>
      <c r="Z93" t="s">
        <v>13</v>
      </c>
      <c r="AA93" t="s">
        <v>13</v>
      </c>
      <c r="AB93" t="s">
        <v>13</v>
      </c>
      <c r="AC93" t="s">
        <v>13</v>
      </c>
      <c r="AD93" t="s">
        <v>13</v>
      </c>
      <c r="AE93" t="s">
        <v>13</v>
      </c>
      <c r="AF93">
        <v>14.707000000000001</v>
      </c>
      <c r="AG93">
        <v>14.419</v>
      </c>
      <c r="AH93">
        <v>14.144</v>
      </c>
      <c r="AI93">
        <v>14.747999999999999</v>
      </c>
      <c r="AJ93">
        <v>1.748</v>
      </c>
      <c r="AK93">
        <v>4.7E-2</v>
      </c>
      <c r="AL93">
        <v>571.93499999999995</v>
      </c>
      <c r="AM93">
        <v>15.509</v>
      </c>
      <c r="AN93" s="1">
        <v>0.95460532407407406</v>
      </c>
      <c r="AO93">
        <v>343.65783299999998</v>
      </c>
      <c r="AP93" t="s">
        <v>1393</v>
      </c>
      <c r="AQ93">
        <v>-72.385889000000006</v>
      </c>
      <c r="AR93" s="1">
        <v>0.84004976851851854</v>
      </c>
      <c r="AS93">
        <v>302.41798899999998</v>
      </c>
      <c r="AT93" t="s">
        <v>1394</v>
      </c>
      <c r="AU93">
        <v>-57.203358000000001</v>
      </c>
    </row>
    <row r="94" spans="1:47">
      <c r="A94">
        <v>129580709</v>
      </c>
      <c r="B94" t="s">
        <v>1419</v>
      </c>
      <c r="C94" s="6">
        <v>6.6791738432525701E+18</v>
      </c>
      <c r="D94" t="s">
        <v>1420</v>
      </c>
      <c r="E94" t="s">
        <v>889</v>
      </c>
      <c r="F94" t="s">
        <v>13</v>
      </c>
      <c r="G94" t="s">
        <v>13</v>
      </c>
      <c r="H94" t="s">
        <v>13</v>
      </c>
      <c r="I94" t="s">
        <v>13</v>
      </c>
      <c r="J94" t="s">
        <v>13</v>
      </c>
      <c r="K94" t="s">
        <v>13</v>
      </c>
      <c r="L94" t="s">
        <v>13</v>
      </c>
      <c r="M94" t="s">
        <v>13</v>
      </c>
      <c r="N94" t="s">
        <v>13</v>
      </c>
      <c r="O94" t="s">
        <v>13</v>
      </c>
      <c r="P94" t="s">
        <v>13</v>
      </c>
      <c r="Q94" t="s">
        <v>13</v>
      </c>
      <c r="R94" t="s">
        <v>13</v>
      </c>
      <c r="S94" t="s">
        <v>26</v>
      </c>
      <c r="T94" t="s">
        <v>13</v>
      </c>
      <c r="U94" t="s">
        <v>13</v>
      </c>
      <c r="V94" t="s">
        <v>13</v>
      </c>
      <c r="W94" t="s">
        <v>13</v>
      </c>
      <c r="X94" t="s">
        <v>13</v>
      </c>
      <c r="Y94" t="s">
        <v>13</v>
      </c>
      <c r="Z94" t="s">
        <v>13</v>
      </c>
      <c r="AA94" t="s">
        <v>13</v>
      </c>
      <c r="AB94" t="s">
        <v>13</v>
      </c>
      <c r="AC94" t="s">
        <v>13</v>
      </c>
      <c r="AD94" t="s">
        <v>13</v>
      </c>
      <c r="AE94" t="s">
        <v>13</v>
      </c>
      <c r="AF94">
        <v>13.86</v>
      </c>
      <c r="AG94">
        <v>13.641</v>
      </c>
      <c r="AH94">
        <v>13.401999999999999</v>
      </c>
      <c r="AI94">
        <v>13.913</v>
      </c>
      <c r="AJ94">
        <v>0.1</v>
      </c>
      <c r="AK94">
        <v>5.2999999999999999E-2</v>
      </c>
      <c r="AL94">
        <v>10050.049000000001</v>
      </c>
      <c r="AM94">
        <v>5389.0410000000002</v>
      </c>
      <c r="AN94" s="1">
        <v>0.84917824074074078</v>
      </c>
      <c r="AO94">
        <v>305.70429200000001</v>
      </c>
      <c r="AP94" t="s">
        <v>1421</v>
      </c>
      <c r="AQ94">
        <v>-43.503081000000002</v>
      </c>
      <c r="AR94" s="1">
        <v>0.82630439814814816</v>
      </c>
      <c r="AS94">
        <v>297.469471</v>
      </c>
      <c r="AT94" t="s">
        <v>1422</v>
      </c>
      <c r="AU94">
        <v>-23.409303999999999</v>
      </c>
    </row>
    <row r="95" spans="1:47">
      <c r="A95">
        <v>401571757</v>
      </c>
      <c r="B95" t="s">
        <v>2005</v>
      </c>
      <c r="C95" s="6">
        <v>6.3732253526150902E+18</v>
      </c>
      <c r="D95" t="s">
        <v>2006</v>
      </c>
      <c r="E95" t="s">
        <v>889</v>
      </c>
      <c r="F95" t="s">
        <v>13</v>
      </c>
      <c r="G95" t="s">
        <v>13</v>
      </c>
      <c r="H95" t="s">
        <v>13</v>
      </c>
      <c r="I95" t="s">
        <v>13</v>
      </c>
      <c r="J95" t="s">
        <v>13</v>
      </c>
      <c r="K95" t="s">
        <v>13</v>
      </c>
      <c r="L95" t="s">
        <v>13</v>
      </c>
      <c r="M95" t="s">
        <v>13</v>
      </c>
      <c r="N95" t="s">
        <v>13</v>
      </c>
      <c r="O95" t="s">
        <v>13</v>
      </c>
      <c r="P95" t="s">
        <v>13</v>
      </c>
      <c r="Q95" t="s">
        <v>13</v>
      </c>
      <c r="R95" t="s">
        <v>19</v>
      </c>
      <c r="S95" t="s">
        <v>26</v>
      </c>
      <c r="T95" t="s">
        <v>13</v>
      </c>
      <c r="U95" t="s">
        <v>13</v>
      </c>
      <c r="V95" t="s">
        <v>13</v>
      </c>
      <c r="W95" t="s">
        <v>13</v>
      </c>
      <c r="X95" t="s">
        <v>13</v>
      </c>
      <c r="Y95" t="s">
        <v>13</v>
      </c>
      <c r="Z95" t="s">
        <v>13</v>
      </c>
      <c r="AA95" t="s">
        <v>13</v>
      </c>
      <c r="AB95" t="s">
        <v>13</v>
      </c>
      <c r="AC95" t="s">
        <v>13</v>
      </c>
      <c r="AD95" t="s">
        <v>13</v>
      </c>
      <c r="AE95" t="s">
        <v>13</v>
      </c>
      <c r="AF95">
        <v>15.051</v>
      </c>
      <c r="AG95">
        <v>14.788</v>
      </c>
      <c r="AH95">
        <v>14.563000000000001</v>
      </c>
      <c r="AI95">
        <v>15.053000000000001</v>
      </c>
      <c r="AJ95">
        <v>0.27</v>
      </c>
      <c r="AK95">
        <v>0.06</v>
      </c>
      <c r="AL95">
        <v>3706.078</v>
      </c>
      <c r="AM95">
        <v>830.21299999999997</v>
      </c>
      <c r="AN95" s="1">
        <v>0.86735648148148148</v>
      </c>
      <c r="AO95">
        <v>312.24849999999998</v>
      </c>
      <c r="AP95" t="s">
        <v>2007</v>
      </c>
      <c r="AQ95">
        <v>-72.844027999999994</v>
      </c>
      <c r="AR95" s="1">
        <v>0.80240277777777769</v>
      </c>
      <c r="AS95">
        <v>288.86517800000001</v>
      </c>
      <c r="AT95" t="s">
        <v>2008</v>
      </c>
      <c r="AU95">
        <v>-52.167223999999997</v>
      </c>
    </row>
    <row r="96" spans="1:47">
      <c r="A96">
        <v>320173712</v>
      </c>
      <c r="B96" t="s">
        <v>2415</v>
      </c>
      <c r="C96" s="6">
        <v>6.4465721583968205E+18</v>
      </c>
      <c r="D96" t="s">
        <v>2416</v>
      </c>
      <c r="E96" t="s">
        <v>889</v>
      </c>
      <c r="F96" t="s">
        <v>13</v>
      </c>
      <c r="G96" t="s">
        <v>13</v>
      </c>
      <c r="H96" t="s">
        <v>13</v>
      </c>
      <c r="I96" t="s">
        <v>13</v>
      </c>
      <c r="J96" t="s">
        <v>13</v>
      </c>
      <c r="K96" t="s">
        <v>13</v>
      </c>
      <c r="L96" t="s">
        <v>13</v>
      </c>
      <c r="M96" t="s">
        <v>13</v>
      </c>
      <c r="N96" t="s">
        <v>13</v>
      </c>
      <c r="O96" t="s">
        <v>13</v>
      </c>
      <c r="P96" t="s">
        <v>13</v>
      </c>
      <c r="Q96" t="s">
        <v>13</v>
      </c>
      <c r="R96" t="s">
        <v>19</v>
      </c>
      <c r="S96" t="s">
        <v>26</v>
      </c>
      <c r="T96" t="s">
        <v>13</v>
      </c>
      <c r="U96" t="s">
        <v>13</v>
      </c>
      <c r="V96" t="s">
        <v>13</v>
      </c>
      <c r="W96" t="s">
        <v>13</v>
      </c>
      <c r="X96" t="s">
        <v>13</v>
      </c>
      <c r="Y96" t="s">
        <v>13</v>
      </c>
      <c r="Z96" t="s">
        <v>13</v>
      </c>
      <c r="AA96" t="s">
        <v>13</v>
      </c>
      <c r="AB96" t="s">
        <v>13</v>
      </c>
      <c r="AC96" t="s">
        <v>13</v>
      </c>
      <c r="AD96" t="s">
        <v>13</v>
      </c>
      <c r="AE96" t="s">
        <v>13</v>
      </c>
      <c r="AF96">
        <v>15.347</v>
      </c>
      <c r="AG96">
        <v>15.221</v>
      </c>
      <c r="AH96">
        <v>15.042999999999999</v>
      </c>
      <c r="AI96">
        <v>15.387</v>
      </c>
      <c r="AJ96">
        <v>0.311</v>
      </c>
      <c r="AK96">
        <v>4.7E-2</v>
      </c>
      <c r="AL96">
        <v>3211.6750000000002</v>
      </c>
      <c r="AM96">
        <v>489.74900000000002</v>
      </c>
      <c r="AN96" s="1">
        <v>0.81654629629629627</v>
      </c>
      <c r="AO96">
        <v>293.95687500000003</v>
      </c>
      <c r="AP96" t="s">
        <v>2417</v>
      </c>
      <c r="AQ96">
        <v>-58.897638999999998</v>
      </c>
      <c r="AR96" s="1">
        <v>0.79213425925925929</v>
      </c>
      <c r="AS96">
        <v>285.168296</v>
      </c>
      <c r="AT96" t="s">
        <v>2418</v>
      </c>
      <c r="AU96">
        <v>-36.713406999999997</v>
      </c>
    </row>
    <row r="97" spans="1:47">
      <c r="A97">
        <v>410414842</v>
      </c>
      <c r="B97" t="s">
        <v>3326</v>
      </c>
      <c r="C97" s="6">
        <v>6.4517426118252595E+18</v>
      </c>
      <c r="D97" t="s">
        <v>3327</v>
      </c>
      <c r="E97" t="s">
        <v>889</v>
      </c>
      <c r="F97" t="s">
        <v>13</v>
      </c>
      <c r="G97" t="s">
        <v>13</v>
      </c>
      <c r="H97" t="s">
        <v>13</v>
      </c>
      <c r="I97" t="s">
        <v>13</v>
      </c>
      <c r="J97" t="s">
        <v>13</v>
      </c>
      <c r="K97" t="s">
        <v>13</v>
      </c>
      <c r="L97" t="s">
        <v>13</v>
      </c>
      <c r="M97" t="s">
        <v>13</v>
      </c>
      <c r="N97" t="s">
        <v>13</v>
      </c>
      <c r="O97" t="s">
        <v>13</v>
      </c>
      <c r="P97" t="s">
        <v>13</v>
      </c>
      <c r="Q97" t="s">
        <v>13</v>
      </c>
      <c r="R97" t="s">
        <v>13</v>
      </c>
      <c r="S97" t="s">
        <v>26</v>
      </c>
      <c r="T97" t="s">
        <v>13</v>
      </c>
      <c r="U97" t="s">
        <v>13</v>
      </c>
      <c r="V97" t="s">
        <v>13</v>
      </c>
      <c r="W97" t="s">
        <v>13</v>
      </c>
      <c r="X97" t="s">
        <v>13</v>
      </c>
      <c r="Y97" t="s">
        <v>13</v>
      </c>
      <c r="Z97" t="s">
        <v>13</v>
      </c>
      <c r="AA97" t="s">
        <v>13</v>
      </c>
      <c r="AB97" t="s">
        <v>13</v>
      </c>
      <c r="AC97" t="s">
        <v>13</v>
      </c>
      <c r="AD97" t="s">
        <v>13</v>
      </c>
      <c r="AE97" t="s">
        <v>13</v>
      </c>
      <c r="AF97">
        <v>16.184000000000001</v>
      </c>
      <c r="AG97">
        <v>15.916</v>
      </c>
      <c r="AH97">
        <v>15.615</v>
      </c>
      <c r="AI97">
        <v>16.271999999999998</v>
      </c>
      <c r="AJ97">
        <v>2.7989999999999999</v>
      </c>
      <c r="AK97">
        <v>6.3E-2</v>
      </c>
      <c r="AL97">
        <v>357.30900000000003</v>
      </c>
      <c r="AM97">
        <v>8.1069999999999993</v>
      </c>
      <c r="AN97" s="1">
        <v>0.88579513888888883</v>
      </c>
      <c r="AO97">
        <v>318.88641699999999</v>
      </c>
      <c r="AP97" t="s">
        <v>3328</v>
      </c>
      <c r="AQ97">
        <v>-61.979832999999999</v>
      </c>
      <c r="AR97" s="1">
        <v>0.83097569444444452</v>
      </c>
      <c r="AS97">
        <v>299.15111300000001</v>
      </c>
      <c r="AT97" t="s">
        <v>3329</v>
      </c>
      <c r="AU97">
        <v>-43.397886999999997</v>
      </c>
    </row>
    <row r="98" spans="1:47">
      <c r="A98">
        <v>471015393</v>
      </c>
      <c r="B98" t="s">
        <v>14</v>
      </c>
      <c r="C98" s="6">
        <v>6.3729290685912197E+18</v>
      </c>
      <c r="D98" t="s">
        <v>3592</v>
      </c>
      <c r="E98" t="s">
        <v>889</v>
      </c>
      <c r="F98" t="s">
        <v>13</v>
      </c>
      <c r="G98" t="s">
        <v>13</v>
      </c>
      <c r="H98" t="s">
        <v>13</v>
      </c>
      <c r="I98" t="s">
        <v>13</v>
      </c>
      <c r="J98" t="s">
        <v>13</v>
      </c>
      <c r="K98" t="s">
        <v>13</v>
      </c>
      <c r="L98" t="s">
        <v>13</v>
      </c>
      <c r="M98" t="s">
        <v>13</v>
      </c>
      <c r="N98" t="s">
        <v>13</v>
      </c>
      <c r="O98" t="s">
        <v>13</v>
      </c>
      <c r="P98" t="s">
        <v>13</v>
      </c>
      <c r="Q98" t="s">
        <v>13</v>
      </c>
      <c r="R98" t="s">
        <v>13</v>
      </c>
      <c r="S98" t="s">
        <v>26</v>
      </c>
      <c r="T98" t="s">
        <v>13</v>
      </c>
      <c r="U98" t="s">
        <v>13</v>
      </c>
      <c r="V98" t="s">
        <v>13</v>
      </c>
      <c r="W98" t="s">
        <v>13</v>
      </c>
      <c r="X98" t="s">
        <v>13</v>
      </c>
      <c r="Y98" t="s">
        <v>13</v>
      </c>
      <c r="Z98" t="s">
        <v>13</v>
      </c>
      <c r="AA98" t="s">
        <v>13</v>
      </c>
      <c r="AB98" t="s">
        <v>13</v>
      </c>
      <c r="AC98" t="s">
        <v>13</v>
      </c>
      <c r="AD98" t="s">
        <v>13</v>
      </c>
      <c r="AE98" t="s">
        <v>13</v>
      </c>
      <c r="AF98">
        <v>16.663</v>
      </c>
      <c r="AG98">
        <v>16.622</v>
      </c>
      <c r="AH98">
        <v>16.370999999999999</v>
      </c>
      <c r="AI98">
        <v>16.890999999999998</v>
      </c>
      <c r="AJ98">
        <v>0.04</v>
      </c>
      <c r="AK98">
        <v>8.5999999999999993E-2</v>
      </c>
      <c r="AL98">
        <v>24761.056</v>
      </c>
      <c r="AM98">
        <v>52730.516000000003</v>
      </c>
      <c r="AN98" s="1">
        <v>0.84767476851851853</v>
      </c>
      <c r="AO98">
        <v>305.16275000000002</v>
      </c>
      <c r="AP98" t="s">
        <v>3593</v>
      </c>
      <c r="AQ98">
        <v>-73.948611</v>
      </c>
      <c r="AR98" s="1">
        <v>0.79197800925925932</v>
      </c>
      <c r="AS98">
        <v>285.11210599999998</v>
      </c>
      <c r="AT98" t="s">
        <v>3594</v>
      </c>
      <c r="AU98">
        <v>-52.353875000000002</v>
      </c>
    </row>
    <row r="99" spans="1:47">
      <c r="A99">
        <v>212320065</v>
      </c>
      <c r="B99" t="s">
        <v>100</v>
      </c>
      <c r="C99" s="6">
        <v>6.7991335511410995E+18</v>
      </c>
      <c r="D99" t="s">
        <v>101</v>
      </c>
      <c r="E99" t="s">
        <v>102</v>
      </c>
      <c r="F99" t="s">
        <v>24</v>
      </c>
      <c r="G99" t="s">
        <v>13</v>
      </c>
      <c r="H99" t="s">
        <v>13</v>
      </c>
      <c r="I99" t="s">
        <v>13</v>
      </c>
      <c r="J99" t="s">
        <v>13</v>
      </c>
      <c r="K99" t="s">
        <v>13</v>
      </c>
      <c r="L99" t="s">
        <v>13</v>
      </c>
      <c r="M99" t="s">
        <v>13</v>
      </c>
      <c r="N99" t="s">
        <v>13</v>
      </c>
      <c r="O99" t="s">
        <v>13</v>
      </c>
      <c r="P99" t="s">
        <v>13</v>
      </c>
      <c r="Q99" t="s">
        <v>13</v>
      </c>
      <c r="R99" t="s">
        <v>13</v>
      </c>
      <c r="S99" t="s">
        <v>26</v>
      </c>
      <c r="T99" t="s">
        <v>13</v>
      </c>
      <c r="U99" t="s">
        <v>13</v>
      </c>
      <c r="V99" t="s">
        <v>13</v>
      </c>
      <c r="W99" t="s">
        <v>13</v>
      </c>
      <c r="X99" t="s">
        <v>13</v>
      </c>
      <c r="Y99" t="s">
        <v>13</v>
      </c>
      <c r="Z99" t="s">
        <v>13</v>
      </c>
      <c r="AA99" t="s">
        <v>13</v>
      </c>
      <c r="AB99" t="s">
        <v>13</v>
      </c>
      <c r="AC99" t="s">
        <v>13</v>
      </c>
      <c r="AD99" t="s">
        <v>13</v>
      </c>
      <c r="AE99" t="s">
        <v>13</v>
      </c>
      <c r="AF99">
        <v>11.016</v>
      </c>
      <c r="AG99">
        <v>11.641999999999999</v>
      </c>
      <c r="AH99">
        <v>11.933</v>
      </c>
      <c r="AI99">
        <v>11.151</v>
      </c>
      <c r="AJ99">
        <v>1.24</v>
      </c>
      <c r="AK99">
        <v>3.7999999999999999E-2</v>
      </c>
      <c r="AL99">
        <v>806.27499999999998</v>
      </c>
      <c r="AM99">
        <v>24.596</v>
      </c>
      <c r="AN99" s="1">
        <v>0.86030671296296291</v>
      </c>
      <c r="AO99">
        <v>309.71045800000002</v>
      </c>
      <c r="AP99" t="s">
        <v>103</v>
      </c>
      <c r="AQ99">
        <v>-26.965067000000001</v>
      </c>
      <c r="AR99" s="1">
        <v>0.84757407407407415</v>
      </c>
      <c r="AS99">
        <v>305.12667299999998</v>
      </c>
      <c r="AT99" t="s">
        <v>104</v>
      </c>
      <c r="AU99">
        <v>-8.2385110000000008</v>
      </c>
    </row>
    <row r="100" spans="1:47">
      <c r="A100">
        <v>219974863</v>
      </c>
      <c r="B100" t="s">
        <v>1004</v>
      </c>
      <c r="C100" s="6">
        <v>6.4689299370726298E+18</v>
      </c>
      <c r="D100" t="s">
        <v>1005</v>
      </c>
      <c r="E100" t="s">
        <v>925</v>
      </c>
      <c r="F100" t="s">
        <v>13</v>
      </c>
      <c r="G100" t="s">
        <v>13</v>
      </c>
      <c r="H100" t="s">
        <v>13</v>
      </c>
      <c r="I100" t="s">
        <v>13</v>
      </c>
      <c r="J100" t="s">
        <v>13</v>
      </c>
      <c r="K100" t="s">
        <v>13</v>
      </c>
      <c r="L100" t="s">
        <v>13</v>
      </c>
      <c r="M100" t="s">
        <v>13</v>
      </c>
      <c r="N100" t="s">
        <v>13</v>
      </c>
      <c r="O100" t="s">
        <v>13</v>
      </c>
      <c r="P100" t="s">
        <v>13</v>
      </c>
      <c r="Q100" t="s">
        <v>13</v>
      </c>
      <c r="R100" t="s">
        <v>19</v>
      </c>
      <c r="S100" t="s">
        <v>26</v>
      </c>
      <c r="T100" t="s">
        <v>13</v>
      </c>
      <c r="U100" t="s">
        <v>13</v>
      </c>
      <c r="V100" t="s">
        <v>13</v>
      </c>
      <c r="W100" t="s">
        <v>13</v>
      </c>
      <c r="X100" t="s">
        <v>13</v>
      </c>
      <c r="Y100" t="s">
        <v>13</v>
      </c>
      <c r="Z100" t="s">
        <v>13</v>
      </c>
      <c r="AA100" t="s">
        <v>13</v>
      </c>
      <c r="AB100" t="s">
        <v>13</v>
      </c>
      <c r="AC100" t="s">
        <v>13</v>
      </c>
      <c r="AD100" t="s">
        <v>13</v>
      </c>
      <c r="AE100" t="s">
        <v>13</v>
      </c>
      <c r="AF100">
        <v>12.4</v>
      </c>
      <c r="AG100">
        <v>12.449</v>
      </c>
      <c r="AH100">
        <v>12.259</v>
      </c>
      <c r="AI100">
        <v>12.612</v>
      </c>
      <c r="AJ100">
        <v>2.0990000000000002</v>
      </c>
      <c r="AK100">
        <v>0.121</v>
      </c>
      <c r="AL100">
        <v>476.44200000000001</v>
      </c>
      <c r="AM100">
        <v>27.395</v>
      </c>
      <c r="AN100" s="1">
        <v>0.85117824074074078</v>
      </c>
      <c r="AO100">
        <v>306.42416700000001</v>
      </c>
      <c r="AP100" t="s">
        <v>1006</v>
      </c>
      <c r="AQ100">
        <v>-56.913806000000001</v>
      </c>
      <c r="AR100" s="1">
        <v>0.81600115740740742</v>
      </c>
      <c r="AS100">
        <v>293.76036800000003</v>
      </c>
      <c r="AT100" t="s">
        <v>1007</v>
      </c>
      <c r="AU100">
        <v>-36.440454000000003</v>
      </c>
    </row>
    <row r="101" spans="1:47">
      <c r="A101">
        <v>149497700</v>
      </c>
      <c r="B101" t="s">
        <v>1053</v>
      </c>
      <c r="C101" s="6">
        <v>4.7597430974243103E+18</v>
      </c>
      <c r="D101" t="s">
        <v>1054</v>
      </c>
      <c r="E101" t="s">
        <v>925</v>
      </c>
      <c r="F101" t="s">
        <v>24</v>
      </c>
      <c r="G101" t="s">
        <v>25</v>
      </c>
      <c r="H101" t="s">
        <v>34</v>
      </c>
      <c r="I101" t="s">
        <v>51</v>
      </c>
      <c r="J101" t="s">
        <v>35</v>
      </c>
      <c r="K101" t="s">
        <v>36</v>
      </c>
      <c r="L101" t="s">
        <v>37</v>
      </c>
      <c r="M101" t="s">
        <v>38</v>
      </c>
      <c r="N101" t="s">
        <v>39</v>
      </c>
      <c r="O101" t="s">
        <v>40</v>
      </c>
      <c r="P101" t="s">
        <v>41</v>
      </c>
      <c r="Q101" t="s">
        <v>42</v>
      </c>
      <c r="R101" t="s">
        <v>19</v>
      </c>
      <c r="S101" t="s">
        <v>26</v>
      </c>
      <c r="T101" t="s">
        <v>27</v>
      </c>
      <c r="U101" t="s">
        <v>28</v>
      </c>
      <c r="V101" t="s">
        <v>43</v>
      </c>
      <c r="W101" t="s">
        <v>44</v>
      </c>
      <c r="X101" t="s">
        <v>13</v>
      </c>
      <c r="Y101" t="s">
        <v>13</v>
      </c>
      <c r="Z101" t="s">
        <v>13</v>
      </c>
      <c r="AA101" t="s">
        <v>13</v>
      </c>
      <c r="AB101" t="s">
        <v>13</v>
      </c>
      <c r="AC101" t="s">
        <v>13</v>
      </c>
      <c r="AD101" t="s">
        <v>13</v>
      </c>
      <c r="AE101" t="s">
        <v>13</v>
      </c>
      <c r="AF101">
        <v>13.512</v>
      </c>
      <c r="AG101">
        <v>13.692</v>
      </c>
      <c r="AH101">
        <v>13.567</v>
      </c>
      <c r="AI101">
        <v>13.741</v>
      </c>
      <c r="AJ101">
        <v>1.1950000000000001</v>
      </c>
      <c r="AK101">
        <v>3.5000000000000003E-2</v>
      </c>
      <c r="AL101">
        <v>836.66499999999996</v>
      </c>
      <c r="AM101">
        <v>24.46</v>
      </c>
      <c r="AN101" s="1">
        <v>0.23708796296296297</v>
      </c>
      <c r="AO101">
        <v>85.351541999999995</v>
      </c>
      <c r="AP101" t="s">
        <v>1055</v>
      </c>
      <c r="AQ101">
        <v>-60.351750000000003</v>
      </c>
      <c r="AR101" s="1">
        <v>0.19278124999999999</v>
      </c>
      <c r="AS101">
        <v>69.401066</v>
      </c>
      <c r="AT101" t="s">
        <v>1056</v>
      </c>
      <c r="AU101">
        <v>-83.457104999999999</v>
      </c>
    </row>
    <row r="102" spans="1:47">
      <c r="A102">
        <v>260711231</v>
      </c>
      <c r="B102" t="s">
        <v>1141</v>
      </c>
      <c r="C102" s="6">
        <v>6.3840295661852498E+18</v>
      </c>
      <c r="D102" t="s">
        <v>1142</v>
      </c>
      <c r="E102" t="s">
        <v>925</v>
      </c>
      <c r="F102" t="s">
        <v>24</v>
      </c>
      <c r="G102" t="s">
        <v>13</v>
      </c>
      <c r="H102" t="s">
        <v>13</v>
      </c>
      <c r="I102" t="s">
        <v>13</v>
      </c>
      <c r="J102" t="s">
        <v>13</v>
      </c>
      <c r="K102" t="s">
        <v>13</v>
      </c>
      <c r="L102" t="s">
        <v>13</v>
      </c>
      <c r="M102" t="s">
        <v>13</v>
      </c>
      <c r="N102" t="s">
        <v>13</v>
      </c>
      <c r="O102" t="s">
        <v>13</v>
      </c>
      <c r="P102" t="s">
        <v>13</v>
      </c>
      <c r="Q102" t="s">
        <v>13</v>
      </c>
      <c r="R102" t="s">
        <v>13</v>
      </c>
      <c r="S102" t="s">
        <v>26</v>
      </c>
      <c r="T102" t="s">
        <v>27</v>
      </c>
      <c r="U102" t="s">
        <v>13</v>
      </c>
      <c r="V102" t="s">
        <v>13</v>
      </c>
      <c r="W102" t="s">
        <v>13</v>
      </c>
      <c r="X102" t="s">
        <v>13</v>
      </c>
      <c r="Y102" t="s">
        <v>13</v>
      </c>
      <c r="Z102" t="s">
        <v>13</v>
      </c>
      <c r="AA102" t="s">
        <v>13</v>
      </c>
      <c r="AB102" t="s">
        <v>13</v>
      </c>
      <c r="AC102" t="s">
        <v>13</v>
      </c>
      <c r="AD102" t="s">
        <v>13</v>
      </c>
      <c r="AE102" t="s">
        <v>13</v>
      </c>
      <c r="AF102">
        <v>13.776</v>
      </c>
      <c r="AG102">
        <v>13.521000000000001</v>
      </c>
      <c r="AH102">
        <v>13.308999999999999</v>
      </c>
      <c r="AI102">
        <v>13.802</v>
      </c>
      <c r="AJ102">
        <v>0.58199999999999996</v>
      </c>
      <c r="AK102">
        <v>4.2000000000000003E-2</v>
      </c>
      <c r="AL102">
        <v>1719.43</v>
      </c>
      <c r="AM102">
        <v>123.10599999999999</v>
      </c>
      <c r="AN102" s="1">
        <v>0.96014236111111106</v>
      </c>
      <c r="AO102">
        <v>345.65133300000002</v>
      </c>
      <c r="AP102" t="s">
        <v>1143</v>
      </c>
      <c r="AQ102">
        <v>-71.216806000000005</v>
      </c>
      <c r="AR102" s="1">
        <v>0.84650462962962969</v>
      </c>
      <c r="AS102">
        <v>304.74170400000003</v>
      </c>
      <c r="AT102" t="s">
        <v>1144</v>
      </c>
      <c r="AU102">
        <v>-56.812055000000001</v>
      </c>
    </row>
    <row r="103" spans="1:47">
      <c r="A103">
        <v>404191990</v>
      </c>
      <c r="B103" t="s">
        <v>1173</v>
      </c>
      <c r="C103" s="6">
        <v>6.3663573563114998E+18</v>
      </c>
      <c r="D103" t="s">
        <v>1174</v>
      </c>
      <c r="E103" t="s">
        <v>925</v>
      </c>
      <c r="F103" t="s">
        <v>13</v>
      </c>
      <c r="G103" t="s">
        <v>13</v>
      </c>
      <c r="H103" t="s">
        <v>13</v>
      </c>
      <c r="I103" t="s">
        <v>13</v>
      </c>
      <c r="J103" t="s">
        <v>13</v>
      </c>
      <c r="K103" t="s">
        <v>13</v>
      </c>
      <c r="L103" t="s">
        <v>13</v>
      </c>
      <c r="M103" t="s">
        <v>13</v>
      </c>
      <c r="N103" t="s">
        <v>13</v>
      </c>
      <c r="O103" t="s">
        <v>13</v>
      </c>
      <c r="P103" t="s">
        <v>13</v>
      </c>
      <c r="Q103" t="s">
        <v>13</v>
      </c>
      <c r="R103" t="s">
        <v>19</v>
      </c>
      <c r="S103" t="s">
        <v>26</v>
      </c>
      <c r="T103" t="s">
        <v>13</v>
      </c>
      <c r="U103" t="s">
        <v>13</v>
      </c>
      <c r="V103" t="s">
        <v>13</v>
      </c>
      <c r="W103" t="s">
        <v>13</v>
      </c>
      <c r="X103" t="s">
        <v>13</v>
      </c>
      <c r="Y103" t="s">
        <v>13</v>
      </c>
      <c r="Z103" t="s">
        <v>13</v>
      </c>
      <c r="AA103" t="s">
        <v>13</v>
      </c>
      <c r="AB103" t="s">
        <v>13</v>
      </c>
      <c r="AC103" t="s">
        <v>13</v>
      </c>
      <c r="AD103" t="s">
        <v>13</v>
      </c>
      <c r="AE103" t="s">
        <v>13</v>
      </c>
      <c r="AF103">
        <v>13.176</v>
      </c>
      <c r="AG103">
        <v>13.268000000000001</v>
      </c>
      <c r="AH103">
        <v>13.121</v>
      </c>
      <c r="AI103">
        <v>13.375999999999999</v>
      </c>
      <c r="AJ103">
        <v>1.0629999999999999</v>
      </c>
      <c r="AK103">
        <v>0.10100000000000001</v>
      </c>
      <c r="AL103">
        <v>941.01800000000003</v>
      </c>
      <c r="AM103">
        <v>89.503</v>
      </c>
      <c r="AN103" s="1">
        <v>0.81919907407407411</v>
      </c>
      <c r="AO103">
        <v>294.91162500000002</v>
      </c>
      <c r="AP103" t="s">
        <v>1175</v>
      </c>
      <c r="AQ103">
        <v>-76.021258000000003</v>
      </c>
      <c r="AR103" s="1">
        <v>0.77731597222222215</v>
      </c>
      <c r="AS103">
        <v>279.83385700000002</v>
      </c>
      <c r="AT103" t="s">
        <v>1176</v>
      </c>
      <c r="AU103">
        <v>-53.433272000000002</v>
      </c>
    </row>
    <row r="104" spans="1:47">
      <c r="A104">
        <v>260369118</v>
      </c>
      <c r="B104" t="s">
        <v>1298</v>
      </c>
      <c r="C104" s="6">
        <v>5.49536063174976E+18</v>
      </c>
      <c r="D104" t="s">
        <v>1299</v>
      </c>
      <c r="E104" t="s">
        <v>925</v>
      </c>
      <c r="F104" t="s">
        <v>24</v>
      </c>
      <c r="G104" t="s">
        <v>25</v>
      </c>
      <c r="H104" t="s">
        <v>34</v>
      </c>
      <c r="I104" t="s">
        <v>51</v>
      </c>
      <c r="J104" t="s">
        <v>35</v>
      </c>
      <c r="K104" t="s">
        <v>36</v>
      </c>
      <c r="L104" t="s">
        <v>37</v>
      </c>
      <c r="M104" t="s">
        <v>13</v>
      </c>
      <c r="N104" t="s">
        <v>13</v>
      </c>
      <c r="O104" t="s">
        <v>13</v>
      </c>
      <c r="P104" t="s">
        <v>13</v>
      </c>
      <c r="Q104" t="s">
        <v>42</v>
      </c>
      <c r="R104" t="s">
        <v>19</v>
      </c>
      <c r="S104" t="s">
        <v>26</v>
      </c>
      <c r="T104" t="s">
        <v>27</v>
      </c>
      <c r="U104" t="s">
        <v>28</v>
      </c>
      <c r="V104" t="s">
        <v>43</v>
      </c>
      <c r="W104" t="s">
        <v>44</v>
      </c>
      <c r="X104" t="s">
        <v>45</v>
      </c>
      <c r="Y104" t="s">
        <v>13</v>
      </c>
      <c r="Z104" t="s">
        <v>13</v>
      </c>
      <c r="AA104" t="s">
        <v>13</v>
      </c>
      <c r="AB104" t="s">
        <v>13</v>
      </c>
      <c r="AC104" t="s">
        <v>13</v>
      </c>
      <c r="AD104" t="s">
        <v>13</v>
      </c>
      <c r="AE104" t="s">
        <v>13</v>
      </c>
      <c r="AF104">
        <v>14.865</v>
      </c>
      <c r="AG104">
        <v>14.683999999999999</v>
      </c>
      <c r="AH104">
        <v>14.497</v>
      </c>
      <c r="AI104">
        <v>14.878</v>
      </c>
      <c r="AJ104">
        <v>0.86</v>
      </c>
      <c r="AK104">
        <v>3.6999999999999998E-2</v>
      </c>
      <c r="AL104">
        <v>1162.1310000000001</v>
      </c>
      <c r="AM104">
        <v>50.430999999999997</v>
      </c>
      <c r="AN104" s="1">
        <v>0.26433449074074072</v>
      </c>
      <c r="AO104">
        <v>95.160624999999996</v>
      </c>
      <c r="AP104" t="s">
        <v>1300</v>
      </c>
      <c r="AQ104">
        <v>-57.093867000000003</v>
      </c>
      <c r="AR104" s="1">
        <v>0.29650231481481482</v>
      </c>
      <c r="AS104">
        <v>106.740882</v>
      </c>
      <c r="AT104" t="s">
        <v>1301</v>
      </c>
      <c r="AU104">
        <v>-80.232735000000005</v>
      </c>
    </row>
    <row r="105" spans="1:47">
      <c r="A105">
        <v>220372452</v>
      </c>
      <c r="B105" t="s">
        <v>1383</v>
      </c>
      <c r="C105" s="6">
        <v>6.4680627659955702E+18</v>
      </c>
      <c r="D105" t="s">
        <v>1384</v>
      </c>
      <c r="E105" t="s">
        <v>925</v>
      </c>
      <c r="F105" t="s">
        <v>13</v>
      </c>
      <c r="G105" t="s">
        <v>13</v>
      </c>
      <c r="H105" t="s">
        <v>13</v>
      </c>
      <c r="I105" t="s">
        <v>13</v>
      </c>
      <c r="J105" t="s">
        <v>13</v>
      </c>
      <c r="K105" t="s">
        <v>13</v>
      </c>
      <c r="L105" t="s">
        <v>13</v>
      </c>
      <c r="M105" t="s">
        <v>13</v>
      </c>
      <c r="N105" t="s">
        <v>13</v>
      </c>
      <c r="O105" t="s">
        <v>13</v>
      </c>
      <c r="P105" t="s">
        <v>13</v>
      </c>
      <c r="Q105" t="s">
        <v>13</v>
      </c>
      <c r="R105" t="s">
        <v>19</v>
      </c>
      <c r="S105" t="s">
        <v>26</v>
      </c>
      <c r="T105" t="s">
        <v>13</v>
      </c>
      <c r="U105" t="s">
        <v>13</v>
      </c>
      <c r="V105" t="s">
        <v>13</v>
      </c>
      <c r="W105" t="s">
        <v>13</v>
      </c>
      <c r="X105" t="s">
        <v>13</v>
      </c>
      <c r="Y105" t="s">
        <v>13</v>
      </c>
      <c r="Z105" t="s">
        <v>13</v>
      </c>
      <c r="AA105" t="s">
        <v>13</v>
      </c>
      <c r="AB105" t="s">
        <v>13</v>
      </c>
      <c r="AC105" t="s">
        <v>13</v>
      </c>
      <c r="AD105" t="s">
        <v>13</v>
      </c>
      <c r="AE105" t="s">
        <v>13</v>
      </c>
      <c r="AF105">
        <v>14.118</v>
      </c>
      <c r="AG105">
        <v>13.936999999999999</v>
      </c>
      <c r="AH105">
        <v>13.731</v>
      </c>
      <c r="AI105">
        <v>14.183</v>
      </c>
      <c r="AJ105">
        <v>0.82899999999999996</v>
      </c>
      <c r="AK105">
        <v>5.0999999999999997E-2</v>
      </c>
      <c r="AL105">
        <v>1205.6500000000001</v>
      </c>
      <c r="AM105">
        <v>73.513000000000005</v>
      </c>
      <c r="AN105" s="1">
        <v>0.85695370370370372</v>
      </c>
      <c r="AO105">
        <v>308.50320799999997</v>
      </c>
      <c r="AP105" t="s">
        <v>1385</v>
      </c>
      <c r="AQ105">
        <v>-57.393500000000003</v>
      </c>
      <c r="AR105" s="1">
        <v>0.81922800925925932</v>
      </c>
      <c r="AS105">
        <v>294.922192</v>
      </c>
      <c r="AT105" t="s">
        <v>1386</v>
      </c>
      <c r="AU105">
        <v>-37.238579000000001</v>
      </c>
    </row>
    <row r="106" spans="1:47">
      <c r="A106">
        <v>149218683</v>
      </c>
      <c r="B106" t="s">
        <v>1447</v>
      </c>
      <c r="C106" s="6">
        <v>4.75949508883311E+18</v>
      </c>
      <c r="D106" t="s">
        <v>1448</v>
      </c>
      <c r="E106" t="s">
        <v>925</v>
      </c>
      <c r="F106" t="s">
        <v>24</v>
      </c>
      <c r="G106" t="s">
        <v>25</v>
      </c>
      <c r="H106" t="s">
        <v>34</v>
      </c>
      <c r="I106" t="s">
        <v>51</v>
      </c>
      <c r="J106" t="s">
        <v>35</v>
      </c>
      <c r="K106" t="s">
        <v>36</v>
      </c>
      <c r="L106" t="s">
        <v>13</v>
      </c>
      <c r="M106" t="s">
        <v>13</v>
      </c>
      <c r="N106" t="s">
        <v>13</v>
      </c>
      <c r="O106" t="s">
        <v>13</v>
      </c>
      <c r="P106" t="s">
        <v>13</v>
      </c>
      <c r="Q106" t="s">
        <v>13</v>
      </c>
      <c r="R106" t="s">
        <v>19</v>
      </c>
      <c r="S106" t="s">
        <v>26</v>
      </c>
      <c r="T106" t="s">
        <v>27</v>
      </c>
      <c r="U106" t="s">
        <v>28</v>
      </c>
      <c r="V106" t="s">
        <v>43</v>
      </c>
      <c r="W106" t="s">
        <v>44</v>
      </c>
      <c r="X106" t="s">
        <v>45</v>
      </c>
      <c r="Y106" t="s">
        <v>13</v>
      </c>
      <c r="Z106" t="s">
        <v>13</v>
      </c>
      <c r="AA106" t="s">
        <v>13</v>
      </c>
      <c r="AB106" t="s">
        <v>13</v>
      </c>
      <c r="AC106" t="s">
        <v>13</v>
      </c>
      <c r="AD106" t="s">
        <v>13</v>
      </c>
      <c r="AE106" t="s">
        <v>13</v>
      </c>
      <c r="AF106">
        <v>15.223000000000001</v>
      </c>
      <c r="AG106">
        <v>15.092000000000001</v>
      </c>
      <c r="AH106">
        <v>14.875999999999999</v>
      </c>
      <c r="AI106">
        <v>15.362</v>
      </c>
      <c r="AJ106">
        <v>0.86799999999999999</v>
      </c>
      <c r="AK106">
        <v>0.05</v>
      </c>
      <c r="AL106">
        <v>1151.9369999999999</v>
      </c>
      <c r="AM106">
        <v>66.180999999999997</v>
      </c>
      <c r="AN106" s="1">
        <v>0.22834374999999998</v>
      </c>
      <c r="AO106">
        <v>82.203792000000007</v>
      </c>
      <c r="AP106" t="s">
        <v>1449</v>
      </c>
      <c r="AQ106">
        <v>-60.505167</v>
      </c>
      <c r="AR106" s="1">
        <v>0.15724421296296295</v>
      </c>
      <c r="AS106">
        <v>56.607796</v>
      </c>
      <c r="AT106" t="s">
        <v>1450</v>
      </c>
      <c r="AU106">
        <v>-83.030024999999995</v>
      </c>
    </row>
    <row r="107" spans="1:47">
      <c r="A107">
        <v>382267824</v>
      </c>
      <c r="B107" t="s">
        <v>1663</v>
      </c>
      <c r="C107" s="6">
        <v>4.7685815903637197E+18</v>
      </c>
      <c r="D107" t="s">
        <v>1664</v>
      </c>
      <c r="E107" t="s">
        <v>925</v>
      </c>
      <c r="F107" t="s">
        <v>13</v>
      </c>
      <c r="G107" t="s">
        <v>13</v>
      </c>
      <c r="H107" t="s">
        <v>34</v>
      </c>
      <c r="I107" t="s">
        <v>51</v>
      </c>
      <c r="J107" t="s">
        <v>35</v>
      </c>
      <c r="K107" t="s">
        <v>36</v>
      </c>
      <c r="L107" t="s">
        <v>13</v>
      </c>
      <c r="M107" t="s">
        <v>13</v>
      </c>
      <c r="N107" t="s">
        <v>13</v>
      </c>
      <c r="O107" t="s">
        <v>13</v>
      </c>
      <c r="P107" t="s">
        <v>13</v>
      </c>
      <c r="Q107" t="s">
        <v>13</v>
      </c>
      <c r="R107" t="s">
        <v>19</v>
      </c>
      <c r="S107" t="s">
        <v>26</v>
      </c>
      <c r="T107" t="s">
        <v>13</v>
      </c>
      <c r="U107" t="s">
        <v>13</v>
      </c>
      <c r="V107" t="s">
        <v>43</v>
      </c>
      <c r="W107" t="s">
        <v>44</v>
      </c>
      <c r="X107" t="s">
        <v>13</v>
      </c>
      <c r="Y107" t="s">
        <v>13</v>
      </c>
      <c r="Z107" t="s">
        <v>13</v>
      </c>
      <c r="AA107" t="s">
        <v>13</v>
      </c>
      <c r="AB107" t="s">
        <v>13</v>
      </c>
      <c r="AC107" t="s">
        <v>13</v>
      </c>
      <c r="AD107" t="s">
        <v>13</v>
      </c>
      <c r="AE107" t="s">
        <v>13</v>
      </c>
      <c r="AF107">
        <v>14.625999999999999</v>
      </c>
      <c r="AG107">
        <v>14.922000000000001</v>
      </c>
      <c r="AH107">
        <v>14.929</v>
      </c>
      <c r="AI107">
        <v>14.772</v>
      </c>
      <c r="AJ107">
        <v>0.54200000000000004</v>
      </c>
      <c r="AK107">
        <v>2.5000000000000001E-2</v>
      </c>
      <c r="AL107">
        <v>1846.49</v>
      </c>
      <c r="AM107">
        <v>84.975999999999999</v>
      </c>
      <c r="AN107" s="1">
        <v>0.23082175925925927</v>
      </c>
      <c r="AO107">
        <v>83.095749999999995</v>
      </c>
      <c r="AP107" t="s">
        <v>1665</v>
      </c>
      <c r="AQ107">
        <v>-54.004778000000002</v>
      </c>
      <c r="AR107" s="1">
        <v>0.19913541666666668</v>
      </c>
      <c r="AS107">
        <v>71.688559999999995</v>
      </c>
      <c r="AT107" t="s">
        <v>1666</v>
      </c>
      <c r="AU107">
        <v>-77.004818</v>
      </c>
    </row>
    <row r="108" spans="1:47">
      <c r="A108">
        <v>197979354</v>
      </c>
      <c r="B108" t="s">
        <v>1905</v>
      </c>
      <c r="C108" s="6">
        <v>6.46077709271215E+18</v>
      </c>
      <c r="D108" t="s">
        <v>1906</v>
      </c>
      <c r="E108" t="s">
        <v>925</v>
      </c>
      <c r="F108" t="s">
        <v>24</v>
      </c>
      <c r="G108" t="s">
        <v>13</v>
      </c>
      <c r="H108" t="s">
        <v>13</v>
      </c>
      <c r="I108" t="s">
        <v>13</v>
      </c>
      <c r="J108" t="s">
        <v>13</v>
      </c>
      <c r="K108" t="s">
        <v>13</v>
      </c>
      <c r="L108" t="s">
        <v>13</v>
      </c>
      <c r="M108" t="s">
        <v>13</v>
      </c>
      <c r="N108" t="s">
        <v>13</v>
      </c>
      <c r="O108" t="s">
        <v>13</v>
      </c>
      <c r="P108" t="s">
        <v>13</v>
      </c>
      <c r="Q108" t="s">
        <v>13</v>
      </c>
      <c r="R108" t="s">
        <v>13</v>
      </c>
      <c r="S108" t="s">
        <v>26</v>
      </c>
      <c r="T108" t="s">
        <v>27</v>
      </c>
      <c r="U108" t="s">
        <v>13</v>
      </c>
      <c r="V108" t="s">
        <v>13</v>
      </c>
      <c r="W108" t="s">
        <v>13</v>
      </c>
      <c r="X108" t="s">
        <v>13</v>
      </c>
      <c r="Y108" t="s">
        <v>13</v>
      </c>
      <c r="Z108" t="s">
        <v>13</v>
      </c>
      <c r="AA108" t="s">
        <v>13</v>
      </c>
      <c r="AB108" t="s">
        <v>13</v>
      </c>
      <c r="AC108" t="s">
        <v>13</v>
      </c>
      <c r="AD108" t="s">
        <v>13</v>
      </c>
      <c r="AE108" t="s">
        <v>13</v>
      </c>
      <c r="AF108">
        <v>14.510999999999999</v>
      </c>
      <c r="AG108">
        <v>14.702999999999999</v>
      </c>
      <c r="AH108">
        <v>14.614000000000001</v>
      </c>
      <c r="AI108">
        <v>14.670999999999999</v>
      </c>
      <c r="AJ108">
        <v>0.48</v>
      </c>
      <c r="AK108">
        <v>4.3999999999999997E-2</v>
      </c>
      <c r="AL108">
        <v>2082.982</v>
      </c>
      <c r="AM108">
        <v>192.66499999999999</v>
      </c>
      <c r="AN108" s="1">
        <v>0.90477546296296296</v>
      </c>
      <c r="AO108">
        <v>325.71924999999999</v>
      </c>
      <c r="AP108" t="s">
        <v>1907</v>
      </c>
      <c r="AQ108">
        <v>-55.888055999999999</v>
      </c>
      <c r="AR108" s="1">
        <v>0.85225694444444444</v>
      </c>
      <c r="AS108">
        <v>306.812454</v>
      </c>
      <c r="AT108" t="s">
        <v>1908</v>
      </c>
      <c r="AU108">
        <v>-39.343995999999997</v>
      </c>
    </row>
    <row r="109" spans="1:47">
      <c r="A109">
        <v>113424207</v>
      </c>
      <c r="B109" t="s">
        <v>2009</v>
      </c>
      <c r="C109" s="6">
        <v>6.7447916320483799E+18</v>
      </c>
      <c r="D109" t="s">
        <v>2010</v>
      </c>
      <c r="E109" t="s">
        <v>925</v>
      </c>
      <c r="F109" t="s">
        <v>13</v>
      </c>
      <c r="G109" t="s">
        <v>13</v>
      </c>
      <c r="H109" t="s">
        <v>13</v>
      </c>
      <c r="I109" t="s">
        <v>13</v>
      </c>
      <c r="J109" t="s">
        <v>13</v>
      </c>
      <c r="K109" t="s">
        <v>13</v>
      </c>
      <c r="L109" t="s">
        <v>13</v>
      </c>
      <c r="M109" t="s">
        <v>13</v>
      </c>
      <c r="N109" t="s">
        <v>13</v>
      </c>
      <c r="O109" t="s">
        <v>13</v>
      </c>
      <c r="P109" t="s">
        <v>13</v>
      </c>
      <c r="Q109" t="s">
        <v>13</v>
      </c>
      <c r="R109" t="s">
        <v>19</v>
      </c>
      <c r="S109" t="s">
        <v>26</v>
      </c>
      <c r="T109" t="s">
        <v>13</v>
      </c>
      <c r="U109" t="s">
        <v>13</v>
      </c>
      <c r="V109" t="s">
        <v>13</v>
      </c>
      <c r="W109" t="s">
        <v>13</v>
      </c>
      <c r="X109" t="s">
        <v>13</v>
      </c>
      <c r="Y109" t="s">
        <v>13</v>
      </c>
      <c r="Z109" t="s">
        <v>13</v>
      </c>
      <c r="AA109" t="s">
        <v>13</v>
      </c>
      <c r="AB109" t="s">
        <v>13</v>
      </c>
      <c r="AC109" t="s">
        <v>13</v>
      </c>
      <c r="AD109" t="s">
        <v>13</v>
      </c>
      <c r="AE109" t="s">
        <v>13</v>
      </c>
      <c r="AF109">
        <v>14.539</v>
      </c>
      <c r="AG109">
        <v>14.384</v>
      </c>
      <c r="AH109">
        <v>14.173</v>
      </c>
      <c r="AI109">
        <v>14.561</v>
      </c>
      <c r="AJ109">
        <v>1.115</v>
      </c>
      <c r="AK109">
        <v>5.2999999999999999E-2</v>
      </c>
      <c r="AL109">
        <v>897.13900000000001</v>
      </c>
      <c r="AM109">
        <v>42.652000000000001</v>
      </c>
      <c r="AN109" s="1">
        <v>0.8148912037037036</v>
      </c>
      <c r="AO109">
        <v>293.360792</v>
      </c>
      <c r="AP109" t="s">
        <v>2011</v>
      </c>
      <c r="AQ109">
        <v>-33.662441999999999</v>
      </c>
      <c r="AR109" s="1">
        <v>0.80473379629629627</v>
      </c>
      <c r="AS109">
        <v>289.70421099999999</v>
      </c>
      <c r="AT109" t="s">
        <v>2012</v>
      </c>
      <c r="AU109">
        <v>-11.807376</v>
      </c>
    </row>
    <row r="110" spans="1:47">
      <c r="A110">
        <v>166225976</v>
      </c>
      <c r="B110" t="s">
        <v>2025</v>
      </c>
      <c r="C110" s="6">
        <v>6.64260662913297E+18</v>
      </c>
      <c r="D110" t="s">
        <v>2026</v>
      </c>
      <c r="E110" t="s">
        <v>925</v>
      </c>
      <c r="F110" t="s">
        <v>13</v>
      </c>
      <c r="G110" t="s">
        <v>13</v>
      </c>
      <c r="H110" t="s">
        <v>13</v>
      </c>
      <c r="I110" t="s">
        <v>13</v>
      </c>
      <c r="J110" t="s">
        <v>13</v>
      </c>
      <c r="K110" t="s">
        <v>13</v>
      </c>
      <c r="L110" t="s">
        <v>13</v>
      </c>
      <c r="M110" t="s">
        <v>13</v>
      </c>
      <c r="N110" t="s">
        <v>13</v>
      </c>
      <c r="O110" t="s">
        <v>13</v>
      </c>
      <c r="P110" t="s">
        <v>13</v>
      </c>
      <c r="Q110" t="s">
        <v>13</v>
      </c>
      <c r="R110" t="s">
        <v>19</v>
      </c>
      <c r="S110" t="s">
        <v>26</v>
      </c>
      <c r="T110" t="s">
        <v>13</v>
      </c>
      <c r="U110" t="s">
        <v>13</v>
      </c>
      <c r="V110" t="s">
        <v>13</v>
      </c>
      <c r="W110" t="s">
        <v>13</v>
      </c>
      <c r="X110" t="s">
        <v>13</v>
      </c>
      <c r="Y110" t="s">
        <v>13</v>
      </c>
      <c r="Z110" t="s">
        <v>13</v>
      </c>
      <c r="AA110" t="s">
        <v>13</v>
      </c>
      <c r="AB110" t="s">
        <v>13</v>
      </c>
      <c r="AC110" t="s">
        <v>13</v>
      </c>
      <c r="AD110" t="s">
        <v>13</v>
      </c>
      <c r="AE110" t="s">
        <v>13</v>
      </c>
      <c r="AF110">
        <v>15.004</v>
      </c>
      <c r="AG110">
        <v>14.742000000000001</v>
      </c>
      <c r="AH110">
        <v>14.513</v>
      </c>
      <c r="AI110">
        <v>14.994999999999999</v>
      </c>
      <c r="AJ110">
        <v>1.26</v>
      </c>
      <c r="AK110">
        <v>0.14099999999999999</v>
      </c>
      <c r="AL110">
        <v>793.84900000000005</v>
      </c>
      <c r="AM110">
        <v>88.843999999999994</v>
      </c>
      <c r="AN110" s="1">
        <v>0.82117245370370373</v>
      </c>
      <c r="AO110">
        <v>295.62200000000001</v>
      </c>
      <c r="AP110" t="s">
        <v>2027</v>
      </c>
      <c r="AQ110">
        <v>-52.881228</v>
      </c>
      <c r="AR110" s="1">
        <v>0.79923958333333334</v>
      </c>
      <c r="AS110">
        <v>287.72609999999997</v>
      </c>
      <c r="AT110" t="s">
        <v>2028</v>
      </c>
      <c r="AU110">
        <v>-31.007207000000001</v>
      </c>
    </row>
    <row r="111" spans="1:47">
      <c r="A111">
        <v>263050762</v>
      </c>
      <c r="B111" t="s">
        <v>2118</v>
      </c>
      <c r="C111" s="6">
        <v>4.6351063075903304E+18</v>
      </c>
      <c r="D111" t="s">
        <v>2119</v>
      </c>
      <c r="E111" t="s">
        <v>925</v>
      </c>
      <c r="F111" t="s">
        <v>24</v>
      </c>
      <c r="G111" t="s">
        <v>13</v>
      </c>
      <c r="H111" t="s">
        <v>13</v>
      </c>
      <c r="I111" t="s">
        <v>13</v>
      </c>
      <c r="J111" t="s">
        <v>13</v>
      </c>
      <c r="K111" t="s">
        <v>13</v>
      </c>
      <c r="L111" t="s">
        <v>13</v>
      </c>
      <c r="M111" t="s">
        <v>13</v>
      </c>
      <c r="N111" t="s">
        <v>13</v>
      </c>
      <c r="O111" t="s">
        <v>13</v>
      </c>
      <c r="P111" t="s">
        <v>13</v>
      </c>
      <c r="Q111" t="s">
        <v>13</v>
      </c>
      <c r="R111" t="s">
        <v>19</v>
      </c>
      <c r="S111" t="s">
        <v>26</v>
      </c>
      <c r="T111" t="s">
        <v>27</v>
      </c>
      <c r="U111" t="s">
        <v>13</v>
      </c>
      <c r="V111" t="s">
        <v>13</v>
      </c>
      <c r="W111" t="s">
        <v>13</v>
      </c>
      <c r="X111" t="s">
        <v>13</v>
      </c>
      <c r="Y111" t="s">
        <v>13</v>
      </c>
      <c r="Z111" t="s">
        <v>13</v>
      </c>
      <c r="AA111" t="s">
        <v>13</v>
      </c>
      <c r="AB111" t="s">
        <v>13</v>
      </c>
      <c r="AC111" t="s">
        <v>13</v>
      </c>
      <c r="AD111" t="s">
        <v>13</v>
      </c>
      <c r="AE111" t="s">
        <v>13</v>
      </c>
      <c r="AF111">
        <v>15.116</v>
      </c>
      <c r="AG111">
        <v>15.391999999999999</v>
      </c>
      <c r="AH111">
        <v>15.349</v>
      </c>
      <c r="AI111">
        <v>15.319000000000001</v>
      </c>
      <c r="AJ111">
        <v>0.70099999999999996</v>
      </c>
      <c r="AK111">
        <v>3.5000000000000003E-2</v>
      </c>
      <c r="AL111">
        <v>1427.1610000000001</v>
      </c>
      <c r="AM111">
        <v>70.563999999999993</v>
      </c>
      <c r="AN111" s="1">
        <v>4.0636574074074075E-2</v>
      </c>
      <c r="AO111">
        <v>14.629</v>
      </c>
      <c r="AP111" t="s">
        <v>2120</v>
      </c>
      <c r="AQ111">
        <v>-78.294222000000005</v>
      </c>
      <c r="AR111" s="1">
        <v>0.83283449074074067</v>
      </c>
      <c r="AS111">
        <v>299.820382</v>
      </c>
      <c r="AT111" t="s">
        <v>2121</v>
      </c>
      <c r="AU111">
        <v>-66.748806999999999</v>
      </c>
    </row>
    <row r="112" spans="1:47">
      <c r="A112">
        <v>139723188</v>
      </c>
      <c r="B112" t="s">
        <v>2447</v>
      </c>
      <c r="C112" s="6">
        <v>6.4667865765933496E+18</v>
      </c>
      <c r="D112" t="s">
        <v>2448</v>
      </c>
      <c r="E112" t="s">
        <v>925</v>
      </c>
      <c r="F112" t="s">
        <v>24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 t="s">
        <v>13</v>
      </c>
      <c r="M112" t="s">
        <v>13</v>
      </c>
      <c r="N112" t="s">
        <v>13</v>
      </c>
      <c r="O112" t="s">
        <v>13</v>
      </c>
      <c r="P112" t="s">
        <v>13</v>
      </c>
      <c r="Q112" t="s">
        <v>13</v>
      </c>
      <c r="R112" t="s">
        <v>13</v>
      </c>
      <c r="S112" t="s">
        <v>26</v>
      </c>
      <c r="T112" t="s">
        <v>27</v>
      </c>
      <c r="U112" t="s">
        <v>13</v>
      </c>
      <c r="V112" t="s">
        <v>13</v>
      </c>
      <c r="W112" t="s">
        <v>13</v>
      </c>
      <c r="X112" t="s">
        <v>13</v>
      </c>
      <c r="Y112" t="s">
        <v>13</v>
      </c>
      <c r="Z112" t="s">
        <v>13</v>
      </c>
      <c r="AA112" t="s">
        <v>13</v>
      </c>
      <c r="AB112" t="s">
        <v>13</v>
      </c>
      <c r="AC112" t="s">
        <v>13</v>
      </c>
      <c r="AD112" t="s">
        <v>13</v>
      </c>
      <c r="AE112" t="s">
        <v>13</v>
      </c>
      <c r="AF112">
        <v>15.452</v>
      </c>
      <c r="AG112">
        <v>15.266999999999999</v>
      </c>
      <c r="AH112">
        <v>15.034000000000001</v>
      </c>
      <c r="AI112">
        <v>15.548</v>
      </c>
      <c r="AJ112">
        <v>0.65900000000000003</v>
      </c>
      <c r="AK112">
        <v>6.5000000000000002E-2</v>
      </c>
      <c r="AL112">
        <v>1518.4390000000001</v>
      </c>
      <c r="AM112">
        <v>150.97</v>
      </c>
      <c r="AN112" s="1">
        <v>0.8969062499999999</v>
      </c>
      <c r="AO112">
        <v>322.88629200000003</v>
      </c>
      <c r="AP112" t="s">
        <v>2449</v>
      </c>
      <c r="AQ112">
        <v>-49.952500000000001</v>
      </c>
      <c r="AR112" s="1">
        <v>0.85508912037037044</v>
      </c>
      <c r="AS112">
        <v>307.83215200000001</v>
      </c>
      <c r="AT112" t="s">
        <v>2450</v>
      </c>
      <c r="AU112">
        <v>-33.223731000000001</v>
      </c>
    </row>
    <row r="113" spans="1:47">
      <c r="A113">
        <v>33716446</v>
      </c>
      <c r="B113" t="s">
        <v>2554</v>
      </c>
      <c r="C113" s="6">
        <v>4.6286271260860805E+18</v>
      </c>
      <c r="D113" t="s">
        <v>2555</v>
      </c>
      <c r="E113" t="s">
        <v>925</v>
      </c>
      <c r="F113" t="s">
        <v>13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 t="s">
        <v>13</v>
      </c>
      <c r="M113" t="s">
        <v>13</v>
      </c>
      <c r="N113" t="s">
        <v>13</v>
      </c>
      <c r="O113" t="s">
        <v>13</v>
      </c>
      <c r="P113" t="s">
        <v>13</v>
      </c>
      <c r="Q113" t="s">
        <v>13</v>
      </c>
      <c r="R113" t="s">
        <v>13</v>
      </c>
      <c r="S113" t="s">
        <v>26</v>
      </c>
      <c r="T113" t="s">
        <v>27</v>
      </c>
      <c r="U113" t="s">
        <v>52</v>
      </c>
      <c r="V113" t="s">
        <v>13</v>
      </c>
      <c r="W113" t="s">
        <v>13</v>
      </c>
      <c r="X113" t="s">
        <v>55</v>
      </c>
      <c r="Y113" t="s">
        <v>13</v>
      </c>
      <c r="Z113" t="s">
        <v>13</v>
      </c>
      <c r="AA113" t="s">
        <v>13</v>
      </c>
      <c r="AB113" t="s">
        <v>13</v>
      </c>
      <c r="AC113" t="s">
        <v>13</v>
      </c>
      <c r="AD113" t="s">
        <v>13</v>
      </c>
      <c r="AE113" t="s">
        <v>13</v>
      </c>
      <c r="AF113">
        <v>16.273</v>
      </c>
      <c r="AG113">
        <v>16.018000000000001</v>
      </c>
      <c r="AH113">
        <v>15.833</v>
      </c>
      <c r="AI113">
        <v>16.219000000000001</v>
      </c>
      <c r="AJ113">
        <v>0.48099999999999998</v>
      </c>
      <c r="AK113">
        <v>4.3999999999999997E-2</v>
      </c>
      <c r="AL113">
        <v>2078.933</v>
      </c>
      <c r="AM113">
        <v>191.947</v>
      </c>
      <c r="AN113" s="1">
        <v>0.16870601851851852</v>
      </c>
      <c r="AO113">
        <v>60.734166999999999</v>
      </c>
      <c r="AP113" t="s">
        <v>2556</v>
      </c>
      <c r="AQ113">
        <v>-75.933443999999994</v>
      </c>
      <c r="AR113" s="1">
        <v>0.83845023148148146</v>
      </c>
      <c r="AS113">
        <v>301.84207099999998</v>
      </c>
      <c r="AT113" t="s">
        <v>2557</v>
      </c>
      <c r="AU113">
        <v>-76.984639000000001</v>
      </c>
    </row>
    <row r="114" spans="1:47">
      <c r="A114">
        <v>201690280</v>
      </c>
      <c r="B114" t="s">
        <v>2678</v>
      </c>
      <c r="C114" s="6">
        <v>6.44801684795567E+18</v>
      </c>
      <c r="D114" t="s">
        <v>2679</v>
      </c>
      <c r="E114" t="s">
        <v>925</v>
      </c>
      <c r="F114" t="s">
        <v>13</v>
      </c>
      <c r="G114" t="s">
        <v>13</v>
      </c>
      <c r="H114" t="s">
        <v>13</v>
      </c>
      <c r="I114" t="s">
        <v>13</v>
      </c>
      <c r="J114" t="s">
        <v>13</v>
      </c>
      <c r="K114" t="s">
        <v>13</v>
      </c>
      <c r="L114" t="s">
        <v>13</v>
      </c>
      <c r="M114" t="s">
        <v>13</v>
      </c>
      <c r="N114" t="s">
        <v>13</v>
      </c>
      <c r="O114" t="s">
        <v>13</v>
      </c>
      <c r="P114" t="s">
        <v>13</v>
      </c>
      <c r="Q114" t="s">
        <v>13</v>
      </c>
      <c r="R114" t="s">
        <v>19</v>
      </c>
      <c r="S114" t="s">
        <v>26</v>
      </c>
      <c r="T114" t="s">
        <v>13</v>
      </c>
      <c r="U114" t="s">
        <v>13</v>
      </c>
      <c r="V114" t="s">
        <v>13</v>
      </c>
      <c r="W114" t="s">
        <v>13</v>
      </c>
      <c r="X114" t="s">
        <v>13</v>
      </c>
      <c r="Y114" t="s">
        <v>13</v>
      </c>
      <c r="Z114" t="s">
        <v>13</v>
      </c>
      <c r="AA114" t="s">
        <v>13</v>
      </c>
      <c r="AB114" t="s">
        <v>13</v>
      </c>
      <c r="AC114" t="s">
        <v>13</v>
      </c>
      <c r="AD114" t="s">
        <v>13</v>
      </c>
      <c r="AE114" t="s">
        <v>13</v>
      </c>
      <c r="AF114">
        <v>15.526999999999999</v>
      </c>
      <c r="AG114">
        <v>15.428000000000001</v>
      </c>
      <c r="AH114">
        <v>15.212</v>
      </c>
      <c r="AI114">
        <v>15.664999999999999</v>
      </c>
      <c r="AJ114">
        <v>0.56200000000000006</v>
      </c>
      <c r="AK114">
        <v>6.8000000000000005E-2</v>
      </c>
      <c r="AL114">
        <v>1779.046</v>
      </c>
      <c r="AM114">
        <v>213.97</v>
      </c>
      <c r="AN114" s="1">
        <v>0.83546643518518515</v>
      </c>
      <c r="AO114">
        <v>300.767875</v>
      </c>
      <c r="AP114" t="s">
        <v>2680</v>
      </c>
      <c r="AQ114">
        <v>-56.247694000000003</v>
      </c>
      <c r="AR114" s="1">
        <v>0.80636342592592591</v>
      </c>
      <c r="AS114">
        <v>290.29086699999999</v>
      </c>
      <c r="AT114" t="s">
        <v>2681</v>
      </c>
      <c r="AU114">
        <v>-34.955416</v>
      </c>
    </row>
    <row r="115" spans="1:47">
      <c r="A115">
        <v>232084518</v>
      </c>
      <c r="B115" t="s">
        <v>2690</v>
      </c>
      <c r="C115" s="6">
        <v>4.6927858973091297E+18</v>
      </c>
      <c r="D115" t="s">
        <v>2691</v>
      </c>
      <c r="E115" t="s">
        <v>925</v>
      </c>
      <c r="F115" t="s">
        <v>24</v>
      </c>
      <c r="G115" t="s">
        <v>25</v>
      </c>
      <c r="H115" t="s">
        <v>13</v>
      </c>
      <c r="I115" t="s">
        <v>13</v>
      </c>
      <c r="J115" t="s">
        <v>13</v>
      </c>
      <c r="K115" t="s">
        <v>13</v>
      </c>
      <c r="L115" t="s">
        <v>13</v>
      </c>
      <c r="M115" t="s">
        <v>13</v>
      </c>
      <c r="N115" t="s">
        <v>13</v>
      </c>
      <c r="O115" t="s">
        <v>13</v>
      </c>
      <c r="P115" t="s">
        <v>13</v>
      </c>
      <c r="Q115" t="s">
        <v>13</v>
      </c>
      <c r="R115" t="s">
        <v>13</v>
      </c>
      <c r="S115" t="s">
        <v>26</v>
      </c>
      <c r="T115" t="s">
        <v>13</v>
      </c>
      <c r="U115" t="s">
        <v>52</v>
      </c>
      <c r="V115" t="s">
        <v>13</v>
      </c>
      <c r="W115" t="s">
        <v>13</v>
      </c>
      <c r="X115" t="s">
        <v>13</v>
      </c>
      <c r="Y115" t="s">
        <v>13</v>
      </c>
      <c r="Z115" t="s">
        <v>13</v>
      </c>
      <c r="AA115" t="s">
        <v>13</v>
      </c>
      <c r="AB115" t="s">
        <v>13</v>
      </c>
      <c r="AC115" t="s">
        <v>13</v>
      </c>
      <c r="AD115" t="s">
        <v>13</v>
      </c>
      <c r="AE115" t="s">
        <v>13</v>
      </c>
      <c r="AF115">
        <v>15.916</v>
      </c>
      <c r="AG115">
        <v>15.958</v>
      </c>
      <c r="AH115">
        <v>15.864000000000001</v>
      </c>
      <c r="AI115">
        <v>15.984999999999999</v>
      </c>
      <c r="AJ115">
        <v>0.13600000000000001</v>
      </c>
      <c r="AK115">
        <v>4.1000000000000002E-2</v>
      </c>
      <c r="AL115">
        <v>7378.3310000000001</v>
      </c>
      <c r="AM115">
        <v>2229.0909999999999</v>
      </c>
      <c r="AN115" s="1">
        <v>8.4989583333333341E-2</v>
      </c>
      <c r="AO115">
        <v>30.596416999999999</v>
      </c>
      <c r="AP115" t="s">
        <v>2692</v>
      </c>
      <c r="AQ115">
        <v>-71.677222</v>
      </c>
      <c r="AR115" s="1">
        <v>0.88760648148148158</v>
      </c>
      <c r="AS115">
        <v>319.53821599999998</v>
      </c>
      <c r="AT115" t="s">
        <v>2693</v>
      </c>
      <c r="AU115">
        <v>-69.165988999999996</v>
      </c>
    </row>
    <row r="116" spans="1:47">
      <c r="A116">
        <v>352352030</v>
      </c>
      <c r="B116" t="s">
        <v>2742</v>
      </c>
      <c r="C116" s="6">
        <v>6.4272124730516603E+18</v>
      </c>
      <c r="D116" t="s">
        <v>2743</v>
      </c>
      <c r="E116" t="s">
        <v>925</v>
      </c>
      <c r="F116" t="s">
        <v>13</v>
      </c>
      <c r="G116" t="s">
        <v>13</v>
      </c>
      <c r="H116" t="s">
        <v>13</v>
      </c>
      <c r="I116" t="s">
        <v>13</v>
      </c>
      <c r="J116" t="s">
        <v>13</v>
      </c>
      <c r="K116" t="s">
        <v>13</v>
      </c>
      <c r="L116" t="s">
        <v>13</v>
      </c>
      <c r="M116" t="s">
        <v>13</v>
      </c>
      <c r="N116" t="s">
        <v>13</v>
      </c>
      <c r="O116" t="s">
        <v>13</v>
      </c>
      <c r="P116" t="s">
        <v>13</v>
      </c>
      <c r="Q116" t="s">
        <v>13</v>
      </c>
      <c r="R116" t="s">
        <v>19</v>
      </c>
      <c r="S116" t="s">
        <v>26</v>
      </c>
      <c r="T116" t="s">
        <v>13</v>
      </c>
      <c r="U116" t="s">
        <v>13</v>
      </c>
      <c r="V116" t="s">
        <v>13</v>
      </c>
      <c r="W116" t="s">
        <v>13</v>
      </c>
      <c r="X116" t="s">
        <v>13</v>
      </c>
      <c r="Y116" t="s">
        <v>13</v>
      </c>
      <c r="Z116" t="s">
        <v>13</v>
      </c>
      <c r="AA116" t="s">
        <v>13</v>
      </c>
      <c r="AB116" t="s">
        <v>13</v>
      </c>
      <c r="AC116" t="s">
        <v>13</v>
      </c>
      <c r="AD116" t="s">
        <v>13</v>
      </c>
      <c r="AE116" t="s">
        <v>13</v>
      </c>
      <c r="AF116">
        <v>15.673</v>
      </c>
      <c r="AG116">
        <v>15.542</v>
      </c>
      <c r="AH116">
        <v>15.37</v>
      </c>
      <c r="AI116">
        <v>15.760999999999999</v>
      </c>
      <c r="AJ116">
        <v>0.62</v>
      </c>
      <c r="AK116">
        <v>5.3999999999999999E-2</v>
      </c>
      <c r="AL116">
        <v>1613.1189999999999</v>
      </c>
      <c r="AM116">
        <v>139.55099999999999</v>
      </c>
      <c r="AN116" s="1">
        <v>0.83571643518518524</v>
      </c>
      <c r="AO116">
        <v>300.85779200000002</v>
      </c>
      <c r="AP116" t="s">
        <v>2744</v>
      </c>
      <c r="AQ116">
        <v>-67.516666999999998</v>
      </c>
      <c r="AR116" s="1">
        <v>0.79540740740740734</v>
      </c>
      <c r="AS116">
        <v>286.34673600000002</v>
      </c>
      <c r="AT116" t="s">
        <v>2745</v>
      </c>
      <c r="AU116">
        <v>-45.820684999999997</v>
      </c>
    </row>
    <row r="117" spans="1:47">
      <c r="A117">
        <v>404239479</v>
      </c>
      <c r="B117" t="s">
        <v>3168</v>
      </c>
      <c r="C117" s="6">
        <v>6.37283609113903E+18</v>
      </c>
      <c r="D117" t="s">
        <v>3169</v>
      </c>
      <c r="E117" t="s">
        <v>925</v>
      </c>
      <c r="F117" t="s">
        <v>13</v>
      </c>
      <c r="G117" t="s">
        <v>13</v>
      </c>
      <c r="H117" t="s">
        <v>13</v>
      </c>
      <c r="I117" t="s">
        <v>13</v>
      </c>
      <c r="J117" t="s">
        <v>13</v>
      </c>
      <c r="K117" t="s">
        <v>13</v>
      </c>
      <c r="L117" t="s">
        <v>13</v>
      </c>
      <c r="M117" t="s">
        <v>13</v>
      </c>
      <c r="N117" t="s">
        <v>13</v>
      </c>
      <c r="O117" t="s">
        <v>13</v>
      </c>
      <c r="P117" t="s">
        <v>13</v>
      </c>
      <c r="Q117" t="s">
        <v>13</v>
      </c>
      <c r="R117" t="s">
        <v>13</v>
      </c>
      <c r="S117" t="s">
        <v>26</v>
      </c>
      <c r="T117" t="s">
        <v>13</v>
      </c>
      <c r="U117" t="s">
        <v>13</v>
      </c>
      <c r="V117" t="s">
        <v>13</v>
      </c>
      <c r="W117" t="s">
        <v>13</v>
      </c>
      <c r="X117" t="s">
        <v>13</v>
      </c>
      <c r="Y117" t="s">
        <v>13</v>
      </c>
      <c r="Z117" t="s">
        <v>13</v>
      </c>
      <c r="AA117" t="s">
        <v>13</v>
      </c>
      <c r="AB117" t="s">
        <v>13</v>
      </c>
      <c r="AC117" t="s">
        <v>13</v>
      </c>
      <c r="AD117" t="s">
        <v>13</v>
      </c>
      <c r="AE117" t="s">
        <v>13</v>
      </c>
      <c r="AF117">
        <v>16.14</v>
      </c>
      <c r="AG117">
        <v>15.882</v>
      </c>
      <c r="AH117">
        <v>15.662000000000001</v>
      </c>
      <c r="AI117">
        <v>16.146000000000001</v>
      </c>
      <c r="AJ117">
        <v>0.22800000000000001</v>
      </c>
      <c r="AK117">
        <v>5.3999999999999999E-2</v>
      </c>
      <c r="AL117">
        <v>4384.2150000000001</v>
      </c>
      <c r="AM117">
        <v>1043.8150000000001</v>
      </c>
      <c r="AN117" s="1">
        <v>0.85531597222222222</v>
      </c>
      <c r="AO117">
        <v>307.91362500000002</v>
      </c>
      <c r="AP117" t="s">
        <v>3170</v>
      </c>
      <c r="AQ117">
        <v>-73.680194</v>
      </c>
      <c r="AR117" s="1">
        <v>0.7956678240740741</v>
      </c>
      <c r="AS117">
        <v>286.44034499999998</v>
      </c>
      <c r="AT117" t="s">
        <v>3171</v>
      </c>
      <c r="AU117">
        <v>-52.403950999999999</v>
      </c>
    </row>
    <row r="118" spans="1:47">
      <c r="A118">
        <v>355213154</v>
      </c>
      <c r="B118" t="s">
        <v>3251</v>
      </c>
      <c r="C118" s="6">
        <v>6.6458510474284001E+18</v>
      </c>
      <c r="D118" t="s">
        <v>3252</v>
      </c>
      <c r="E118" t="s">
        <v>925</v>
      </c>
      <c r="F118" t="s">
        <v>13</v>
      </c>
      <c r="G118" t="s">
        <v>13</v>
      </c>
      <c r="H118" t="s">
        <v>13</v>
      </c>
      <c r="I118" t="s">
        <v>13</v>
      </c>
      <c r="J118" t="s">
        <v>13</v>
      </c>
      <c r="K118" t="s">
        <v>13</v>
      </c>
      <c r="L118" t="s">
        <v>13</v>
      </c>
      <c r="M118" t="s">
        <v>13</v>
      </c>
      <c r="N118" t="s">
        <v>13</v>
      </c>
      <c r="O118" t="s">
        <v>13</v>
      </c>
      <c r="P118" t="s">
        <v>13</v>
      </c>
      <c r="Q118" t="s">
        <v>13</v>
      </c>
      <c r="R118" t="s">
        <v>19</v>
      </c>
      <c r="S118" t="s">
        <v>26</v>
      </c>
      <c r="T118" t="s">
        <v>13</v>
      </c>
      <c r="U118" t="s">
        <v>13</v>
      </c>
      <c r="V118" t="s">
        <v>13</v>
      </c>
      <c r="W118" t="s">
        <v>13</v>
      </c>
      <c r="X118" t="s">
        <v>13</v>
      </c>
      <c r="Y118" t="s">
        <v>13</v>
      </c>
      <c r="Z118" t="s">
        <v>13</v>
      </c>
      <c r="AA118" t="s">
        <v>13</v>
      </c>
      <c r="AB118" t="s">
        <v>13</v>
      </c>
      <c r="AC118" t="s">
        <v>13</v>
      </c>
      <c r="AD118" t="s">
        <v>13</v>
      </c>
      <c r="AE118" t="s">
        <v>13</v>
      </c>
      <c r="AF118">
        <v>15.685</v>
      </c>
      <c r="AG118">
        <v>15.601000000000001</v>
      </c>
      <c r="AH118">
        <v>15.443</v>
      </c>
      <c r="AI118">
        <v>15.727</v>
      </c>
      <c r="AJ118">
        <v>-0.27700000000000002</v>
      </c>
      <c r="AK118">
        <v>0.19800000000000001</v>
      </c>
      <c r="AL118">
        <v>0</v>
      </c>
      <c r="AM118">
        <v>0</v>
      </c>
      <c r="AN118" s="1">
        <v>0.82384837962962953</v>
      </c>
      <c r="AO118">
        <v>296.58550000000002</v>
      </c>
      <c r="AP118" t="s">
        <v>3253</v>
      </c>
      <c r="AQ118">
        <v>-51.214388999999997</v>
      </c>
      <c r="AR118" s="1">
        <v>0.80219097222222224</v>
      </c>
      <c r="AS118">
        <v>288.78877199999999</v>
      </c>
      <c r="AT118" t="s">
        <v>3254</v>
      </c>
      <c r="AU118">
        <v>-29.495000000000001</v>
      </c>
    </row>
    <row r="119" spans="1:47">
      <c r="A119">
        <v>409802691</v>
      </c>
      <c r="B119" t="s">
        <v>3526</v>
      </c>
      <c r="C119" s="6">
        <v>6.4417932298885898E+18</v>
      </c>
      <c r="D119" t="s">
        <v>3527</v>
      </c>
      <c r="E119" t="s">
        <v>925</v>
      </c>
      <c r="F119" t="s">
        <v>13</v>
      </c>
      <c r="G119" t="s">
        <v>13</v>
      </c>
      <c r="H119" t="s">
        <v>13</v>
      </c>
      <c r="I119" t="s">
        <v>13</v>
      </c>
      <c r="J119" t="s">
        <v>13</v>
      </c>
      <c r="K119" t="s">
        <v>13</v>
      </c>
      <c r="L119" t="s">
        <v>13</v>
      </c>
      <c r="M119" t="s">
        <v>13</v>
      </c>
      <c r="N119" t="s">
        <v>13</v>
      </c>
      <c r="O119" t="s">
        <v>13</v>
      </c>
      <c r="P119" t="s">
        <v>13</v>
      </c>
      <c r="Q119" t="s">
        <v>13</v>
      </c>
      <c r="R119" t="s">
        <v>13</v>
      </c>
      <c r="S119" t="s">
        <v>26</v>
      </c>
      <c r="T119" t="s">
        <v>13</v>
      </c>
      <c r="U119" t="s">
        <v>13</v>
      </c>
      <c r="V119" t="s">
        <v>13</v>
      </c>
      <c r="W119" t="s">
        <v>13</v>
      </c>
      <c r="X119" t="s">
        <v>13</v>
      </c>
      <c r="Y119" t="s">
        <v>13</v>
      </c>
      <c r="Z119" t="s">
        <v>13</v>
      </c>
      <c r="AA119" t="s">
        <v>13</v>
      </c>
      <c r="AB119" t="s">
        <v>13</v>
      </c>
      <c r="AC119" t="s">
        <v>13</v>
      </c>
      <c r="AD119" t="s">
        <v>13</v>
      </c>
      <c r="AE119" t="s">
        <v>13</v>
      </c>
      <c r="AF119">
        <v>16.542000000000002</v>
      </c>
      <c r="AG119">
        <v>16.949000000000002</v>
      </c>
      <c r="AH119">
        <v>16.736999999999998</v>
      </c>
      <c r="AI119">
        <v>17.172999999999998</v>
      </c>
      <c r="AJ119">
        <v>0.16200000000000001</v>
      </c>
      <c r="AK119">
        <v>0.12</v>
      </c>
      <c r="AL119">
        <v>6186.1279999999997</v>
      </c>
      <c r="AM119">
        <v>4576.2240000000002</v>
      </c>
      <c r="AN119" s="1">
        <v>0.81277546296296299</v>
      </c>
      <c r="AO119">
        <v>292.599042</v>
      </c>
      <c r="AP119" t="s">
        <v>3528</v>
      </c>
      <c r="AQ119">
        <v>-62.600278000000003</v>
      </c>
      <c r="AR119" s="1">
        <v>0.78719097222222223</v>
      </c>
      <c r="AS119">
        <v>283.38883399999997</v>
      </c>
      <c r="AT119" t="s">
        <v>3529</v>
      </c>
      <c r="AU119">
        <v>-40.207458000000003</v>
      </c>
    </row>
    <row r="120" spans="1:47">
      <c r="A120">
        <v>425064757</v>
      </c>
      <c r="B120" t="s">
        <v>31</v>
      </c>
      <c r="C120" s="6">
        <v>4.6579960050802995E+18</v>
      </c>
      <c r="D120" t="s">
        <v>32</v>
      </c>
      <c r="E120" t="s">
        <v>33</v>
      </c>
      <c r="F120" t="s">
        <v>24</v>
      </c>
      <c r="G120" t="s">
        <v>25</v>
      </c>
      <c r="H120" t="s">
        <v>34</v>
      </c>
      <c r="I120" t="s">
        <v>13</v>
      </c>
      <c r="J120" t="s">
        <v>35</v>
      </c>
      <c r="K120" t="s">
        <v>36</v>
      </c>
      <c r="L120" t="s">
        <v>37</v>
      </c>
      <c r="M120" t="s">
        <v>38</v>
      </c>
      <c r="N120" t="s">
        <v>39</v>
      </c>
      <c r="O120" t="s">
        <v>40</v>
      </c>
      <c r="P120" t="s">
        <v>41</v>
      </c>
      <c r="Q120" t="s">
        <v>42</v>
      </c>
      <c r="R120" t="s">
        <v>19</v>
      </c>
      <c r="S120" t="s">
        <v>26</v>
      </c>
      <c r="T120" t="s">
        <v>27</v>
      </c>
      <c r="U120" t="s">
        <v>28</v>
      </c>
      <c r="V120" t="s">
        <v>43</v>
      </c>
      <c r="W120" t="s">
        <v>44</v>
      </c>
      <c r="X120" t="s">
        <v>45</v>
      </c>
      <c r="Y120" t="s">
        <v>13</v>
      </c>
      <c r="Z120" t="s">
        <v>13</v>
      </c>
      <c r="AA120" t="s">
        <v>13</v>
      </c>
      <c r="AB120" t="s">
        <v>13</v>
      </c>
      <c r="AC120" t="s">
        <v>13</v>
      </c>
      <c r="AD120" t="s">
        <v>13</v>
      </c>
      <c r="AE120" t="s">
        <v>13</v>
      </c>
      <c r="AF120">
        <v>11.359</v>
      </c>
      <c r="AG120">
        <v>11.162000000000001</v>
      </c>
      <c r="AH120">
        <v>10.941000000000001</v>
      </c>
      <c r="AI120">
        <v>11.423999999999999</v>
      </c>
      <c r="AJ120">
        <v>2.7189999999999999</v>
      </c>
      <c r="AK120">
        <v>5.8999999999999997E-2</v>
      </c>
      <c r="AL120">
        <v>367.80599999999998</v>
      </c>
      <c r="AM120">
        <v>7.95</v>
      </c>
      <c r="AN120" s="1">
        <v>0.2303263888888889</v>
      </c>
      <c r="AO120">
        <v>82.917666999999994</v>
      </c>
      <c r="AP120" t="s">
        <v>46</v>
      </c>
      <c r="AQ120">
        <v>-69.884091999999995</v>
      </c>
      <c r="AR120" s="1">
        <v>0.84744444444444456</v>
      </c>
      <c r="AS120">
        <v>305.08014800000001</v>
      </c>
      <c r="AT120" t="s">
        <v>47</v>
      </c>
      <c r="AU120">
        <v>-85.768786000000006</v>
      </c>
    </row>
    <row r="121" spans="1:47">
      <c r="A121">
        <v>259963278</v>
      </c>
      <c r="B121" t="s">
        <v>21</v>
      </c>
      <c r="C121" s="6">
        <v>4.6457518478896896E+18</v>
      </c>
      <c r="D121" t="s">
        <v>22</v>
      </c>
      <c r="E121" t="s">
        <v>23</v>
      </c>
      <c r="F121" t="s">
        <v>24</v>
      </c>
      <c r="G121" t="s">
        <v>25</v>
      </c>
      <c r="H121" t="s">
        <v>13</v>
      </c>
      <c r="I121" t="s">
        <v>13</v>
      </c>
      <c r="J121" t="s">
        <v>13</v>
      </c>
      <c r="K121" t="s">
        <v>13</v>
      </c>
      <c r="L121" t="s">
        <v>13</v>
      </c>
      <c r="M121" t="s">
        <v>13</v>
      </c>
      <c r="N121" t="s">
        <v>13</v>
      </c>
      <c r="O121" t="s">
        <v>13</v>
      </c>
      <c r="P121" t="s">
        <v>13</v>
      </c>
      <c r="Q121" t="s">
        <v>13</v>
      </c>
      <c r="R121" t="s">
        <v>19</v>
      </c>
      <c r="S121" t="s">
        <v>26</v>
      </c>
      <c r="T121" t="s">
        <v>27</v>
      </c>
      <c r="U121" t="s">
        <v>28</v>
      </c>
      <c r="V121" t="s">
        <v>13</v>
      </c>
      <c r="W121" t="s">
        <v>13</v>
      </c>
      <c r="X121" t="s">
        <v>13</v>
      </c>
      <c r="Y121" t="s">
        <v>13</v>
      </c>
      <c r="Z121" t="s">
        <v>13</v>
      </c>
      <c r="AA121" t="s">
        <v>13</v>
      </c>
      <c r="AB121" t="s">
        <v>13</v>
      </c>
      <c r="AC121" t="s">
        <v>13</v>
      </c>
      <c r="AD121" t="s">
        <v>13</v>
      </c>
      <c r="AE121" t="s">
        <v>13</v>
      </c>
      <c r="AF121">
        <v>10.308999999999999</v>
      </c>
      <c r="AG121">
        <v>10.611000000000001</v>
      </c>
      <c r="AH121">
        <v>10.715</v>
      </c>
      <c r="AI121">
        <v>10.412000000000001</v>
      </c>
      <c r="AJ121">
        <v>2.9870000000000001</v>
      </c>
      <c r="AK121">
        <v>4.5999999999999999E-2</v>
      </c>
      <c r="AL121">
        <v>334.77800000000002</v>
      </c>
      <c r="AM121">
        <v>5.1669999999999998</v>
      </c>
      <c r="AN121" s="1">
        <v>0.12049421296296296</v>
      </c>
      <c r="AO121">
        <v>43.377916999999997</v>
      </c>
      <c r="AP121" t="s">
        <v>29</v>
      </c>
      <c r="AQ121">
        <v>-71.375491999999994</v>
      </c>
      <c r="AR121" s="1">
        <v>0.89687962962962964</v>
      </c>
      <c r="AS121">
        <v>322.87680599999999</v>
      </c>
      <c r="AT121" t="s">
        <v>30</v>
      </c>
      <c r="AU121">
        <v>-73.074579999999997</v>
      </c>
    </row>
    <row r="122" spans="1:47">
      <c r="A122">
        <v>304103779</v>
      </c>
      <c r="B122" t="s">
        <v>126</v>
      </c>
      <c r="C122" s="6">
        <v>4.6369439694775695E+18</v>
      </c>
      <c r="D122" t="s">
        <v>127</v>
      </c>
      <c r="E122" t="s">
        <v>23</v>
      </c>
      <c r="F122" t="s">
        <v>24</v>
      </c>
      <c r="G122" t="s">
        <v>13</v>
      </c>
      <c r="H122" t="s">
        <v>13</v>
      </c>
      <c r="I122" t="s">
        <v>13</v>
      </c>
      <c r="J122" t="s">
        <v>13</v>
      </c>
      <c r="K122" t="s">
        <v>13</v>
      </c>
      <c r="L122" t="s">
        <v>13</v>
      </c>
      <c r="M122" t="s">
        <v>13</v>
      </c>
      <c r="N122" t="s">
        <v>13</v>
      </c>
      <c r="O122" t="s">
        <v>13</v>
      </c>
      <c r="P122" t="s">
        <v>13</v>
      </c>
      <c r="Q122" t="s">
        <v>13</v>
      </c>
      <c r="R122" t="s">
        <v>19</v>
      </c>
      <c r="S122" t="s">
        <v>26</v>
      </c>
      <c r="T122" t="s">
        <v>27</v>
      </c>
      <c r="U122" t="s">
        <v>13</v>
      </c>
      <c r="V122" t="s">
        <v>13</v>
      </c>
      <c r="W122" t="s">
        <v>13</v>
      </c>
      <c r="X122" t="s">
        <v>13</v>
      </c>
      <c r="Y122" t="s">
        <v>13</v>
      </c>
      <c r="Z122" t="s">
        <v>13</v>
      </c>
      <c r="AA122" t="s">
        <v>13</v>
      </c>
      <c r="AB122" t="s">
        <v>13</v>
      </c>
      <c r="AC122" t="s">
        <v>13</v>
      </c>
      <c r="AD122" t="s">
        <v>13</v>
      </c>
      <c r="AE122" t="s">
        <v>13</v>
      </c>
      <c r="AF122">
        <v>12.582000000000001</v>
      </c>
      <c r="AG122">
        <v>12.959</v>
      </c>
      <c r="AH122">
        <v>13.055</v>
      </c>
      <c r="AI122">
        <v>12.705</v>
      </c>
      <c r="AJ122">
        <v>1.1080000000000001</v>
      </c>
      <c r="AK122">
        <v>2.5000000000000001E-2</v>
      </c>
      <c r="AL122">
        <v>902.85699999999997</v>
      </c>
      <c r="AM122">
        <v>20.652999999999999</v>
      </c>
      <c r="AN122" s="1">
        <v>7.7348379629629635E-2</v>
      </c>
      <c r="AO122">
        <v>27.845292000000001</v>
      </c>
      <c r="AP122" t="s">
        <v>128</v>
      </c>
      <c r="AQ122">
        <v>-75.810592</v>
      </c>
      <c r="AR122" s="1">
        <v>0.85467939814814819</v>
      </c>
      <c r="AS122">
        <v>307.684415</v>
      </c>
      <c r="AT122" t="s">
        <v>129</v>
      </c>
      <c r="AU122">
        <v>-69.233664000000005</v>
      </c>
    </row>
    <row r="123" spans="1:47">
      <c r="A123">
        <v>79921794</v>
      </c>
      <c r="B123" t="s">
        <v>665</v>
      </c>
      <c r="C123" s="6">
        <v>6.6885543610649303E+18</v>
      </c>
      <c r="D123" t="s">
        <v>666</v>
      </c>
      <c r="E123" t="s">
        <v>23</v>
      </c>
      <c r="F123" t="s">
        <v>13</v>
      </c>
      <c r="G123" t="s">
        <v>13</v>
      </c>
      <c r="H123" t="s">
        <v>13</v>
      </c>
      <c r="I123" t="s">
        <v>13</v>
      </c>
      <c r="J123" t="s">
        <v>13</v>
      </c>
      <c r="K123" t="s">
        <v>13</v>
      </c>
      <c r="L123" t="s">
        <v>13</v>
      </c>
      <c r="M123" t="s">
        <v>13</v>
      </c>
      <c r="N123" t="s">
        <v>13</v>
      </c>
      <c r="O123" t="s">
        <v>13</v>
      </c>
      <c r="P123" t="s">
        <v>13</v>
      </c>
      <c r="Q123" t="s">
        <v>13</v>
      </c>
      <c r="R123" t="s">
        <v>13</v>
      </c>
      <c r="S123" t="s">
        <v>26</v>
      </c>
      <c r="T123" t="s">
        <v>13</v>
      </c>
      <c r="U123" t="s">
        <v>13</v>
      </c>
      <c r="V123" t="s">
        <v>13</v>
      </c>
      <c r="W123" t="s">
        <v>13</v>
      </c>
      <c r="X123" t="s">
        <v>13</v>
      </c>
      <c r="Y123" t="s">
        <v>13</v>
      </c>
      <c r="Z123" t="s">
        <v>13</v>
      </c>
      <c r="AA123" t="s">
        <v>13</v>
      </c>
      <c r="AB123" t="s">
        <v>13</v>
      </c>
      <c r="AC123" t="s">
        <v>13</v>
      </c>
      <c r="AD123" t="s">
        <v>13</v>
      </c>
      <c r="AE123" t="s">
        <v>13</v>
      </c>
      <c r="AF123">
        <v>15.404999999999999</v>
      </c>
      <c r="AG123">
        <v>15.148</v>
      </c>
      <c r="AH123">
        <v>14.885</v>
      </c>
      <c r="AI123">
        <v>15.457000000000001</v>
      </c>
      <c r="AJ123">
        <v>0.23599999999999999</v>
      </c>
      <c r="AK123">
        <v>7.3999999999999996E-2</v>
      </c>
      <c r="AL123">
        <v>4243.2030000000004</v>
      </c>
      <c r="AM123">
        <v>1337.107</v>
      </c>
      <c r="AN123" s="1">
        <v>0.82538310185185182</v>
      </c>
      <c r="AO123">
        <v>297.13779199999999</v>
      </c>
      <c r="AP123" t="s">
        <v>667</v>
      </c>
      <c r="AQ123">
        <v>-42.429324999999999</v>
      </c>
      <c r="AR123" s="1">
        <v>0.80870254629629634</v>
      </c>
      <c r="AS123">
        <v>291.13295399999998</v>
      </c>
      <c r="AT123" t="s">
        <v>668</v>
      </c>
      <c r="AU123">
        <v>-20.960598999999998</v>
      </c>
    </row>
    <row r="124" spans="1:47">
      <c r="A124">
        <v>371836968</v>
      </c>
      <c r="B124" t="s">
        <v>814</v>
      </c>
      <c r="C124" s="6">
        <v>6.4255938888562299E+18</v>
      </c>
      <c r="D124" t="s">
        <v>815</v>
      </c>
      <c r="E124" t="s">
        <v>84</v>
      </c>
      <c r="F124" t="s">
        <v>13</v>
      </c>
      <c r="G124" t="s">
        <v>13</v>
      </c>
      <c r="H124" t="s">
        <v>13</v>
      </c>
      <c r="I124" t="s">
        <v>13</v>
      </c>
      <c r="J124" t="s">
        <v>13</v>
      </c>
      <c r="K124" t="s">
        <v>13</v>
      </c>
      <c r="L124" t="s">
        <v>13</v>
      </c>
      <c r="M124" t="s">
        <v>13</v>
      </c>
      <c r="N124" t="s">
        <v>13</v>
      </c>
      <c r="O124" t="s">
        <v>13</v>
      </c>
      <c r="P124" t="s">
        <v>13</v>
      </c>
      <c r="Q124" t="s">
        <v>13</v>
      </c>
      <c r="R124" t="s">
        <v>13</v>
      </c>
      <c r="S124" t="s">
        <v>26</v>
      </c>
      <c r="T124" t="s">
        <v>13</v>
      </c>
      <c r="U124" t="s">
        <v>13</v>
      </c>
      <c r="V124" t="s">
        <v>13</v>
      </c>
      <c r="W124" t="s">
        <v>13</v>
      </c>
      <c r="X124" t="s">
        <v>13</v>
      </c>
      <c r="Y124" t="s">
        <v>13</v>
      </c>
      <c r="Z124" t="s">
        <v>13</v>
      </c>
      <c r="AA124" t="s">
        <v>13</v>
      </c>
      <c r="AB124" t="s">
        <v>13</v>
      </c>
      <c r="AC124" t="s">
        <v>13</v>
      </c>
      <c r="AD124" t="s">
        <v>13</v>
      </c>
      <c r="AE124" t="s">
        <v>13</v>
      </c>
      <c r="AF124">
        <v>15.763</v>
      </c>
      <c r="AG124">
        <v>15.964</v>
      </c>
      <c r="AH124">
        <v>15.973000000000001</v>
      </c>
      <c r="AI124">
        <v>15.8</v>
      </c>
      <c r="AJ124">
        <v>0.35099999999999998</v>
      </c>
      <c r="AK124">
        <v>4.5999999999999999E-2</v>
      </c>
      <c r="AL124">
        <v>2851.3510000000001</v>
      </c>
      <c r="AM124">
        <v>373.30599999999998</v>
      </c>
      <c r="AN124" s="1">
        <v>0.85036921296296297</v>
      </c>
      <c r="AO124">
        <v>306.13274999999999</v>
      </c>
      <c r="AP124" t="s">
        <v>816</v>
      </c>
      <c r="AQ124">
        <v>-67.152277999999995</v>
      </c>
      <c r="AR124" s="1">
        <v>0.80357291666666664</v>
      </c>
      <c r="AS124">
        <v>289.28641800000003</v>
      </c>
      <c r="AT124" t="s">
        <v>817</v>
      </c>
      <c r="AU124">
        <v>-46.116793000000001</v>
      </c>
    </row>
    <row r="125" spans="1:47">
      <c r="A125">
        <v>290274851</v>
      </c>
      <c r="B125" t="s">
        <v>14</v>
      </c>
      <c r="C125" s="6">
        <v>6.6803144834868797E+18</v>
      </c>
      <c r="D125" t="s">
        <v>3793</v>
      </c>
      <c r="E125" t="s">
        <v>3786</v>
      </c>
      <c r="F125" t="s">
        <v>13</v>
      </c>
      <c r="G125" t="s">
        <v>13</v>
      </c>
      <c r="H125" t="s">
        <v>13</v>
      </c>
      <c r="I125" t="s">
        <v>13</v>
      </c>
      <c r="J125" t="s">
        <v>13</v>
      </c>
      <c r="K125" t="s">
        <v>13</v>
      </c>
      <c r="L125" t="s">
        <v>13</v>
      </c>
      <c r="M125" t="s">
        <v>13</v>
      </c>
      <c r="N125" t="s">
        <v>13</v>
      </c>
      <c r="O125" t="s">
        <v>13</v>
      </c>
      <c r="P125" t="s">
        <v>13</v>
      </c>
      <c r="Q125" t="s">
        <v>13</v>
      </c>
      <c r="R125" t="s">
        <v>13</v>
      </c>
      <c r="S125" t="s">
        <v>20</v>
      </c>
      <c r="T125" t="s">
        <v>13</v>
      </c>
      <c r="U125" t="s">
        <v>13</v>
      </c>
      <c r="V125" t="s">
        <v>13</v>
      </c>
      <c r="W125" t="s">
        <v>13</v>
      </c>
      <c r="X125" t="s">
        <v>13</v>
      </c>
      <c r="Y125" t="s">
        <v>13</v>
      </c>
      <c r="Z125" t="s">
        <v>13</v>
      </c>
      <c r="AA125" t="s">
        <v>13</v>
      </c>
      <c r="AB125" t="s">
        <v>13</v>
      </c>
      <c r="AC125" t="s">
        <v>13</v>
      </c>
      <c r="AD125" t="s">
        <v>13</v>
      </c>
      <c r="AE125" t="s">
        <v>13</v>
      </c>
      <c r="AF125">
        <v>0</v>
      </c>
      <c r="AG125">
        <v>10.747</v>
      </c>
      <c r="AH125">
        <v>10.629</v>
      </c>
      <c r="AI125">
        <v>10.868</v>
      </c>
      <c r="AJ125">
        <v>0.25600000000000001</v>
      </c>
      <c r="AK125">
        <v>6.7000000000000004E-2</v>
      </c>
      <c r="AL125">
        <v>3898.8789999999999</v>
      </c>
      <c r="AM125">
        <v>1018.2859999999999</v>
      </c>
      <c r="AN125" s="1">
        <v>0.84685995370370371</v>
      </c>
      <c r="AO125">
        <v>304.86957999999998</v>
      </c>
      <c r="AP125" t="s">
        <v>3794</v>
      </c>
      <c r="AQ125">
        <v>-41.524304000000001</v>
      </c>
      <c r="AR125" s="1">
        <v>0.82599074074074075</v>
      </c>
      <c r="AS125">
        <v>297.35683799999998</v>
      </c>
      <c r="AT125" t="s">
        <v>3795</v>
      </c>
      <c r="AU125">
        <v>-21.339728000000001</v>
      </c>
    </row>
    <row r="126" spans="1:47">
      <c r="A126">
        <v>293271581</v>
      </c>
      <c r="B126" t="s">
        <v>14</v>
      </c>
      <c r="C126" s="6">
        <v>5.4774220995431496E+18</v>
      </c>
      <c r="D126" t="s">
        <v>3796</v>
      </c>
      <c r="E126" t="s">
        <v>3786</v>
      </c>
      <c r="F126" t="s">
        <v>13</v>
      </c>
      <c r="G126" t="s">
        <v>25</v>
      </c>
      <c r="H126" t="s">
        <v>34</v>
      </c>
      <c r="I126" t="s">
        <v>51</v>
      </c>
      <c r="J126" t="s">
        <v>35</v>
      </c>
      <c r="K126" t="s">
        <v>36</v>
      </c>
      <c r="L126" t="s">
        <v>37</v>
      </c>
      <c r="M126" t="s">
        <v>38</v>
      </c>
      <c r="N126" t="s">
        <v>39</v>
      </c>
      <c r="O126" t="s">
        <v>40</v>
      </c>
      <c r="P126" t="s">
        <v>13</v>
      </c>
      <c r="Q126" t="s">
        <v>42</v>
      </c>
      <c r="R126" t="s">
        <v>19</v>
      </c>
      <c r="S126" t="s">
        <v>20</v>
      </c>
      <c r="T126" t="s">
        <v>13</v>
      </c>
      <c r="U126" t="s">
        <v>28</v>
      </c>
      <c r="V126" t="s">
        <v>43</v>
      </c>
      <c r="W126" t="s">
        <v>44</v>
      </c>
      <c r="X126" t="s">
        <v>45</v>
      </c>
      <c r="Y126" t="s">
        <v>13</v>
      </c>
      <c r="Z126" t="s">
        <v>13</v>
      </c>
      <c r="AA126" t="s">
        <v>13</v>
      </c>
      <c r="AB126" t="s">
        <v>13</v>
      </c>
      <c r="AC126" t="s">
        <v>13</v>
      </c>
      <c r="AD126" t="s">
        <v>13</v>
      </c>
      <c r="AE126" t="s">
        <v>13</v>
      </c>
      <c r="AF126">
        <v>0</v>
      </c>
      <c r="AG126">
        <v>12.409000000000001</v>
      </c>
      <c r="AH126">
        <v>12.349</v>
      </c>
      <c r="AI126">
        <v>12.377000000000001</v>
      </c>
      <c r="AJ126">
        <v>1.9550000000000001</v>
      </c>
      <c r="AK126">
        <v>0.03</v>
      </c>
      <c r="AL126">
        <v>511.39600000000002</v>
      </c>
      <c r="AM126">
        <v>7.9539999999999997</v>
      </c>
      <c r="AN126" s="1">
        <v>0.27472337962962962</v>
      </c>
      <c r="AO126">
        <v>98.900264000000007</v>
      </c>
      <c r="AP126" t="s">
        <v>3797</v>
      </c>
      <c r="AQ126">
        <v>-62.640081000000002</v>
      </c>
      <c r="AR126" s="1">
        <v>0.38423379629629628</v>
      </c>
      <c r="AS126">
        <v>138.32411300000001</v>
      </c>
      <c r="AT126" t="s">
        <v>3798</v>
      </c>
      <c r="AU126">
        <v>-84.537394000000006</v>
      </c>
    </row>
    <row r="127" spans="1:47">
      <c r="A127">
        <v>735128403</v>
      </c>
      <c r="B127" t="s">
        <v>14</v>
      </c>
      <c r="C127" s="6">
        <v>5.2073848913231299E+18</v>
      </c>
      <c r="D127" t="s">
        <v>3814</v>
      </c>
      <c r="E127" t="s">
        <v>3786</v>
      </c>
      <c r="F127" t="s">
        <v>13</v>
      </c>
      <c r="G127" t="s">
        <v>13</v>
      </c>
      <c r="H127" t="s">
        <v>13</v>
      </c>
      <c r="I127" t="s">
        <v>13</v>
      </c>
      <c r="J127" t="s">
        <v>13</v>
      </c>
      <c r="K127" t="s">
        <v>13</v>
      </c>
      <c r="L127" t="s">
        <v>13</v>
      </c>
      <c r="M127" t="s">
        <v>13</v>
      </c>
      <c r="N127" t="s">
        <v>13</v>
      </c>
      <c r="O127" t="s">
        <v>13</v>
      </c>
      <c r="P127" t="s">
        <v>13</v>
      </c>
      <c r="Q127" t="s">
        <v>13</v>
      </c>
      <c r="R127" t="s">
        <v>13</v>
      </c>
      <c r="S127" t="s">
        <v>20</v>
      </c>
      <c r="T127" t="s">
        <v>13</v>
      </c>
      <c r="U127" t="s">
        <v>13</v>
      </c>
      <c r="V127" t="s">
        <v>13</v>
      </c>
      <c r="W127" t="s">
        <v>54</v>
      </c>
      <c r="X127" t="s">
        <v>13</v>
      </c>
      <c r="Y127" t="s">
        <v>13</v>
      </c>
      <c r="Z127" t="s">
        <v>13</v>
      </c>
      <c r="AA127" t="s">
        <v>13</v>
      </c>
      <c r="AB127" t="s">
        <v>13</v>
      </c>
      <c r="AC127" t="s">
        <v>13</v>
      </c>
      <c r="AD127" t="s">
        <v>13</v>
      </c>
      <c r="AE127" t="s">
        <v>13</v>
      </c>
      <c r="AF127">
        <v>0</v>
      </c>
      <c r="AG127">
        <v>13.51</v>
      </c>
      <c r="AH127">
        <v>13.53</v>
      </c>
      <c r="AI127">
        <v>13.33</v>
      </c>
      <c r="AJ127">
        <v>1.966</v>
      </c>
      <c r="AK127">
        <v>1.7999999999999999E-2</v>
      </c>
      <c r="AL127">
        <v>508.548</v>
      </c>
      <c r="AM127">
        <v>4.7779999999999996</v>
      </c>
      <c r="AN127" s="1">
        <v>0.25816203703703705</v>
      </c>
      <c r="AO127">
        <v>92.938191000000003</v>
      </c>
      <c r="AP127" t="s">
        <v>3815</v>
      </c>
      <c r="AQ127">
        <v>-81.823260000000005</v>
      </c>
      <c r="AR127" s="1">
        <v>0.74559606481481477</v>
      </c>
      <c r="AS127">
        <v>268.41466100000002</v>
      </c>
      <c r="AT127" t="s">
        <v>3816</v>
      </c>
      <c r="AU127">
        <v>-74.721271000000002</v>
      </c>
    </row>
    <row r="128" spans="1:47">
      <c r="A128">
        <v>350297825</v>
      </c>
      <c r="B128" t="s">
        <v>14</v>
      </c>
      <c r="C128" s="6">
        <v>4.7662181901197496E+18</v>
      </c>
      <c r="D128" t="s">
        <v>3823</v>
      </c>
      <c r="E128" t="s">
        <v>3786</v>
      </c>
      <c r="F128" t="s">
        <v>24</v>
      </c>
      <c r="G128" t="s">
        <v>25</v>
      </c>
      <c r="H128" t="s">
        <v>34</v>
      </c>
      <c r="I128" t="s">
        <v>51</v>
      </c>
      <c r="J128" t="s">
        <v>35</v>
      </c>
      <c r="K128" t="s">
        <v>36</v>
      </c>
      <c r="L128" t="s">
        <v>37</v>
      </c>
      <c r="M128" t="s">
        <v>38</v>
      </c>
      <c r="N128" t="s">
        <v>39</v>
      </c>
      <c r="O128" t="s">
        <v>40</v>
      </c>
      <c r="P128" t="s">
        <v>41</v>
      </c>
      <c r="Q128" t="s">
        <v>42</v>
      </c>
      <c r="R128" t="s">
        <v>19</v>
      </c>
      <c r="S128" t="s">
        <v>20</v>
      </c>
      <c r="T128" t="s">
        <v>73</v>
      </c>
      <c r="U128" t="s">
        <v>28</v>
      </c>
      <c r="V128" t="s">
        <v>43</v>
      </c>
      <c r="W128" t="s">
        <v>44</v>
      </c>
      <c r="X128" t="s">
        <v>45</v>
      </c>
      <c r="Y128" t="s">
        <v>13</v>
      </c>
      <c r="Z128" t="s">
        <v>13</v>
      </c>
      <c r="AA128" t="s">
        <v>13</v>
      </c>
      <c r="AB128" t="s">
        <v>13</v>
      </c>
      <c r="AC128" t="s">
        <v>13</v>
      </c>
      <c r="AD128" t="s">
        <v>13</v>
      </c>
      <c r="AE128" t="s">
        <v>13</v>
      </c>
      <c r="AF128">
        <v>0</v>
      </c>
      <c r="AG128">
        <v>14.234</v>
      </c>
      <c r="AH128">
        <v>14.276999999999999</v>
      </c>
      <c r="AI128">
        <v>14.042</v>
      </c>
      <c r="AJ128">
        <v>2.2839999999999998</v>
      </c>
      <c r="AK128">
        <v>2.1999999999999999E-2</v>
      </c>
      <c r="AL128">
        <v>437.84399999999999</v>
      </c>
      <c r="AM128">
        <v>4.2779999999999996</v>
      </c>
      <c r="AN128" s="1">
        <v>0.23253009259259261</v>
      </c>
      <c r="AO128">
        <v>83.710776999999993</v>
      </c>
      <c r="AP128" t="s">
        <v>3824</v>
      </c>
      <c r="AQ128">
        <v>-58.027991</v>
      </c>
      <c r="AR128" s="1">
        <v>0.18960532407407407</v>
      </c>
      <c r="AS128">
        <v>68.257799000000006</v>
      </c>
      <c r="AT128" t="s">
        <v>3825</v>
      </c>
      <c r="AU128">
        <v>-80.990966999999998</v>
      </c>
    </row>
    <row r="129" spans="1:47">
      <c r="A129">
        <v>382256692</v>
      </c>
      <c r="B129" t="s">
        <v>14</v>
      </c>
      <c r="C129" s="6">
        <v>4.7601055926640896E+18</v>
      </c>
      <c r="D129" t="s">
        <v>3826</v>
      </c>
      <c r="E129" t="s">
        <v>3786</v>
      </c>
      <c r="F129" t="s">
        <v>24</v>
      </c>
      <c r="G129" t="s">
        <v>25</v>
      </c>
      <c r="H129" t="s">
        <v>34</v>
      </c>
      <c r="I129" t="s">
        <v>51</v>
      </c>
      <c r="J129" t="s">
        <v>35</v>
      </c>
      <c r="K129" t="s">
        <v>36</v>
      </c>
      <c r="L129" t="s">
        <v>37</v>
      </c>
      <c r="M129" t="s">
        <v>38</v>
      </c>
      <c r="N129" t="s">
        <v>39</v>
      </c>
      <c r="O129" t="s">
        <v>40</v>
      </c>
      <c r="P129" t="s">
        <v>41</v>
      </c>
      <c r="Q129" t="s">
        <v>42</v>
      </c>
      <c r="R129" t="s">
        <v>19</v>
      </c>
      <c r="S129" t="s">
        <v>20</v>
      </c>
      <c r="T129" t="s">
        <v>73</v>
      </c>
      <c r="U129" t="s">
        <v>28</v>
      </c>
      <c r="V129" t="s">
        <v>43</v>
      </c>
      <c r="W129" t="s">
        <v>44</v>
      </c>
      <c r="X129" t="s">
        <v>45</v>
      </c>
      <c r="Y129" t="s">
        <v>13</v>
      </c>
      <c r="Z129" t="s">
        <v>13</v>
      </c>
      <c r="AA129" t="s">
        <v>13</v>
      </c>
      <c r="AB129" t="s">
        <v>13</v>
      </c>
      <c r="AC129" t="s">
        <v>13</v>
      </c>
      <c r="AD129" t="s">
        <v>13</v>
      </c>
      <c r="AE129" t="s">
        <v>13</v>
      </c>
      <c r="AF129">
        <v>0</v>
      </c>
      <c r="AG129">
        <v>14.1</v>
      </c>
      <c r="AH129">
        <v>14.055999999999999</v>
      </c>
      <c r="AI129">
        <v>14.053000000000001</v>
      </c>
      <c r="AJ129">
        <v>1.087</v>
      </c>
      <c r="AK129">
        <v>2.5999999999999999E-2</v>
      </c>
      <c r="AL129">
        <v>919.91600000000005</v>
      </c>
      <c r="AM129">
        <v>22.239000000000001</v>
      </c>
      <c r="AN129" s="1">
        <v>0.22880324074074074</v>
      </c>
      <c r="AO129">
        <v>82.369105000000005</v>
      </c>
      <c r="AP129" t="s">
        <v>3827</v>
      </c>
      <c r="AQ129">
        <v>-58.912829000000002</v>
      </c>
      <c r="AR129" s="1">
        <v>0.1721898148148148</v>
      </c>
      <c r="AS129">
        <v>61.988297000000003</v>
      </c>
      <c r="AT129" t="s">
        <v>3828</v>
      </c>
      <c r="AU129">
        <v>-81.605269000000007</v>
      </c>
    </row>
    <row r="130" spans="1:47">
      <c r="A130">
        <v>350765919</v>
      </c>
      <c r="B130" t="s">
        <v>14</v>
      </c>
      <c r="C130" s="6">
        <v>4.7648712196566303E+18</v>
      </c>
      <c r="D130" t="s">
        <v>3829</v>
      </c>
      <c r="E130" t="s">
        <v>3786</v>
      </c>
      <c r="F130" t="s">
        <v>24</v>
      </c>
      <c r="G130" t="s">
        <v>25</v>
      </c>
      <c r="H130" t="s">
        <v>34</v>
      </c>
      <c r="I130" t="s">
        <v>51</v>
      </c>
      <c r="J130" t="s">
        <v>35</v>
      </c>
      <c r="K130" t="s">
        <v>36</v>
      </c>
      <c r="L130" t="s">
        <v>37</v>
      </c>
      <c r="M130" t="s">
        <v>38</v>
      </c>
      <c r="N130" t="s">
        <v>39</v>
      </c>
      <c r="O130" t="s">
        <v>40</v>
      </c>
      <c r="P130" t="s">
        <v>41</v>
      </c>
      <c r="Q130" t="s">
        <v>42</v>
      </c>
      <c r="R130" t="s">
        <v>19</v>
      </c>
      <c r="S130" t="s">
        <v>20</v>
      </c>
      <c r="T130" t="s">
        <v>73</v>
      </c>
      <c r="U130" t="s">
        <v>28</v>
      </c>
      <c r="V130" t="s">
        <v>43</v>
      </c>
      <c r="W130" t="s">
        <v>44</v>
      </c>
      <c r="X130" t="s">
        <v>45</v>
      </c>
      <c r="Y130" t="s">
        <v>13</v>
      </c>
      <c r="Z130" t="s">
        <v>13</v>
      </c>
      <c r="AA130" t="s">
        <v>13</v>
      </c>
      <c r="AB130" t="s">
        <v>13</v>
      </c>
      <c r="AC130" t="s">
        <v>13</v>
      </c>
      <c r="AD130" t="s">
        <v>13</v>
      </c>
      <c r="AE130" t="s">
        <v>13</v>
      </c>
      <c r="AF130">
        <v>0</v>
      </c>
      <c r="AG130">
        <v>14.204000000000001</v>
      </c>
      <c r="AH130">
        <v>14.191000000000001</v>
      </c>
      <c r="AI130">
        <v>14.097</v>
      </c>
      <c r="AJ130">
        <v>1.736</v>
      </c>
      <c r="AK130">
        <v>2.4E-2</v>
      </c>
      <c r="AL130">
        <v>576.05399999999997</v>
      </c>
      <c r="AM130">
        <v>8.0359999999999996</v>
      </c>
      <c r="AN130" s="1">
        <v>0.24806249999999999</v>
      </c>
      <c r="AO130">
        <v>89.302294000000003</v>
      </c>
      <c r="AP130" t="s">
        <v>3830</v>
      </c>
      <c r="AQ130">
        <v>-59.590538000000002</v>
      </c>
      <c r="AR130" s="1">
        <v>0.2419212962962963</v>
      </c>
      <c r="AS130">
        <v>87.091532999999998</v>
      </c>
      <c r="AT130" t="s">
        <v>3831</v>
      </c>
      <c r="AU130">
        <v>-83.022783000000004</v>
      </c>
    </row>
    <row r="131" spans="1:47">
      <c r="A131">
        <v>167250176</v>
      </c>
      <c r="B131" t="s">
        <v>14</v>
      </c>
      <c r="C131" s="6">
        <v>5.2664688022064701E+18</v>
      </c>
      <c r="D131" t="s">
        <v>3844</v>
      </c>
      <c r="E131" t="s">
        <v>3786</v>
      </c>
      <c r="F131" t="s">
        <v>13</v>
      </c>
      <c r="G131" t="s">
        <v>13</v>
      </c>
      <c r="H131" t="s">
        <v>13</v>
      </c>
      <c r="I131" t="s">
        <v>13</v>
      </c>
      <c r="J131" t="s">
        <v>13</v>
      </c>
      <c r="K131" t="s">
        <v>13</v>
      </c>
      <c r="L131" t="s">
        <v>13</v>
      </c>
      <c r="M131" t="s">
        <v>13</v>
      </c>
      <c r="N131" t="s">
        <v>13</v>
      </c>
      <c r="O131" t="s">
        <v>13</v>
      </c>
      <c r="P131" t="s">
        <v>13</v>
      </c>
      <c r="Q131" t="s">
        <v>13</v>
      </c>
      <c r="R131" t="s">
        <v>13</v>
      </c>
      <c r="S131" t="s">
        <v>20</v>
      </c>
      <c r="T131" t="s">
        <v>73</v>
      </c>
      <c r="U131" t="s">
        <v>52</v>
      </c>
      <c r="V131" t="s">
        <v>53</v>
      </c>
      <c r="W131" t="s">
        <v>54</v>
      </c>
      <c r="X131" t="s">
        <v>55</v>
      </c>
      <c r="Y131" t="s">
        <v>13</v>
      </c>
      <c r="Z131" t="s">
        <v>13</v>
      </c>
      <c r="AA131" t="s">
        <v>13</v>
      </c>
      <c r="AB131" t="s">
        <v>13</v>
      </c>
      <c r="AC131" t="s">
        <v>13</v>
      </c>
      <c r="AD131" t="s">
        <v>13</v>
      </c>
      <c r="AE131" t="s">
        <v>13</v>
      </c>
      <c r="AF131">
        <v>0</v>
      </c>
      <c r="AG131">
        <v>14.259</v>
      </c>
      <c r="AH131">
        <v>14.122999999999999</v>
      </c>
      <c r="AI131">
        <v>14.403</v>
      </c>
      <c r="AJ131">
        <v>1.0249999999999999</v>
      </c>
      <c r="AK131">
        <v>3.9E-2</v>
      </c>
      <c r="AL131">
        <v>975.87400000000002</v>
      </c>
      <c r="AM131">
        <v>37.308</v>
      </c>
      <c r="AN131" s="1">
        <v>0.2708402777777778</v>
      </c>
      <c r="AO131">
        <v>97.502403999999999</v>
      </c>
      <c r="AP131" t="s">
        <v>3845</v>
      </c>
      <c r="AQ131">
        <v>-71.894006000000005</v>
      </c>
      <c r="AR131" s="1">
        <v>0.68598842592592602</v>
      </c>
      <c r="AS131">
        <v>246.955928</v>
      </c>
      <c r="AT131" t="s">
        <v>3846</v>
      </c>
      <c r="AU131">
        <v>-84.049920999999998</v>
      </c>
    </row>
    <row r="132" spans="1:47">
      <c r="A132">
        <v>349682410</v>
      </c>
      <c r="B132" t="s">
        <v>14</v>
      </c>
      <c r="C132" s="6">
        <v>5.2919294370560102E+18</v>
      </c>
      <c r="D132" t="s">
        <v>3847</v>
      </c>
      <c r="E132" t="s">
        <v>3786</v>
      </c>
      <c r="F132" t="s">
        <v>13</v>
      </c>
      <c r="G132" t="s">
        <v>13</v>
      </c>
      <c r="H132" t="s">
        <v>13</v>
      </c>
      <c r="I132" t="s">
        <v>13</v>
      </c>
      <c r="J132" t="s">
        <v>13</v>
      </c>
      <c r="K132" t="s">
        <v>13</v>
      </c>
      <c r="L132" t="s">
        <v>13</v>
      </c>
      <c r="M132" t="s">
        <v>13</v>
      </c>
      <c r="N132" t="s">
        <v>13</v>
      </c>
      <c r="O132" t="s">
        <v>13</v>
      </c>
      <c r="P132" t="s">
        <v>13</v>
      </c>
      <c r="Q132" t="s">
        <v>13</v>
      </c>
      <c r="R132" t="s">
        <v>13</v>
      </c>
      <c r="S132" t="s">
        <v>20</v>
      </c>
      <c r="T132" t="s">
        <v>73</v>
      </c>
      <c r="U132" t="s">
        <v>13</v>
      </c>
      <c r="V132" t="s">
        <v>53</v>
      </c>
      <c r="W132" t="s">
        <v>54</v>
      </c>
      <c r="X132" t="s">
        <v>55</v>
      </c>
      <c r="Y132" t="s">
        <v>13</v>
      </c>
      <c r="Z132" t="s">
        <v>13</v>
      </c>
      <c r="AA132" t="s">
        <v>13</v>
      </c>
      <c r="AB132" t="s">
        <v>13</v>
      </c>
      <c r="AC132" t="s">
        <v>13</v>
      </c>
      <c r="AD132" t="s">
        <v>13</v>
      </c>
      <c r="AE132" t="s">
        <v>13</v>
      </c>
      <c r="AF132">
        <v>0</v>
      </c>
      <c r="AG132">
        <v>14.708</v>
      </c>
      <c r="AH132">
        <v>14.747</v>
      </c>
      <c r="AI132">
        <v>14.419</v>
      </c>
      <c r="AJ132">
        <v>1.0489999999999999</v>
      </c>
      <c r="AK132">
        <v>0.02</v>
      </c>
      <c r="AL132">
        <v>953.08600000000001</v>
      </c>
      <c r="AM132">
        <v>18.574000000000002</v>
      </c>
      <c r="AN132" s="1">
        <v>0.31293171296296296</v>
      </c>
      <c r="AO132">
        <v>112.65560000000001</v>
      </c>
      <c r="AP132" t="s">
        <v>3848</v>
      </c>
      <c r="AQ132">
        <v>-61.895856999999999</v>
      </c>
      <c r="AR132" s="1">
        <v>0.45885995370370369</v>
      </c>
      <c r="AS132">
        <v>165.18975800000001</v>
      </c>
      <c r="AT132" t="s">
        <v>3849</v>
      </c>
      <c r="AU132">
        <v>-79.182017000000002</v>
      </c>
    </row>
    <row r="133" spans="1:47">
      <c r="A133">
        <v>355544723</v>
      </c>
      <c r="B133" t="s">
        <v>14</v>
      </c>
      <c r="C133" s="6">
        <v>6.4636686708544901E+18</v>
      </c>
      <c r="D133" t="s">
        <v>3853</v>
      </c>
      <c r="E133" t="s">
        <v>3786</v>
      </c>
      <c r="F133" t="s">
        <v>24</v>
      </c>
      <c r="G133" t="s">
        <v>13</v>
      </c>
      <c r="H133" t="s">
        <v>13</v>
      </c>
      <c r="I133" t="s">
        <v>13</v>
      </c>
      <c r="J133" t="s">
        <v>13</v>
      </c>
      <c r="K133" t="s">
        <v>13</v>
      </c>
      <c r="L133" t="s">
        <v>13</v>
      </c>
      <c r="M133" t="s">
        <v>13</v>
      </c>
      <c r="N133" t="s">
        <v>13</v>
      </c>
      <c r="O133" t="s">
        <v>13</v>
      </c>
      <c r="P133" t="s">
        <v>13</v>
      </c>
      <c r="Q133" t="s">
        <v>13</v>
      </c>
      <c r="R133" t="s">
        <v>13</v>
      </c>
      <c r="S133" t="s">
        <v>20</v>
      </c>
      <c r="T133" t="s">
        <v>13</v>
      </c>
      <c r="U133" t="s">
        <v>13</v>
      </c>
      <c r="V133" t="s">
        <v>13</v>
      </c>
      <c r="W133" t="s">
        <v>13</v>
      </c>
      <c r="X133" t="s">
        <v>13</v>
      </c>
      <c r="Y133" t="s">
        <v>13</v>
      </c>
      <c r="Z133" t="s">
        <v>13</v>
      </c>
      <c r="AA133" t="s">
        <v>13</v>
      </c>
      <c r="AB133" t="s">
        <v>13</v>
      </c>
      <c r="AC133" t="s">
        <v>13</v>
      </c>
      <c r="AD133" t="s">
        <v>13</v>
      </c>
      <c r="AE133" t="s">
        <v>13</v>
      </c>
      <c r="AF133">
        <v>0</v>
      </c>
      <c r="AG133">
        <v>13.737</v>
      </c>
      <c r="AH133">
        <v>13.817</v>
      </c>
      <c r="AI133">
        <v>13.619</v>
      </c>
      <c r="AJ133">
        <v>1.861</v>
      </c>
      <c r="AK133">
        <v>3.1E-2</v>
      </c>
      <c r="AL133">
        <v>537.279</v>
      </c>
      <c r="AM133">
        <v>8.9710000000000001</v>
      </c>
      <c r="AN133" s="1">
        <v>0.88989004629629631</v>
      </c>
      <c r="AO133">
        <v>320.36055900000002</v>
      </c>
      <c r="AP133" t="s">
        <v>3854</v>
      </c>
      <c r="AQ133">
        <v>-54.076286000000003</v>
      </c>
      <c r="AR133" s="1">
        <v>0.84492129629629631</v>
      </c>
      <c r="AS133">
        <v>304.171561</v>
      </c>
      <c r="AT133" t="s">
        <v>3855</v>
      </c>
      <c r="AU133">
        <v>-36.447851999999997</v>
      </c>
    </row>
    <row r="134" spans="1:47">
      <c r="A134">
        <v>376985426</v>
      </c>
      <c r="B134" t="s">
        <v>14</v>
      </c>
      <c r="C134" s="6">
        <v>4.6225674769874299E+18</v>
      </c>
      <c r="D134" t="s">
        <v>3862</v>
      </c>
      <c r="E134" t="s">
        <v>3786</v>
      </c>
      <c r="F134" t="s">
        <v>24</v>
      </c>
      <c r="G134" t="s">
        <v>13</v>
      </c>
      <c r="H134" t="s">
        <v>13</v>
      </c>
      <c r="I134" t="s">
        <v>13</v>
      </c>
      <c r="J134" t="s">
        <v>35</v>
      </c>
      <c r="K134" t="s">
        <v>13</v>
      </c>
      <c r="L134" t="s">
        <v>13</v>
      </c>
      <c r="M134" t="s">
        <v>38</v>
      </c>
      <c r="N134" t="s">
        <v>13</v>
      </c>
      <c r="O134" t="s">
        <v>13</v>
      </c>
      <c r="P134" t="s">
        <v>41</v>
      </c>
      <c r="Q134" t="s">
        <v>42</v>
      </c>
      <c r="R134" t="s">
        <v>19</v>
      </c>
      <c r="S134" t="s">
        <v>20</v>
      </c>
      <c r="T134" t="s">
        <v>73</v>
      </c>
      <c r="U134" t="s">
        <v>13</v>
      </c>
      <c r="V134" t="s">
        <v>13</v>
      </c>
      <c r="W134" t="s">
        <v>44</v>
      </c>
      <c r="X134" t="s">
        <v>13</v>
      </c>
      <c r="Y134" t="s">
        <v>13</v>
      </c>
      <c r="Z134" t="s">
        <v>13</v>
      </c>
      <c r="AA134" t="s">
        <v>13</v>
      </c>
      <c r="AB134" t="s">
        <v>13</v>
      </c>
      <c r="AC134" t="s">
        <v>13</v>
      </c>
      <c r="AD134" t="s">
        <v>13</v>
      </c>
      <c r="AE134" t="s">
        <v>13</v>
      </c>
      <c r="AF134">
        <v>0</v>
      </c>
      <c r="AG134">
        <v>14.657</v>
      </c>
      <c r="AH134">
        <v>14.786</v>
      </c>
      <c r="AI134">
        <v>14.345000000000001</v>
      </c>
      <c r="AJ134">
        <v>1.7829999999999999</v>
      </c>
      <c r="AK134">
        <v>2.5000000000000001E-2</v>
      </c>
      <c r="AL134">
        <v>560.923</v>
      </c>
      <c r="AM134">
        <v>7.8380000000000001</v>
      </c>
      <c r="AN134" s="1">
        <v>0.21381712962962962</v>
      </c>
      <c r="AO134">
        <v>76.974042999999995</v>
      </c>
      <c r="AP134" t="s">
        <v>3863</v>
      </c>
      <c r="AQ134">
        <v>-79.856403</v>
      </c>
      <c r="AR134" s="1">
        <v>0.77672916666666669</v>
      </c>
      <c r="AS134">
        <v>279.622433</v>
      </c>
      <c r="AT134" t="s">
        <v>3864</v>
      </c>
      <c r="AU134">
        <v>-76.262406999999996</v>
      </c>
    </row>
    <row r="135" spans="1:47">
      <c r="A135">
        <v>349572491</v>
      </c>
      <c r="B135" t="s">
        <v>14</v>
      </c>
      <c r="C135" s="6">
        <v>5.2886937117753395E+18</v>
      </c>
      <c r="D135" t="s">
        <v>3865</v>
      </c>
      <c r="E135" t="s">
        <v>3786</v>
      </c>
      <c r="F135" t="s">
        <v>13</v>
      </c>
      <c r="G135" t="s">
        <v>13</v>
      </c>
      <c r="H135" t="s">
        <v>13</v>
      </c>
      <c r="I135" t="s">
        <v>13</v>
      </c>
      <c r="J135" t="s">
        <v>13</v>
      </c>
      <c r="K135" t="s">
        <v>13</v>
      </c>
      <c r="L135" t="s">
        <v>13</v>
      </c>
      <c r="M135" t="s">
        <v>13</v>
      </c>
      <c r="N135" t="s">
        <v>13</v>
      </c>
      <c r="O135" t="s">
        <v>13</v>
      </c>
      <c r="P135" t="s">
        <v>13</v>
      </c>
      <c r="Q135" t="s">
        <v>13</v>
      </c>
      <c r="R135" t="s">
        <v>13</v>
      </c>
      <c r="S135" t="s">
        <v>20</v>
      </c>
      <c r="T135" t="s">
        <v>73</v>
      </c>
      <c r="U135" t="s">
        <v>52</v>
      </c>
      <c r="V135" t="s">
        <v>53</v>
      </c>
      <c r="W135" t="s">
        <v>54</v>
      </c>
      <c r="X135" t="s">
        <v>55</v>
      </c>
      <c r="Y135" t="s">
        <v>13</v>
      </c>
      <c r="Z135" t="s">
        <v>13</v>
      </c>
      <c r="AA135" t="s">
        <v>13</v>
      </c>
      <c r="AB135" t="s">
        <v>13</v>
      </c>
      <c r="AC135" t="s">
        <v>13</v>
      </c>
      <c r="AD135" t="s">
        <v>13</v>
      </c>
      <c r="AE135" t="s">
        <v>13</v>
      </c>
      <c r="AF135">
        <v>0</v>
      </c>
      <c r="AG135">
        <v>15.010999999999999</v>
      </c>
      <c r="AH135">
        <v>15.007999999999999</v>
      </c>
      <c r="AI135">
        <v>14.632999999999999</v>
      </c>
      <c r="AJ135">
        <v>1.0129999999999999</v>
      </c>
      <c r="AK135">
        <v>4.1000000000000002E-2</v>
      </c>
      <c r="AL135">
        <v>987.19799999999998</v>
      </c>
      <c r="AM135">
        <v>40.237000000000002</v>
      </c>
      <c r="AN135" s="1">
        <v>0.31046180555555553</v>
      </c>
      <c r="AO135">
        <v>111.766184</v>
      </c>
      <c r="AP135" t="s">
        <v>3866</v>
      </c>
      <c r="AQ135">
        <v>-63.331265000000002</v>
      </c>
      <c r="AR135" s="1">
        <v>0.47442708333333333</v>
      </c>
      <c r="AS135">
        <v>170.793644</v>
      </c>
      <c r="AT135" t="s">
        <v>3867</v>
      </c>
      <c r="AU135">
        <v>-80.293135000000007</v>
      </c>
    </row>
    <row r="136" spans="1:47">
      <c r="A136">
        <v>143463471</v>
      </c>
      <c r="B136" t="s">
        <v>14</v>
      </c>
      <c r="C136" s="6">
        <v>6.68480361766545E+18</v>
      </c>
      <c r="D136" t="s">
        <v>3880</v>
      </c>
      <c r="E136" t="s">
        <v>3786</v>
      </c>
      <c r="F136" t="s">
        <v>13</v>
      </c>
      <c r="G136" t="s">
        <v>13</v>
      </c>
      <c r="H136" t="s">
        <v>13</v>
      </c>
      <c r="I136" t="s">
        <v>13</v>
      </c>
      <c r="J136" t="s">
        <v>13</v>
      </c>
      <c r="K136" t="s">
        <v>13</v>
      </c>
      <c r="L136" t="s">
        <v>13</v>
      </c>
      <c r="M136" t="s">
        <v>13</v>
      </c>
      <c r="N136" t="s">
        <v>13</v>
      </c>
      <c r="O136" t="s">
        <v>13</v>
      </c>
      <c r="P136" t="s">
        <v>13</v>
      </c>
      <c r="Q136" t="s">
        <v>13</v>
      </c>
      <c r="R136" t="s">
        <v>13</v>
      </c>
      <c r="S136" t="s">
        <v>20</v>
      </c>
      <c r="T136" t="s">
        <v>13</v>
      </c>
      <c r="U136" t="s">
        <v>13</v>
      </c>
      <c r="V136" t="s">
        <v>13</v>
      </c>
      <c r="W136" t="s">
        <v>13</v>
      </c>
      <c r="X136" t="s">
        <v>13</v>
      </c>
      <c r="Y136" t="s">
        <v>13</v>
      </c>
      <c r="Z136" t="s">
        <v>13</v>
      </c>
      <c r="AA136" t="s">
        <v>13</v>
      </c>
      <c r="AB136" t="s">
        <v>13</v>
      </c>
      <c r="AC136" t="s">
        <v>13</v>
      </c>
      <c r="AD136" t="s">
        <v>13</v>
      </c>
      <c r="AE136" t="s">
        <v>13</v>
      </c>
      <c r="AF136">
        <v>0</v>
      </c>
      <c r="AG136">
        <v>13.784000000000001</v>
      </c>
      <c r="AH136">
        <v>13.74</v>
      </c>
      <c r="AI136">
        <v>13.725</v>
      </c>
      <c r="AJ136">
        <v>1.216</v>
      </c>
      <c r="AK136">
        <v>4.3999999999999997E-2</v>
      </c>
      <c r="AL136">
        <v>822.43399999999997</v>
      </c>
      <c r="AM136">
        <v>30.001000000000001</v>
      </c>
      <c r="AN136" s="1">
        <v>0.81906365740740739</v>
      </c>
      <c r="AO136">
        <v>294.86292700000001</v>
      </c>
      <c r="AP136" t="s">
        <v>3881</v>
      </c>
      <c r="AQ136">
        <v>-45.061134000000003</v>
      </c>
      <c r="AR136" s="1">
        <v>0.80237962962962961</v>
      </c>
      <c r="AS136">
        <v>288.85658999999998</v>
      </c>
      <c r="AT136" t="s">
        <v>3882</v>
      </c>
      <c r="AU136">
        <v>-23.236066000000001</v>
      </c>
    </row>
    <row r="137" spans="1:47">
      <c r="A137">
        <v>278861557</v>
      </c>
      <c r="B137" t="s">
        <v>14</v>
      </c>
      <c r="C137" s="6">
        <v>5.4968125368545403E+18</v>
      </c>
      <c r="D137" t="s">
        <v>3886</v>
      </c>
      <c r="E137" t="s">
        <v>3786</v>
      </c>
      <c r="F137" t="s">
        <v>13</v>
      </c>
      <c r="G137" t="s">
        <v>13</v>
      </c>
      <c r="H137" t="s">
        <v>13</v>
      </c>
      <c r="I137" t="s">
        <v>13</v>
      </c>
      <c r="J137" t="s">
        <v>13</v>
      </c>
      <c r="K137" t="s">
        <v>13</v>
      </c>
      <c r="L137" t="s">
        <v>13</v>
      </c>
      <c r="M137" t="s">
        <v>13</v>
      </c>
      <c r="N137" t="s">
        <v>13</v>
      </c>
      <c r="O137" t="s">
        <v>13</v>
      </c>
      <c r="P137" t="s">
        <v>13</v>
      </c>
      <c r="Q137" t="s">
        <v>13</v>
      </c>
      <c r="R137" t="s">
        <v>13</v>
      </c>
      <c r="S137" t="s">
        <v>20</v>
      </c>
      <c r="T137" t="s">
        <v>73</v>
      </c>
      <c r="U137" t="s">
        <v>52</v>
      </c>
      <c r="V137" t="s">
        <v>53</v>
      </c>
      <c r="W137" t="s">
        <v>54</v>
      </c>
      <c r="X137" t="s">
        <v>55</v>
      </c>
      <c r="Y137" t="s">
        <v>13</v>
      </c>
      <c r="Z137" t="s">
        <v>13</v>
      </c>
      <c r="AA137" t="s">
        <v>13</v>
      </c>
      <c r="AB137" t="s">
        <v>13</v>
      </c>
      <c r="AC137" t="s">
        <v>13</v>
      </c>
      <c r="AD137" t="s">
        <v>13</v>
      </c>
      <c r="AE137" t="s">
        <v>13</v>
      </c>
      <c r="AF137">
        <v>0</v>
      </c>
      <c r="AG137">
        <v>15.263999999999999</v>
      </c>
      <c r="AH137">
        <v>15.266</v>
      </c>
      <c r="AI137">
        <v>15.206</v>
      </c>
      <c r="AJ137">
        <v>1.4319999999999999</v>
      </c>
      <c r="AK137">
        <v>3.3000000000000002E-2</v>
      </c>
      <c r="AL137">
        <v>698.1</v>
      </c>
      <c r="AM137">
        <v>16.164000000000001</v>
      </c>
      <c r="AN137" s="1">
        <v>0.27925810185185185</v>
      </c>
      <c r="AO137">
        <v>100.533029</v>
      </c>
      <c r="AP137" t="s">
        <v>3887</v>
      </c>
      <c r="AQ137">
        <v>-56.096494</v>
      </c>
      <c r="AR137" s="1">
        <v>0.33476504629629633</v>
      </c>
      <c r="AS137">
        <v>120.515435</v>
      </c>
      <c r="AT137" t="s">
        <v>3888</v>
      </c>
      <c r="AU137">
        <v>-78.415557000000007</v>
      </c>
    </row>
    <row r="138" spans="1:47">
      <c r="A138">
        <v>349477778</v>
      </c>
      <c r="B138" t="s">
        <v>14</v>
      </c>
      <c r="C138" s="6">
        <v>5.2917461622118502E+18</v>
      </c>
      <c r="D138" t="s">
        <v>3892</v>
      </c>
      <c r="E138" t="s">
        <v>3786</v>
      </c>
      <c r="F138" t="s">
        <v>13</v>
      </c>
      <c r="G138" t="s">
        <v>13</v>
      </c>
      <c r="H138" t="s">
        <v>13</v>
      </c>
      <c r="I138" t="s">
        <v>13</v>
      </c>
      <c r="J138" t="s">
        <v>13</v>
      </c>
      <c r="K138" t="s">
        <v>13</v>
      </c>
      <c r="L138" t="s">
        <v>13</v>
      </c>
      <c r="M138" t="s">
        <v>13</v>
      </c>
      <c r="N138" t="s">
        <v>13</v>
      </c>
      <c r="O138" t="s">
        <v>13</v>
      </c>
      <c r="P138" t="s">
        <v>13</v>
      </c>
      <c r="Q138" t="s">
        <v>13</v>
      </c>
      <c r="R138" t="s">
        <v>13</v>
      </c>
      <c r="S138" t="s">
        <v>20</v>
      </c>
      <c r="T138" t="s">
        <v>73</v>
      </c>
      <c r="U138" t="s">
        <v>13</v>
      </c>
      <c r="V138" t="s">
        <v>53</v>
      </c>
      <c r="W138" t="s">
        <v>54</v>
      </c>
      <c r="X138" t="s">
        <v>55</v>
      </c>
      <c r="Y138" t="s">
        <v>13</v>
      </c>
      <c r="Z138" t="s">
        <v>13</v>
      </c>
      <c r="AA138" t="s">
        <v>13</v>
      </c>
      <c r="AB138" t="s">
        <v>13</v>
      </c>
      <c r="AC138" t="s">
        <v>13</v>
      </c>
      <c r="AD138" t="s">
        <v>13</v>
      </c>
      <c r="AE138" t="s">
        <v>13</v>
      </c>
      <c r="AF138">
        <v>0</v>
      </c>
      <c r="AG138">
        <v>15.414</v>
      </c>
      <c r="AH138">
        <v>15.378</v>
      </c>
      <c r="AI138">
        <v>15.319000000000001</v>
      </c>
      <c r="AJ138">
        <v>0.46100000000000002</v>
      </c>
      <c r="AK138">
        <v>3.2000000000000001E-2</v>
      </c>
      <c r="AL138">
        <v>2169.5030000000002</v>
      </c>
      <c r="AM138">
        <v>151.524</v>
      </c>
      <c r="AN138" s="1">
        <v>0.30734027777777778</v>
      </c>
      <c r="AO138">
        <v>110.642331</v>
      </c>
      <c r="AP138" t="s">
        <v>3893</v>
      </c>
      <c r="AQ138">
        <v>-62.996012999999998</v>
      </c>
      <c r="AR138" s="1">
        <v>0.46533101851851849</v>
      </c>
      <c r="AS138">
        <v>167.51904099999999</v>
      </c>
      <c r="AT138" t="s">
        <v>3894</v>
      </c>
      <c r="AU138">
        <v>-80.564171000000002</v>
      </c>
    </row>
    <row r="139" spans="1:47">
      <c r="A139">
        <v>339451801</v>
      </c>
      <c r="B139" t="s">
        <v>14</v>
      </c>
      <c r="C139" s="6">
        <v>6.4454676989663601E+18</v>
      </c>
      <c r="D139" t="s">
        <v>3898</v>
      </c>
      <c r="E139" t="s">
        <v>3786</v>
      </c>
      <c r="F139" t="s">
        <v>13</v>
      </c>
      <c r="G139" t="s">
        <v>13</v>
      </c>
      <c r="H139" t="s">
        <v>13</v>
      </c>
      <c r="I139" t="s">
        <v>13</v>
      </c>
      <c r="J139" t="s">
        <v>13</v>
      </c>
      <c r="K139" t="s">
        <v>13</v>
      </c>
      <c r="L139" t="s">
        <v>13</v>
      </c>
      <c r="M139" t="s">
        <v>13</v>
      </c>
      <c r="N139" t="s">
        <v>13</v>
      </c>
      <c r="O139" t="s">
        <v>13</v>
      </c>
      <c r="P139" t="s">
        <v>13</v>
      </c>
      <c r="Q139" t="s">
        <v>13</v>
      </c>
      <c r="R139" t="s">
        <v>13</v>
      </c>
      <c r="S139" t="s">
        <v>20</v>
      </c>
      <c r="T139" t="s">
        <v>13</v>
      </c>
      <c r="U139" t="s">
        <v>13</v>
      </c>
      <c r="V139" t="s">
        <v>13</v>
      </c>
      <c r="W139" t="s">
        <v>13</v>
      </c>
      <c r="X139" t="s">
        <v>13</v>
      </c>
      <c r="Y139" t="s">
        <v>13</v>
      </c>
      <c r="Z139" t="s">
        <v>13</v>
      </c>
      <c r="AA139" t="s">
        <v>13</v>
      </c>
      <c r="AB139" t="s">
        <v>13</v>
      </c>
      <c r="AC139" t="s">
        <v>13</v>
      </c>
      <c r="AD139" t="s">
        <v>13</v>
      </c>
      <c r="AE139" t="s">
        <v>13</v>
      </c>
      <c r="AF139">
        <v>0</v>
      </c>
      <c r="AG139">
        <v>14.503</v>
      </c>
      <c r="AH139">
        <v>14.436</v>
      </c>
      <c r="AI139">
        <v>14.363</v>
      </c>
      <c r="AJ139">
        <v>3.7869999999999999</v>
      </c>
      <c r="AK139">
        <v>4.4999999999999998E-2</v>
      </c>
      <c r="AL139">
        <v>264.077</v>
      </c>
      <c r="AM139">
        <v>3.137</v>
      </c>
      <c r="AN139" s="1">
        <v>0.82266782407407402</v>
      </c>
      <c r="AO139">
        <v>296.160595</v>
      </c>
      <c r="AP139" t="s">
        <v>3899</v>
      </c>
      <c r="AQ139">
        <v>-60.141295999999997</v>
      </c>
      <c r="AR139" s="1">
        <v>0.79503240740740744</v>
      </c>
      <c r="AS139">
        <v>286.21154999999999</v>
      </c>
      <c r="AT139" t="s">
        <v>3900</v>
      </c>
      <c r="AU139">
        <v>-38.165852000000001</v>
      </c>
    </row>
    <row r="140" spans="1:47">
      <c r="A140">
        <v>410442849</v>
      </c>
      <c r="B140" t="s">
        <v>14</v>
      </c>
      <c r="C140" s="6">
        <v>6.4017991129037896E+18</v>
      </c>
      <c r="D140" t="s">
        <v>3901</v>
      </c>
      <c r="E140" t="s">
        <v>3786</v>
      </c>
      <c r="F140" t="s">
        <v>13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 t="s">
        <v>13</v>
      </c>
      <c r="M140" t="s">
        <v>13</v>
      </c>
      <c r="N140" t="s">
        <v>13</v>
      </c>
      <c r="O140" t="s">
        <v>13</v>
      </c>
      <c r="P140" t="s">
        <v>13</v>
      </c>
      <c r="Q140" t="s">
        <v>13</v>
      </c>
      <c r="R140" t="s">
        <v>13</v>
      </c>
      <c r="S140" t="s">
        <v>20</v>
      </c>
      <c r="T140" t="s">
        <v>13</v>
      </c>
      <c r="U140" t="s">
        <v>13</v>
      </c>
      <c r="V140" t="s">
        <v>13</v>
      </c>
      <c r="W140" t="s">
        <v>13</v>
      </c>
      <c r="X140" t="s">
        <v>13</v>
      </c>
      <c r="Y140" t="s">
        <v>13</v>
      </c>
      <c r="Z140" t="s">
        <v>13</v>
      </c>
      <c r="AA140" t="s">
        <v>13</v>
      </c>
      <c r="AB140" t="s">
        <v>13</v>
      </c>
      <c r="AC140" t="s">
        <v>13</v>
      </c>
      <c r="AD140" t="s">
        <v>13</v>
      </c>
      <c r="AE140" t="s">
        <v>13</v>
      </c>
      <c r="AF140">
        <v>0</v>
      </c>
      <c r="AG140">
        <v>14.7</v>
      </c>
      <c r="AH140">
        <v>14.706</v>
      </c>
      <c r="AI140">
        <v>14.518000000000001</v>
      </c>
      <c r="AJ140">
        <v>1.5389999999999999</v>
      </c>
      <c r="AK140">
        <v>3.7999999999999999E-2</v>
      </c>
      <c r="AL140">
        <v>649.60699999999997</v>
      </c>
      <c r="AM140">
        <v>16.067</v>
      </c>
      <c r="AN140" s="1">
        <v>0.88807754629629632</v>
      </c>
      <c r="AO140">
        <v>319.70797599999997</v>
      </c>
      <c r="AP140" t="s">
        <v>3902</v>
      </c>
      <c r="AQ140">
        <v>-64.420365000000004</v>
      </c>
      <c r="AR140" s="1">
        <v>0.8282511574074074</v>
      </c>
      <c r="AS140">
        <v>298.17042099999998</v>
      </c>
      <c r="AT140" t="s">
        <v>3903</v>
      </c>
      <c r="AU140">
        <v>-45.765484999999998</v>
      </c>
    </row>
    <row r="141" spans="1:47">
      <c r="A141">
        <v>349091180</v>
      </c>
      <c r="B141" t="s">
        <v>14</v>
      </c>
      <c r="C141" s="6">
        <v>5.4793850370365696E+18</v>
      </c>
      <c r="D141" t="s">
        <v>3907</v>
      </c>
      <c r="E141" t="s">
        <v>3786</v>
      </c>
      <c r="F141" t="s">
        <v>13</v>
      </c>
      <c r="G141" t="s">
        <v>13</v>
      </c>
      <c r="H141" t="s">
        <v>13</v>
      </c>
      <c r="I141" t="s">
        <v>13</v>
      </c>
      <c r="J141" t="s">
        <v>13</v>
      </c>
      <c r="K141" t="s">
        <v>13</v>
      </c>
      <c r="L141" t="s">
        <v>13</v>
      </c>
      <c r="M141" t="s">
        <v>13</v>
      </c>
      <c r="N141" t="s">
        <v>13</v>
      </c>
      <c r="O141" t="s">
        <v>13</v>
      </c>
      <c r="P141" t="s">
        <v>13</v>
      </c>
      <c r="Q141" t="s">
        <v>13</v>
      </c>
      <c r="R141" t="s">
        <v>13</v>
      </c>
      <c r="S141" t="s">
        <v>20</v>
      </c>
      <c r="T141" t="s">
        <v>73</v>
      </c>
      <c r="U141" t="s">
        <v>52</v>
      </c>
      <c r="V141" t="s">
        <v>53</v>
      </c>
      <c r="W141" t="s">
        <v>54</v>
      </c>
      <c r="X141" t="s">
        <v>55</v>
      </c>
      <c r="Y141" t="s">
        <v>13</v>
      </c>
      <c r="Z141" t="s">
        <v>13</v>
      </c>
      <c r="AA141" t="s">
        <v>13</v>
      </c>
      <c r="AB141" t="s">
        <v>13</v>
      </c>
      <c r="AC141" t="s">
        <v>13</v>
      </c>
      <c r="AD141" t="s">
        <v>13</v>
      </c>
      <c r="AE141" t="s">
        <v>13</v>
      </c>
      <c r="AF141">
        <v>0</v>
      </c>
      <c r="AG141">
        <v>15.765000000000001</v>
      </c>
      <c r="AH141">
        <v>15.71</v>
      </c>
      <c r="AI141">
        <v>15.7</v>
      </c>
      <c r="AJ141">
        <v>0.61</v>
      </c>
      <c r="AK141">
        <v>3.2000000000000001E-2</v>
      </c>
      <c r="AL141">
        <v>1639.0429999999999</v>
      </c>
      <c r="AM141">
        <v>85.959000000000003</v>
      </c>
      <c r="AN141" s="1">
        <v>0.29970949074074077</v>
      </c>
      <c r="AO141">
        <v>107.895377</v>
      </c>
      <c r="AP141" t="s">
        <v>3908</v>
      </c>
      <c r="AQ141">
        <v>-60.296605</v>
      </c>
      <c r="AR141" s="1">
        <v>0.41728819444444443</v>
      </c>
      <c r="AS141">
        <v>150.22371100000001</v>
      </c>
      <c r="AT141" t="s">
        <v>3909</v>
      </c>
      <c r="AU141">
        <v>-79.896845999999996</v>
      </c>
    </row>
    <row r="142" spans="1:47">
      <c r="A142">
        <v>349408306</v>
      </c>
      <c r="B142" t="s">
        <v>14</v>
      </c>
      <c r="C142" s="6">
        <v>5.2826343719144499E+18</v>
      </c>
      <c r="D142" t="s">
        <v>3910</v>
      </c>
      <c r="E142" t="s">
        <v>3786</v>
      </c>
      <c r="F142" t="s">
        <v>13</v>
      </c>
      <c r="G142" t="s">
        <v>13</v>
      </c>
      <c r="H142" t="s">
        <v>13</v>
      </c>
      <c r="I142" t="s">
        <v>13</v>
      </c>
      <c r="J142" t="s">
        <v>13</v>
      </c>
      <c r="K142" t="s">
        <v>13</v>
      </c>
      <c r="L142" t="s">
        <v>13</v>
      </c>
      <c r="M142" t="s">
        <v>13</v>
      </c>
      <c r="N142" t="s">
        <v>13</v>
      </c>
      <c r="O142" t="s">
        <v>13</v>
      </c>
      <c r="P142" t="s">
        <v>13</v>
      </c>
      <c r="Q142" t="s">
        <v>13</v>
      </c>
      <c r="R142" t="s">
        <v>13</v>
      </c>
      <c r="S142" t="s">
        <v>20</v>
      </c>
      <c r="T142" t="s">
        <v>73</v>
      </c>
      <c r="U142" t="s">
        <v>52</v>
      </c>
      <c r="V142" t="s">
        <v>53</v>
      </c>
      <c r="W142" t="s">
        <v>54</v>
      </c>
      <c r="X142" t="s">
        <v>55</v>
      </c>
      <c r="Y142" t="s">
        <v>13</v>
      </c>
      <c r="Z142" t="s">
        <v>13</v>
      </c>
      <c r="AA142" t="s">
        <v>13</v>
      </c>
      <c r="AB142" t="s">
        <v>13</v>
      </c>
      <c r="AC142" t="s">
        <v>13</v>
      </c>
      <c r="AD142" t="s">
        <v>13</v>
      </c>
      <c r="AE142" t="s">
        <v>13</v>
      </c>
      <c r="AF142">
        <v>0</v>
      </c>
      <c r="AG142">
        <v>16.045999999999999</v>
      </c>
      <c r="AH142">
        <v>16.152000000000001</v>
      </c>
      <c r="AI142">
        <v>15.744</v>
      </c>
      <c r="AJ142">
        <v>1.115</v>
      </c>
      <c r="AK142">
        <v>0.03</v>
      </c>
      <c r="AL142">
        <v>896.91800000000001</v>
      </c>
      <c r="AM142">
        <v>24.059000000000001</v>
      </c>
      <c r="AN142" s="1">
        <v>0.30673958333333334</v>
      </c>
      <c r="AO142">
        <v>110.426179</v>
      </c>
      <c r="AP142" t="s">
        <v>3911</v>
      </c>
      <c r="AQ142">
        <v>-64.014179999999996</v>
      </c>
      <c r="AR142" s="1">
        <v>0.48016666666666669</v>
      </c>
      <c r="AS142">
        <v>172.86017000000001</v>
      </c>
      <c r="AT142" t="s">
        <v>3912</v>
      </c>
      <c r="AU142">
        <v>-81.134874999999994</v>
      </c>
    </row>
    <row r="143" spans="1:47">
      <c r="A143">
        <v>339772356</v>
      </c>
      <c r="B143" t="s">
        <v>14</v>
      </c>
      <c r="C143" s="6">
        <v>5.4860425799429898E+18</v>
      </c>
      <c r="D143" t="s">
        <v>3931</v>
      </c>
      <c r="E143" t="s">
        <v>3786</v>
      </c>
      <c r="F143" t="s">
        <v>13</v>
      </c>
      <c r="G143" t="s">
        <v>13</v>
      </c>
      <c r="H143" t="s">
        <v>13</v>
      </c>
      <c r="I143" t="s">
        <v>13</v>
      </c>
      <c r="J143" t="s">
        <v>13</v>
      </c>
      <c r="K143" t="s">
        <v>13</v>
      </c>
      <c r="L143" t="s">
        <v>13</v>
      </c>
      <c r="M143" t="s">
        <v>13</v>
      </c>
      <c r="N143" t="s">
        <v>13</v>
      </c>
      <c r="O143" t="s">
        <v>13</v>
      </c>
      <c r="P143" t="s">
        <v>13</v>
      </c>
      <c r="Q143" t="s">
        <v>13</v>
      </c>
      <c r="R143" t="s">
        <v>13</v>
      </c>
      <c r="S143" t="s">
        <v>20</v>
      </c>
      <c r="T143" t="s">
        <v>13</v>
      </c>
      <c r="U143" t="s">
        <v>13</v>
      </c>
      <c r="V143" t="s">
        <v>53</v>
      </c>
      <c r="W143" t="s">
        <v>13</v>
      </c>
      <c r="X143" t="s">
        <v>13</v>
      </c>
      <c r="Y143" t="s">
        <v>13</v>
      </c>
      <c r="Z143" t="s">
        <v>13</v>
      </c>
      <c r="AA143" t="s">
        <v>13</v>
      </c>
      <c r="AB143" t="s">
        <v>13</v>
      </c>
      <c r="AC143" t="s">
        <v>13</v>
      </c>
      <c r="AD143" t="s">
        <v>13</v>
      </c>
      <c r="AE143" t="s">
        <v>13</v>
      </c>
      <c r="AF143">
        <v>0</v>
      </c>
      <c r="AG143">
        <v>16.036999999999999</v>
      </c>
      <c r="AH143">
        <v>16.105</v>
      </c>
      <c r="AI143">
        <v>15.821</v>
      </c>
      <c r="AJ143">
        <v>0.67400000000000004</v>
      </c>
      <c r="AK143">
        <v>4.1000000000000002E-2</v>
      </c>
      <c r="AL143">
        <v>1483.046</v>
      </c>
      <c r="AM143">
        <v>90.033000000000001</v>
      </c>
      <c r="AN143" s="1">
        <v>0.30939930555555556</v>
      </c>
      <c r="AO143">
        <v>111.383788</v>
      </c>
      <c r="AP143" t="s">
        <v>3932</v>
      </c>
      <c r="AQ143">
        <v>-58.056930000000001</v>
      </c>
      <c r="AR143" s="1">
        <v>0.4147731481481482</v>
      </c>
      <c r="AS143">
        <v>149.31813399999999</v>
      </c>
      <c r="AT143" t="s">
        <v>3933</v>
      </c>
      <c r="AU143">
        <v>-77.037789000000004</v>
      </c>
    </row>
    <row r="144" spans="1:47">
      <c r="A144">
        <v>382032874</v>
      </c>
      <c r="B144" t="s">
        <v>14</v>
      </c>
      <c r="C144" s="6">
        <v>4.7634590344092396E+18</v>
      </c>
      <c r="D144" t="s">
        <v>3934</v>
      </c>
      <c r="E144" t="s">
        <v>3786</v>
      </c>
      <c r="F144" t="s">
        <v>13</v>
      </c>
      <c r="G144" t="s">
        <v>13</v>
      </c>
      <c r="H144" t="s">
        <v>13</v>
      </c>
      <c r="I144" t="s">
        <v>13</v>
      </c>
      <c r="J144" t="s">
        <v>13</v>
      </c>
      <c r="K144" t="s">
        <v>13</v>
      </c>
      <c r="L144" t="s">
        <v>13</v>
      </c>
      <c r="M144" t="s">
        <v>13</v>
      </c>
      <c r="N144" t="s">
        <v>13</v>
      </c>
      <c r="O144" t="s">
        <v>13</v>
      </c>
      <c r="P144" t="s">
        <v>13</v>
      </c>
      <c r="Q144" t="s">
        <v>13</v>
      </c>
      <c r="R144" t="s">
        <v>13</v>
      </c>
      <c r="S144" t="s">
        <v>20</v>
      </c>
      <c r="T144" t="s">
        <v>73</v>
      </c>
      <c r="U144" t="s">
        <v>52</v>
      </c>
      <c r="V144" t="s">
        <v>53</v>
      </c>
      <c r="W144" t="s">
        <v>54</v>
      </c>
      <c r="X144" t="s">
        <v>55</v>
      </c>
      <c r="Y144" t="s">
        <v>13</v>
      </c>
      <c r="Z144" t="s">
        <v>13</v>
      </c>
      <c r="AA144" t="s">
        <v>13</v>
      </c>
      <c r="AB144" t="s">
        <v>13</v>
      </c>
      <c r="AC144" t="s">
        <v>13</v>
      </c>
      <c r="AD144" t="s">
        <v>13</v>
      </c>
      <c r="AE144" t="s">
        <v>13</v>
      </c>
      <c r="AF144">
        <v>0</v>
      </c>
      <c r="AG144">
        <v>16.221</v>
      </c>
      <c r="AH144">
        <v>16.065999999999999</v>
      </c>
      <c r="AI144">
        <v>16.207000000000001</v>
      </c>
      <c r="AJ144">
        <v>-7.0999999999999994E-2</v>
      </c>
      <c r="AK144">
        <v>0.06</v>
      </c>
      <c r="AL144">
        <v>0</v>
      </c>
      <c r="AM144">
        <v>0</v>
      </c>
      <c r="AN144" s="1">
        <v>0.21918402777777779</v>
      </c>
      <c r="AO144">
        <v>78.906357</v>
      </c>
      <c r="AP144" t="s">
        <v>3935</v>
      </c>
      <c r="AQ144">
        <v>-57.411394000000001</v>
      </c>
      <c r="AR144" s="1">
        <v>0.15366435185185184</v>
      </c>
      <c r="AS144">
        <v>55.319178999999998</v>
      </c>
      <c r="AT144" t="s">
        <v>3936</v>
      </c>
      <c r="AU144">
        <v>-79.505989</v>
      </c>
    </row>
    <row r="145" spans="1:47">
      <c r="A145">
        <v>39080654</v>
      </c>
      <c r="B145" t="s">
        <v>14</v>
      </c>
      <c r="C145" s="6">
        <v>4.7040909040676598E+18</v>
      </c>
      <c r="D145" t="s">
        <v>3937</v>
      </c>
      <c r="E145" t="s">
        <v>3786</v>
      </c>
      <c r="F145" t="s">
        <v>13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 t="s">
        <v>13</v>
      </c>
      <c r="M145" t="s">
        <v>13</v>
      </c>
      <c r="N145" t="s">
        <v>13</v>
      </c>
      <c r="O145" t="s">
        <v>13</v>
      </c>
      <c r="P145" t="s">
        <v>13</v>
      </c>
      <c r="Q145" t="s">
        <v>13</v>
      </c>
      <c r="R145" t="s">
        <v>13</v>
      </c>
      <c r="S145" t="s">
        <v>20</v>
      </c>
      <c r="T145" t="s">
        <v>13</v>
      </c>
      <c r="U145" t="s">
        <v>52</v>
      </c>
      <c r="V145" t="s">
        <v>13</v>
      </c>
      <c r="W145" t="s">
        <v>13</v>
      </c>
      <c r="X145" t="s">
        <v>13</v>
      </c>
      <c r="Y145" t="s">
        <v>13</v>
      </c>
      <c r="Z145" t="s">
        <v>13</v>
      </c>
      <c r="AA145" t="s">
        <v>13</v>
      </c>
      <c r="AB145" t="s">
        <v>13</v>
      </c>
      <c r="AC145" t="s">
        <v>13</v>
      </c>
      <c r="AD145" t="s">
        <v>13</v>
      </c>
      <c r="AE145" t="s">
        <v>13</v>
      </c>
      <c r="AF145">
        <v>0</v>
      </c>
      <c r="AG145">
        <v>15.734</v>
      </c>
      <c r="AH145">
        <v>15.582000000000001</v>
      </c>
      <c r="AI145">
        <v>15.865</v>
      </c>
      <c r="AJ145">
        <v>-5.2999999999999999E-2</v>
      </c>
      <c r="AK145">
        <v>4.2000000000000003E-2</v>
      </c>
      <c r="AL145">
        <v>0</v>
      </c>
      <c r="AM145">
        <v>0</v>
      </c>
      <c r="AN145" s="1">
        <v>3.7309027777777774E-2</v>
      </c>
      <c r="AO145">
        <v>13.431158999999999</v>
      </c>
      <c r="AP145" t="s">
        <v>3938</v>
      </c>
      <c r="AQ145">
        <v>-68.743020000000001</v>
      </c>
      <c r="AR145" s="1">
        <v>0.88953935185185184</v>
      </c>
      <c r="AS145">
        <v>320.23400900000001</v>
      </c>
      <c r="AT145" t="s">
        <v>3939</v>
      </c>
      <c r="AU145">
        <v>-62.692568999999999</v>
      </c>
    </row>
    <row r="146" spans="1:47">
      <c r="A146">
        <v>184134822</v>
      </c>
      <c r="B146" t="s">
        <v>14</v>
      </c>
      <c r="C146" s="6">
        <v>4.6861684822819103E+18</v>
      </c>
      <c r="D146" t="s">
        <v>3940</v>
      </c>
      <c r="E146" t="s">
        <v>3786</v>
      </c>
      <c r="F146" t="s">
        <v>13</v>
      </c>
      <c r="G146" t="s">
        <v>13</v>
      </c>
      <c r="H146" t="s">
        <v>13</v>
      </c>
      <c r="I146" t="s">
        <v>13</v>
      </c>
      <c r="J146" t="s">
        <v>13</v>
      </c>
      <c r="K146" t="s">
        <v>13</v>
      </c>
      <c r="L146" t="s">
        <v>13</v>
      </c>
      <c r="M146" t="s">
        <v>13</v>
      </c>
      <c r="N146" t="s">
        <v>13</v>
      </c>
      <c r="O146" t="s">
        <v>13</v>
      </c>
      <c r="P146" t="s">
        <v>13</v>
      </c>
      <c r="Q146" t="s">
        <v>13</v>
      </c>
      <c r="R146" t="s">
        <v>13</v>
      </c>
      <c r="S146" t="s">
        <v>20</v>
      </c>
      <c r="T146" t="s">
        <v>73</v>
      </c>
      <c r="U146" t="s">
        <v>13</v>
      </c>
      <c r="V146" t="s">
        <v>13</v>
      </c>
      <c r="W146" t="s">
        <v>13</v>
      </c>
      <c r="X146" t="s">
        <v>13</v>
      </c>
      <c r="Y146" t="s">
        <v>13</v>
      </c>
      <c r="Z146" t="s">
        <v>13</v>
      </c>
      <c r="AA146" t="s">
        <v>13</v>
      </c>
      <c r="AB146" t="s">
        <v>13</v>
      </c>
      <c r="AC146" t="s">
        <v>13</v>
      </c>
      <c r="AD146" t="s">
        <v>13</v>
      </c>
      <c r="AE146" t="s">
        <v>13</v>
      </c>
      <c r="AF146">
        <v>0</v>
      </c>
      <c r="AG146">
        <v>15.933</v>
      </c>
      <c r="AH146">
        <v>15.826000000000001</v>
      </c>
      <c r="AI146">
        <v>15.833</v>
      </c>
      <c r="AJ146">
        <v>0.80600000000000005</v>
      </c>
      <c r="AK146">
        <v>0.10199999999999999</v>
      </c>
      <c r="AL146">
        <v>1240.7750000000001</v>
      </c>
      <c r="AM146">
        <v>157.148</v>
      </c>
      <c r="AN146" s="1">
        <v>6.0846064814814811E-2</v>
      </c>
      <c r="AO146">
        <v>21.904653</v>
      </c>
      <c r="AP146" t="s">
        <v>3941</v>
      </c>
      <c r="AQ146">
        <v>-74.027303000000003</v>
      </c>
      <c r="AR146" s="1">
        <v>0.86537268518518518</v>
      </c>
      <c r="AS146">
        <v>311.53418099999999</v>
      </c>
      <c r="AT146" t="s">
        <v>3942</v>
      </c>
      <c r="AU146">
        <v>-67.35324</v>
      </c>
    </row>
    <row r="147" spans="1:47">
      <c r="A147">
        <v>421362132</v>
      </c>
      <c r="B147" t="s">
        <v>14</v>
      </c>
      <c r="C147" s="6">
        <v>6.6890648093392497E+18</v>
      </c>
      <c r="D147" t="s">
        <v>3967</v>
      </c>
      <c r="E147" t="s">
        <v>3786</v>
      </c>
      <c r="F147" t="s">
        <v>13</v>
      </c>
      <c r="G147" t="s">
        <v>13</v>
      </c>
      <c r="H147" t="s">
        <v>13</v>
      </c>
      <c r="I147" t="s">
        <v>13</v>
      </c>
      <c r="J147" t="s">
        <v>13</v>
      </c>
      <c r="K147" t="s">
        <v>13</v>
      </c>
      <c r="L147" t="s">
        <v>13</v>
      </c>
      <c r="M147" t="s">
        <v>13</v>
      </c>
      <c r="N147" t="s">
        <v>13</v>
      </c>
      <c r="O147" t="s">
        <v>13</v>
      </c>
      <c r="P147" t="s">
        <v>13</v>
      </c>
      <c r="Q147" t="s">
        <v>13</v>
      </c>
      <c r="R147" t="s">
        <v>13</v>
      </c>
      <c r="S147" t="s">
        <v>20</v>
      </c>
      <c r="T147" t="s">
        <v>13</v>
      </c>
      <c r="U147" t="s">
        <v>13</v>
      </c>
      <c r="V147" t="s">
        <v>13</v>
      </c>
      <c r="W147" t="s">
        <v>13</v>
      </c>
      <c r="X147" t="s">
        <v>13</v>
      </c>
      <c r="Y147" t="s">
        <v>13</v>
      </c>
      <c r="Z147" t="s">
        <v>13</v>
      </c>
      <c r="AA147" t="s">
        <v>13</v>
      </c>
      <c r="AB147" t="s">
        <v>13</v>
      </c>
      <c r="AC147" t="s">
        <v>13</v>
      </c>
      <c r="AD147" t="s">
        <v>13</v>
      </c>
      <c r="AE147" t="s">
        <v>13</v>
      </c>
      <c r="AF147">
        <v>0</v>
      </c>
      <c r="AG147">
        <v>15.779</v>
      </c>
      <c r="AH147">
        <v>15.803000000000001</v>
      </c>
      <c r="AI147">
        <v>15.606</v>
      </c>
      <c r="AJ147">
        <v>0.76100000000000001</v>
      </c>
      <c r="AK147">
        <v>0.05</v>
      </c>
      <c r="AL147">
        <v>1314.798</v>
      </c>
      <c r="AM147">
        <v>86.066999999999993</v>
      </c>
      <c r="AN147" s="1">
        <v>0.81354745370370374</v>
      </c>
      <c r="AO147">
        <v>292.876981</v>
      </c>
      <c r="AP147" t="s">
        <v>3968</v>
      </c>
      <c r="AQ147">
        <v>-42.653022</v>
      </c>
      <c r="AR147" s="1">
        <v>0.7994085648148147</v>
      </c>
      <c r="AS147">
        <v>287.78702399999997</v>
      </c>
      <c r="AT147" t="s">
        <v>3969</v>
      </c>
      <c r="AU147">
        <v>-20.616104</v>
      </c>
    </row>
    <row r="148" spans="1:47">
      <c r="A148">
        <v>50232941</v>
      </c>
      <c r="B148" t="s">
        <v>14</v>
      </c>
      <c r="C148" s="6">
        <v>4.6382621808383898E+18</v>
      </c>
      <c r="D148" t="s">
        <v>3973</v>
      </c>
      <c r="E148" t="s">
        <v>3786</v>
      </c>
      <c r="F148" t="s">
        <v>13</v>
      </c>
      <c r="G148" t="s">
        <v>13</v>
      </c>
      <c r="H148" t="s">
        <v>13</v>
      </c>
      <c r="I148" t="s">
        <v>13</v>
      </c>
      <c r="J148" t="s">
        <v>13</v>
      </c>
      <c r="K148" t="s">
        <v>13</v>
      </c>
      <c r="L148" t="s">
        <v>13</v>
      </c>
      <c r="M148" t="s">
        <v>13</v>
      </c>
      <c r="N148" t="s">
        <v>13</v>
      </c>
      <c r="O148" t="s">
        <v>13</v>
      </c>
      <c r="P148" t="s">
        <v>13</v>
      </c>
      <c r="Q148" t="s">
        <v>13</v>
      </c>
      <c r="R148" t="s">
        <v>13</v>
      </c>
      <c r="S148" t="s">
        <v>20</v>
      </c>
      <c r="T148" t="s">
        <v>73</v>
      </c>
      <c r="U148" t="s">
        <v>52</v>
      </c>
      <c r="V148" t="s">
        <v>13</v>
      </c>
      <c r="W148" t="s">
        <v>13</v>
      </c>
      <c r="X148" t="s">
        <v>13</v>
      </c>
      <c r="Y148" t="s">
        <v>13</v>
      </c>
      <c r="Z148" t="s">
        <v>13</v>
      </c>
      <c r="AA148" t="s">
        <v>13</v>
      </c>
      <c r="AB148" t="s">
        <v>13</v>
      </c>
      <c r="AC148" t="s">
        <v>13</v>
      </c>
      <c r="AD148" t="s">
        <v>13</v>
      </c>
      <c r="AE148" t="s">
        <v>13</v>
      </c>
      <c r="AF148">
        <v>0</v>
      </c>
      <c r="AG148">
        <v>16.457999999999998</v>
      </c>
      <c r="AH148">
        <v>16.178000000000001</v>
      </c>
      <c r="AI148">
        <v>16.274000000000001</v>
      </c>
      <c r="AJ148">
        <v>0.627</v>
      </c>
      <c r="AK148">
        <v>0.10199999999999999</v>
      </c>
      <c r="AL148">
        <v>1594.731</v>
      </c>
      <c r="AM148">
        <v>258.15699999999998</v>
      </c>
      <c r="AN148" s="1">
        <v>8.1094907407407407E-2</v>
      </c>
      <c r="AO148">
        <v>29.194186999999999</v>
      </c>
      <c r="AP148" t="s">
        <v>3974</v>
      </c>
      <c r="AQ148">
        <v>-74.220749999999995</v>
      </c>
      <c r="AR148" s="1">
        <v>0.86743749999999997</v>
      </c>
      <c r="AS148">
        <v>312.27754299999998</v>
      </c>
      <c r="AT148" t="s">
        <v>3975</v>
      </c>
      <c r="AU148">
        <v>-69.336579</v>
      </c>
    </row>
    <row r="149" spans="1:47">
      <c r="A149">
        <v>396247846</v>
      </c>
      <c r="B149" t="s">
        <v>14</v>
      </c>
      <c r="C149" s="6">
        <v>6.3669349435138499E+18</v>
      </c>
      <c r="D149" t="s">
        <v>3991</v>
      </c>
      <c r="E149" t="s">
        <v>3786</v>
      </c>
      <c r="F149" t="s">
        <v>13</v>
      </c>
      <c r="G149" t="s">
        <v>13</v>
      </c>
      <c r="H149" t="s">
        <v>13</v>
      </c>
      <c r="I149" t="s">
        <v>13</v>
      </c>
      <c r="J149" t="s">
        <v>13</v>
      </c>
      <c r="K149" t="s">
        <v>13</v>
      </c>
      <c r="L149" t="s">
        <v>13</v>
      </c>
      <c r="M149" t="s">
        <v>13</v>
      </c>
      <c r="N149" t="s">
        <v>13</v>
      </c>
      <c r="O149" t="s">
        <v>13</v>
      </c>
      <c r="P149" t="s">
        <v>13</v>
      </c>
      <c r="Q149" t="s">
        <v>13</v>
      </c>
      <c r="R149" t="s">
        <v>13</v>
      </c>
      <c r="S149" t="s">
        <v>20</v>
      </c>
      <c r="T149" t="s">
        <v>13</v>
      </c>
      <c r="U149" t="s">
        <v>13</v>
      </c>
      <c r="V149" t="s">
        <v>13</v>
      </c>
      <c r="W149" t="s">
        <v>13</v>
      </c>
      <c r="X149" t="s">
        <v>13</v>
      </c>
      <c r="Y149" t="s">
        <v>13</v>
      </c>
      <c r="Z149" t="s">
        <v>13</v>
      </c>
      <c r="AA149" t="s">
        <v>13</v>
      </c>
      <c r="AB149" t="s">
        <v>13</v>
      </c>
      <c r="AC149" t="s">
        <v>13</v>
      </c>
      <c r="AD149" t="s">
        <v>13</v>
      </c>
      <c r="AE149" t="s">
        <v>13</v>
      </c>
      <c r="AF149">
        <v>0</v>
      </c>
      <c r="AG149">
        <v>16.454999999999998</v>
      </c>
      <c r="AH149">
        <v>16.521000000000001</v>
      </c>
      <c r="AI149">
        <v>16.219000000000001</v>
      </c>
      <c r="AJ149">
        <v>0.317</v>
      </c>
      <c r="AK149">
        <v>4.7E-2</v>
      </c>
      <c r="AL149">
        <v>3151.2240000000002</v>
      </c>
      <c r="AM149">
        <v>468.71600000000001</v>
      </c>
      <c r="AN149" s="1">
        <v>0.83902662037037035</v>
      </c>
      <c r="AO149">
        <v>302.04977500000001</v>
      </c>
      <c r="AP149" t="s">
        <v>3992</v>
      </c>
      <c r="AQ149">
        <v>-74.385240999999994</v>
      </c>
      <c r="AR149" s="1">
        <v>0.78765509259259259</v>
      </c>
      <c r="AS149">
        <v>283.555725</v>
      </c>
      <c r="AT149" t="s">
        <v>3993</v>
      </c>
      <c r="AU149">
        <v>-52.454588000000001</v>
      </c>
    </row>
    <row r="150" spans="1:47">
      <c r="A150">
        <v>816612493</v>
      </c>
      <c r="B150" t="s">
        <v>14</v>
      </c>
      <c r="C150" s="6">
        <v>6.6323715846269798E+18</v>
      </c>
      <c r="D150" t="s">
        <v>4000</v>
      </c>
      <c r="E150" t="s">
        <v>3786</v>
      </c>
      <c r="F150" t="s">
        <v>13</v>
      </c>
      <c r="G150" t="s">
        <v>13</v>
      </c>
      <c r="H150" t="s">
        <v>13</v>
      </c>
      <c r="I150" t="s">
        <v>13</v>
      </c>
      <c r="J150" t="s">
        <v>13</v>
      </c>
      <c r="K150" t="s">
        <v>13</v>
      </c>
      <c r="L150" t="s">
        <v>13</v>
      </c>
      <c r="M150" t="s">
        <v>13</v>
      </c>
      <c r="N150" t="s">
        <v>13</v>
      </c>
      <c r="O150" t="s">
        <v>13</v>
      </c>
      <c r="P150" t="s">
        <v>13</v>
      </c>
      <c r="Q150" t="s">
        <v>13</v>
      </c>
      <c r="R150" t="s">
        <v>13</v>
      </c>
      <c r="S150" t="s">
        <v>20</v>
      </c>
      <c r="T150" t="s">
        <v>13</v>
      </c>
      <c r="U150" t="s">
        <v>13</v>
      </c>
      <c r="V150" t="s">
        <v>13</v>
      </c>
      <c r="W150" t="s">
        <v>13</v>
      </c>
      <c r="X150" t="s">
        <v>13</v>
      </c>
      <c r="Y150" t="s">
        <v>13</v>
      </c>
      <c r="Z150" t="s">
        <v>13</v>
      </c>
      <c r="AA150" t="s">
        <v>13</v>
      </c>
      <c r="AB150" t="s">
        <v>13</v>
      </c>
      <c r="AC150" t="s">
        <v>13</v>
      </c>
      <c r="AD150" t="s">
        <v>13</v>
      </c>
      <c r="AE150" t="s">
        <v>13</v>
      </c>
      <c r="AF150">
        <v>0</v>
      </c>
      <c r="AG150">
        <v>16.247</v>
      </c>
      <c r="AH150">
        <v>15.920999999999999</v>
      </c>
      <c r="AI150">
        <v>16.134</v>
      </c>
      <c r="AJ150">
        <v>6.0999999999999999E-2</v>
      </c>
      <c r="AK150">
        <v>0.17699999999999999</v>
      </c>
      <c r="AL150">
        <v>16334.798000000001</v>
      </c>
      <c r="AM150">
        <v>47132.612000000001</v>
      </c>
      <c r="AN150" s="1">
        <v>0.79907060185185186</v>
      </c>
      <c r="AO150">
        <v>287.66526299999998</v>
      </c>
      <c r="AP150" t="s">
        <v>4001</v>
      </c>
      <c r="AQ150">
        <v>-60.047741000000002</v>
      </c>
      <c r="AR150" s="1">
        <v>0.78049074074074076</v>
      </c>
      <c r="AS150">
        <v>280.976856</v>
      </c>
      <c r="AT150" t="s">
        <v>4002</v>
      </c>
      <c r="AU150">
        <v>-37.279820999999998</v>
      </c>
    </row>
    <row r="151" spans="1:47">
      <c r="A151">
        <v>392758248</v>
      </c>
      <c r="B151" t="s">
        <v>934</v>
      </c>
      <c r="C151" s="6">
        <v>6.3565415306775603E+18</v>
      </c>
      <c r="D151" t="s">
        <v>935</v>
      </c>
      <c r="E151" t="s">
        <v>936</v>
      </c>
      <c r="F151" t="s">
        <v>13</v>
      </c>
      <c r="G151" t="s">
        <v>13</v>
      </c>
      <c r="H151" t="s">
        <v>13</v>
      </c>
      <c r="I151" t="s">
        <v>13</v>
      </c>
      <c r="J151" t="s">
        <v>13</v>
      </c>
      <c r="K151" t="s">
        <v>13</v>
      </c>
      <c r="L151" t="s">
        <v>13</v>
      </c>
      <c r="M151" t="s">
        <v>13</v>
      </c>
      <c r="N151" t="s">
        <v>13</v>
      </c>
      <c r="O151" t="s">
        <v>13</v>
      </c>
      <c r="P151" t="s">
        <v>13</v>
      </c>
      <c r="Q151" t="s">
        <v>13</v>
      </c>
      <c r="R151" t="s">
        <v>19</v>
      </c>
      <c r="S151" t="s">
        <v>20</v>
      </c>
      <c r="T151" t="s">
        <v>13</v>
      </c>
      <c r="U151" t="s">
        <v>13</v>
      </c>
      <c r="V151" t="s">
        <v>13</v>
      </c>
      <c r="W151" t="s">
        <v>13</v>
      </c>
      <c r="X151" t="s">
        <v>13</v>
      </c>
      <c r="Y151" t="s">
        <v>13</v>
      </c>
      <c r="Z151" t="s">
        <v>13</v>
      </c>
      <c r="AA151" t="s">
        <v>13</v>
      </c>
      <c r="AB151" t="s">
        <v>13</v>
      </c>
      <c r="AC151" t="s">
        <v>13</v>
      </c>
      <c r="AD151" t="s">
        <v>13</v>
      </c>
      <c r="AE151" t="s">
        <v>13</v>
      </c>
      <c r="AF151">
        <v>12.045999999999999</v>
      </c>
      <c r="AG151">
        <v>12.007</v>
      </c>
      <c r="AH151">
        <v>11.885</v>
      </c>
      <c r="AI151">
        <v>12.114000000000001</v>
      </c>
      <c r="AJ151">
        <v>1.1890000000000001</v>
      </c>
      <c r="AK151">
        <v>4.9000000000000002E-2</v>
      </c>
      <c r="AL151">
        <v>841.06</v>
      </c>
      <c r="AM151">
        <v>34.655000000000001</v>
      </c>
      <c r="AN151" s="1">
        <v>0.90876967592592595</v>
      </c>
      <c r="AO151">
        <v>327.15712500000001</v>
      </c>
      <c r="AP151" t="s">
        <v>937</v>
      </c>
      <c r="AQ151">
        <v>-76.345766999999995</v>
      </c>
      <c r="AR151" s="1">
        <v>0.80966782407407401</v>
      </c>
      <c r="AS151">
        <v>291.48039399999999</v>
      </c>
      <c r="AT151" t="s">
        <v>938</v>
      </c>
      <c r="AU151">
        <v>-57.206356</v>
      </c>
    </row>
    <row r="152" spans="1:47">
      <c r="A152">
        <v>425799931</v>
      </c>
      <c r="B152" t="s">
        <v>1318</v>
      </c>
      <c r="C152" s="6">
        <v>6.6881967105489705E+18</v>
      </c>
      <c r="D152" t="s">
        <v>1319</v>
      </c>
      <c r="E152" t="s">
        <v>936</v>
      </c>
      <c r="F152" t="s">
        <v>13</v>
      </c>
      <c r="G152" t="s">
        <v>13</v>
      </c>
      <c r="H152" t="s">
        <v>13</v>
      </c>
      <c r="I152" t="s">
        <v>13</v>
      </c>
      <c r="J152" t="s">
        <v>13</v>
      </c>
      <c r="K152" t="s">
        <v>13</v>
      </c>
      <c r="L152" t="s">
        <v>13</v>
      </c>
      <c r="M152" t="s">
        <v>13</v>
      </c>
      <c r="N152" t="s">
        <v>13</v>
      </c>
      <c r="O152" t="s">
        <v>13</v>
      </c>
      <c r="P152" t="s">
        <v>13</v>
      </c>
      <c r="Q152" t="s">
        <v>13</v>
      </c>
      <c r="R152" t="s">
        <v>19</v>
      </c>
      <c r="S152" t="s">
        <v>20</v>
      </c>
      <c r="T152" t="s">
        <v>13</v>
      </c>
      <c r="U152" t="s">
        <v>13</v>
      </c>
      <c r="V152" t="s">
        <v>13</v>
      </c>
      <c r="W152" t="s">
        <v>13</v>
      </c>
      <c r="X152" t="s">
        <v>13</v>
      </c>
      <c r="Y152" t="s">
        <v>13</v>
      </c>
      <c r="Z152" t="s">
        <v>13</v>
      </c>
      <c r="AA152" t="s">
        <v>13</v>
      </c>
      <c r="AB152" t="s">
        <v>13</v>
      </c>
      <c r="AC152" t="s">
        <v>13</v>
      </c>
      <c r="AD152" t="s">
        <v>13</v>
      </c>
      <c r="AE152" t="s">
        <v>13</v>
      </c>
      <c r="AF152">
        <v>13.535</v>
      </c>
      <c r="AG152">
        <v>13.379</v>
      </c>
      <c r="AH152">
        <v>13.194000000000001</v>
      </c>
      <c r="AI152">
        <v>13.558999999999999</v>
      </c>
      <c r="AJ152">
        <v>0.75800000000000001</v>
      </c>
      <c r="AK152">
        <v>8.3000000000000004E-2</v>
      </c>
      <c r="AL152">
        <v>1319.5119999999999</v>
      </c>
      <c r="AM152">
        <v>143.983</v>
      </c>
      <c r="AN152" s="1">
        <v>0.81782870370370375</v>
      </c>
      <c r="AO152">
        <v>294.41829200000001</v>
      </c>
      <c r="AP152" t="s">
        <v>1320</v>
      </c>
      <c r="AQ152">
        <v>-43.065705999999999</v>
      </c>
      <c r="AR152" s="1">
        <v>0.8025092592592592</v>
      </c>
      <c r="AS152">
        <v>288.90329600000001</v>
      </c>
      <c r="AT152" t="s">
        <v>1321</v>
      </c>
      <c r="AU152">
        <v>-21.215693999999999</v>
      </c>
    </row>
    <row r="153" spans="1:47">
      <c r="A153">
        <v>220347928</v>
      </c>
      <c r="B153" t="s">
        <v>1431</v>
      </c>
      <c r="C153" s="6">
        <v>6.4552943779818598E+18</v>
      </c>
      <c r="D153" t="s">
        <v>1432</v>
      </c>
      <c r="E153" t="s">
        <v>936</v>
      </c>
      <c r="F153" t="s">
        <v>13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 t="s">
        <v>13</v>
      </c>
      <c r="M153" t="s">
        <v>13</v>
      </c>
      <c r="N153" t="s">
        <v>13</v>
      </c>
      <c r="O153" t="s">
        <v>13</v>
      </c>
      <c r="P153" t="s">
        <v>13</v>
      </c>
      <c r="Q153" t="s">
        <v>13</v>
      </c>
      <c r="R153" t="s">
        <v>19</v>
      </c>
      <c r="S153" t="s">
        <v>20</v>
      </c>
      <c r="T153" t="s">
        <v>13</v>
      </c>
      <c r="U153" t="s">
        <v>13</v>
      </c>
      <c r="V153" t="s">
        <v>13</v>
      </c>
      <c r="W153" t="s">
        <v>13</v>
      </c>
      <c r="X153" t="s">
        <v>13</v>
      </c>
      <c r="Y153" t="s">
        <v>13</v>
      </c>
      <c r="Z153" t="s">
        <v>13</v>
      </c>
      <c r="AA153" t="s">
        <v>13</v>
      </c>
      <c r="AB153" t="s">
        <v>13</v>
      </c>
      <c r="AC153" t="s">
        <v>13</v>
      </c>
      <c r="AD153" t="s">
        <v>13</v>
      </c>
      <c r="AE153" t="s">
        <v>13</v>
      </c>
      <c r="AF153">
        <v>14.202</v>
      </c>
      <c r="AG153">
        <v>13.981999999999999</v>
      </c>
      <c r="AH153">
        <v>13.795999999999999</v>
      </c>
      <c r="AI153">
        <v>14.207000000000001</v>
      </c>
      <c r="AJ153">
        <v>0.48499999999999999</v>
      </c>
      <c r="AK153">
        <v>6.2E-2</v>
      </c>
      <c r="AL153">
        <v>2062.587</v>
      </c>
      <c r="AM153">
        <v>263.61099999999999</v>
      </c>
      <c r="AN153" s="1">
        <v>0.85439930555555554</v>
      </c>
      <c r="AO153">
        <v>307.58379200000002</v>
      </c>
      <c r="AP153" t="s">
        <v>1433</v>
      </c>
      <c r="AQ153">
        <v>-59.844302999999996</v>
      </c>
      <c r="AR153" s="1">
        <v>0.81490624999999994</v>
      </c>
      <c r="AS153">
        <v>293.36608200000001</v>
      </c>
      <c r="AT153" t="s">
        <v>1434</v>
      </c>
      <c r="AU153">
        <v>-39.417042000000002</v>
      </c>
    </row>
    <row r="154" spans="1:47">
      <c r="A154">
        <v>389078407</v>
      </c>
      <c r="B154" t="s">
        <v>1816</v>
      </c>
      <c r="C154" s="6">
        <v>6.4054163730159196E+18</v>
      </c>
      <c r="D154" t="s">
        <v>1817</v>
      </c>
      <c r="E154" t="s">
        <v>936</v>
      </c>
      <c r="F154" t="s">
        <v>24</v>
      </c>
      <c r="G154" t="s">
        <v>13</v>
      </c>
      <c r="H154" t="s">
        <v>13</v>
      </c>
      <c r="I154" t="s">
        <v>13</v>
      </c>
      <c r="J154" t="s">
        <v>13</v>
      </c>
      <c r="K154" t="s">
        <v>13</v>
      </c>
      <c r="L154" t="s">
        <v>13</v>
      </c>
      <c r="M154" t="s">
        <v>13</v>
      </c>
      <c r="N154" t="s">
        <v>13</v>
      </c>
      <c r="O154" t="s">
        <v>13</v>
      </c>
      <c r="P154" t="s">
        <v>13</v>
      </c>
      <c r="Q154" t="s">
        <v>13</v>
      </c>
      <c r="R154" t="s">
        <v>13</v>
      </c>
      <c r="S154" t="s">
        <v>20</v>
      </c>
      <c r="T154" t="s">
        <v>73</v>
      </c>
      <c r="U154" t="s">
        <v>13</v>
      </c>
      <c r="V154" t="s">
        <v>13</v>
      </c>
      <c r="W154" t="s">
        <v>13</v>
      </c>
      <c r="X154" t="s">
        <v>13</v>
      </c>
      <c r="Y154" t="s">
        <v>13</v>
      </c>
      <c r="Z154" t="s">
        <v>13</v>
      </c>
      <c r="AA154" t="s">
        <v>13</v>
      </c>
      <c r="AB154" t="s">
        <v>13</v>
      </c>
      <c r="AC154" t="s">
        <v>13</v>
      </c>
      <c r="AD154" t="s">
        <v>13</v>
      </c>
      <c r="AE154" t="s">
        <v>13</v>
      </c>
      <c r="AF154">
        <v>14.755000000000001</v>
      </c>
      <c r="AG154">
        <v>14.532</v>
      </c>
      <c r="AH154">
        <v>14.28</v>
      </c>
      <c r="AI154">
        <v>14.824999999999999</v>
      </c>
      <c r="AJ154">
        <v>0.71599999999999997</v>
      </c>
      <c r="AK154">
        <v>4.3999999999999997E-2</v>
      </c>
      <c r="AL154">
        <v>1396.402</v>
      </c>
      <c r="AM154">
        <v>86.363</v>
      </c>
      <c r="AN154" s="1">
        <v>0.92705439814814816</v>
      </c>
      <c r="AO154">
        <v>333.739667</v>
      </c>
      <c r="AP154" t="s">
        <v>1818</v>
      </c>
      <c r="AQ154">
        <v>-63.695503000000002</v>
      </c>
      <c r="AR154" s="1">
        <v>0.85147222222222219</v>
      </c>
      <c r="AS154">
        <v>306.52994899999999</v>
      </c>
      <c r="AT154" t="s">
        <v>1819</v>
      </c>
      <c r="AU154">
        <v>-48.115045000000002</v>
      </c>
    </row>
    <row r="155" spans="1:47">
      <c r="A155">
        <v>350843318</v>
      </c>
      <c r="B155" t="s">
        <v>2295</v>
      </c>
      <c r="C155" s="6">
        <v>5.4947624287045898E+18</v>
      </c>
      <c r="D155" t="s">
        <v>2296</v>
      </c>
      <c r="E155" t="s">
        <v>936</v>
      </c>
      <c r="F155" t="s">
        <v>13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 t="s">
        <v>13</v>
      </c>
      <c r="M155" t="s">
        <v>13</v>
      </c>
      <c r="N155" t="s">
        <v>13</v>
      </c>
      <c r="O155" t="s">
        <v>13</v>
      </c>
      <c r="P155" t="s">
        <v>13</v>
      </c>
      <c r="Q155" t="s">
        <v>13</v>
      </c>
      <c r="R155" t="s">
        <v>13</v>
      </c>
      <c r="S155" t="s">
        <v>20</v>
      </c>
      <c r="T155" t="s">
        <v>73</v>
      </c>
      <c r="U155" t="s">
        <v>52</v>
      </c>
      <c r="V155" t="s">
        <v>53</v>
      </c>
      <c r="W155" t="s">
        <v>54</v>
      </c>
      <c r="X155" t="s">
        <v>55</v>
      </c>
      <c r="Y155" t="s">
        <v>13</v>
      </c>
      <c r="Z155" t="s">
        <v>13</v>
      </c>
      <c r="AA155" t="s">
        <v>13</v>
      </c>
      <c r="AB155" t="s">
        <v>13</v>
      </c>
      <c r="AC155" t="s">
        <v>13</v>
      </c>
      <c r="AD155" t="s">
        <v>13</v>
      </c>
      <c r="AE155" t="s">
        <v>13</v>
      </c>
      <c r="AF155">
        <v>16.263999999999999</v>
      </c>
      <c r="AG155">
        <v>16.09</v>
      </c>
      <c r="AH155">
        <v>15.848000000000001</v>
      </c>
      <c r="AI155">
        <v>16.353000000000002</v>
      </c>
      <c r="AJ155">
        <v>0.42099999999999999</v>
      </c>
      <c r="AK155">
        <v>5.1999999999999998E-2</v>
      </c>
      <c r="AL155">
        <v>2373.8760000000002</v>
      </c>
      <c r="AM155">
        <v>292.03199999999998</v>
      </c>
      <c r="AN155" s="1">
        <v>0.25000810185185185</v>
      </c>
      <c r="AO155">
        <v>90.003083000000004</v>
      </c>
      <c r="AP155" t="s">
        <v>2297</v>
      </c>
      <c r="AQ155">
        <v>-59.017611000000002</v>
      </c>
      <c r="AR155" s="1">
        <v>0.25003356481481481</v>
      </c>
      <c r="AS155">
        <v>90.012090999999998</v>
      </c>
      <c r="AT155" t="s">
        <v>2298</v>
      </c>
      <c r="AU155">
        <v>-82.456901000000002</v>
      </c>
    </row>
    <row r="156" spans="1:47">
      <c r="A156">
        <v>139754135</v>
      </c>
      <c r="B156" t="s">
        <v>2319</v>
      </c>
      <c r="C156" s="6">
        <v>6.5629258461014804E+18</v>
      </c>
      <c r="D156" t="s">
        <v>2320</v>
      </c>
      <c r="E156" t="s">
        <v>936</v>
      </c>
      <c r="F156" t="s">
        <v>24</v>
      </c>
      <c r="G156" t="s">
        <v>13</v>
      </c>
      <c r="H156" t="s">
        <v>13</v>
      </c>
      <c r="I156" t="s">
        <v>13</v>
      </c>
      <c r="J156" t="s">
        <v>13</v>
      </c>
      <c r="K156" t="s">
        <v>13</v>
      </c>
      <c r="L156" t="s">
        <v>13</v>
      </c>
      <c r="M156" t="s">
        <v>13</v>
      </c>
      <c r="N156" t="s">
        <v>13</v>
      </c>
      <c r="O156" t="s">
        <v>13</v>
      </c>
      <c r="P156" t="s">
        <v>13</v>
      </c>
      <c r="Q156" t="s">
        <v>13</v>
      </c>
      <c r="R156" t="s">
        <v>13</v>
      </c>
      <c r="S156" t="s">
        <v>20</v>
      </c>
      <c r="T156" t="s">
        <v>73</v>
      </c>
      <c r="U156" t="s">
        <v>13</v>
      </c>
      <c r="V156" t="s">
        <v>13</v>
      </c>
      <c r="W156" t="s">
        <v>13</v>
      </c>
      <c r="X156" t="s">
        <v>13</v>
      </c>
      <c r="Y156" t="s">
        <v>13</v>
      </c>
      <c r="Z156" t="s">
        <v>13</v>
      </c>
      <c r="AA156" t="s">
        <v>13</v>
      </c>
      <c r="AB156" t="s">
        <v>13</v>
      </c>
      <c r="AC156" t="s">
        <v>13</v>
      </c>
      <c r="AD156" t="s">
        <v>13</v>
      </c>
      <c r="AE156" t="s">
        <v>13</v>
      </c>
      <c r="AF156">
        <v>15.307</v>
      </c>
      <c r="AG156">
        <v>15.127000000000001</v>
      </c>
      <c r="AH156">
        <v>14.891999999999999</v>
      </c>
      <c r="AI156">
        <v>15.382999999999999</v>
      </c>
      <c r="AJ156">
        <v>0.76700000000000002</v>
      </c>
      <c r="AK156">
        <v>5.8000000000000003E-2</v>
      </c>
      <c r="AL156">
        <v>1303.2660000000001</v>
      </c>
      <c r="AM156">
        <v>98.296999999999997</v>
      </c>
      <c r="AN156" s="1">
        <v>0.89858796296296306</v>
      </c>
      <c r="AO156">
        <v>323.491625</v>
      </c>
      <c r="AP156" t="s">
        <v>2321</v>
      </c>
      <c r="AQ156">
        <v>-48.967388999999997</v>
      </c>
      <c r="AR156" s="1">
        <v>0.85752777777777778</v>
      </c>
      <c r="AS156">
        <v>308.70995699999997</v>
      </c>
      <c r="AT156" t="s">
        <v>2322</v>
      </c>
      <c r="AU156">
        <v>-32.461272000000001</v>
      </c>
    </row>
    <row r="157" spans="1:47">
      <c r="A157">
        <v>259963376</v>
      </c>
      <c r="B157" t="s">
        <v>2897</v>
      </c>
      <c r="C157" s="6">
        <v>4.6457791638816297E+18</v>
      </c>
      <c r="D157" t="s">
        <v>2898</v>
      </c>
      <c r="E157" t="s">
        <v>936</v>
      </c>
      <c r="F157" t="s">
        <v>13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 t="s">
        <v>13</v>
      </c>
      <c r="M157" t="s">
        <v>13</v>
      </c>
      <c r="N157" t="s">
        <v>13</v>
      </c>
      <c r="O157" t="s">
        <v>13</v>
      </c>
      <c r="P157" t="s">
        <v>13</v>
      </c>
      <c r="Q157" t="s">
        <v>13</v>
      </c>
      <c r="R157" t="s">
        <v>13</v>
      </c>
      <c r="S157" t="s">
        <v>20</v>
      </c>
      <c r="T157" t="s">
        <v>73</v>
      </c>
      <c r="U157" t="s">
        <v>52</v>
      </c>
      <c r="V157" t="s">
        <v>13</v>
      </c>
      <c r="W157" t="s">
        <v>13</v>
      </c>
      <c r="X157" t="s">
        <v>13</v>
      </c>
      <c r="Y157" t="s">
        <v>13</v>
      </c>
      <c r="Z157" t="s">
        <v>13</v>
      </c>
      <c r="AA157" t="s">
        <v>13</v>
      </c>
      <c r="AB157" t="s">
        <v>13</v>
      </c>
      <c r="AC157" t="s">
        <v>13</v>
      </c>
      <c r="AD157" t="s">
        <v>13</v>
      </c>
      <c r="AE157" t="s">
        <v>13</v>
      </c>
      <c r="AF157">
        <v>16.03</v>
      </c>
      <c r="AG157">
        <v>16.13</v>
      </c>
      <c r="AH157">
        <v>16.036999999999999</v>
      </c>
      <c r="AI157">
        <v>16.146000000000001</v>
      </c>
      <c r="AJ157">
        <v>12.946</v>
      </c>
      <c r="AK157">
        <v>4.5999999999999999E-2</v>
      </c>
      <c r="AL157">
        <v>77.245000000000005</v>
      </c>
      <c r="AM157">
        <v>0.27700000000000002</v>
      </c>
      <c r="AN157" s="1">
        <v>0.12022916666666666</v>
      </c>
      <c r="AO157">
        <v>43.282708</v>
      </c>
      <c r="AP157" t="s">
        <v>2899</v>
      </c>
      <c r="AQ157">
        <v>-70.982111000000003</v>
      </c>
      <c r="AR157" s="1">
        <v>0.90055555555555555</v>
      </c>
      <c r="AS157">
        <v>324.20010200000002</v>
      </c>
      <c r="AT157" t="s">
        <v>2900</v>
      </c>
      <c r="AU157">
        <v>-72.993388999999993</v>
      </c>
    </row>
    <row r="158" spans="1:47">
      <c r="A158">
        <v>374408958</v>
      </c>
      <c r="B158" t="s">
        <v>3130</v>
      </c>
      <c r="C158" s="6">
        <v>6.4231115351975004E+18</v>
      </c>
      <c r="D158" t="s">
        <v>3131</v>
      </c>
      <c r="E158" t="s">
        <v>936</v>
      </c>
      <c r="F158" t="s">
        <v>13</v>
      </c>
      <c r="G158" t="s">
        <v>13</v>
      </c>
      <c r="H158" t="s">
        <v>13</v>
      </c>
      <c r="I158" t="s">
        <v>13</v>
      </c>
      <c r="J158" t="s">
        <v>13</v>
      </c>
      <c r="K158" t="s">
        <v>13</v>
      </c>
      <c r="L158" t="s">
        <v>13</v>
      </c>
      <c r="M158" t="s">
        <v>13</v>
      </c>
      <c r="N158" t="s">
        <v>13</v>
      </c>
      <c r="O158" t="s">
        <v>13</v>
      </c>
      <c r="P158" t="s">
        <v>13</v>
      </c>
      <c r="Q158" t="s">
        <v>13</v>
      </c>
      <c r="R158" t="s">
        <v>19</v>
      </c>
      <c r="S158" t="s">
        <v>20</v>
      </c>
      <c r="T158" t="s">
        <v>13</v>
      </c>
      <c r="U158" t="s">
        <v>13</v>
      </c>
      <c r="V158" t="s">
        <v>13</v>
      </c>
      <c r="W158" t="s">
        <v>13</v>
      </c>
      <c r="X158" t="s">
        <v>13</v>
      </c>
      <c r="Y158" t="s">
        <v>13</v>
      </c>
      <c r="Z158" t="s">
        <v>13</v>
      </c>
      <c r="AA158" t="s">
        <v>13</v>
      </c>
      <c r="AB158" t="s">
        <v>13</v>
      </c>
      <c r="AC158" t="s">
        <v>13</v>
      </c>
      <c r="AD158" t="s">
        <v>13</v>
      </c>
      <c r="AE158" t="s">
        <v>13</v>
      </c>
      <c r="AF158">
        <v>15.496</v>
      </c>
      <c r="AG158">
        <v>15.851000000000001</v>
      </c>
      <c r="AH158">
        <v>15.804</v>
      </c>
      <c r="AI158">
        <v>15.718999999999999</v>
      </c>
      <c r="AJ158">
        <v>0.39100000000000001</v>
      </c>
      <c r="AK158">
        <v>0.109</v>
      </c>
      <c r="AL158">
        <v>2558.7420000000002</v>
      </c>
      <c r="AM158">
        <v>716.68499999999995</v>
      </c>
      <c r="AN158" s="1">
        <v>0.84455324074074067</v>
      </c>
      <c r="AO158">
        <v>304.03908300000001</v>
      </c>
      <c r="AP158" t="s">
        <v>3132</v>
      </c>
      <c r="AQ158">
        <v>-68.892471999999998</v>
      </c>
      <c r="AR158" s="1">
        <v>0.79821759259259262</v>
      </c>
      <c r="AS158">
        <v>287.35847999999999</v>
      </c>
      <c r="AT158" t="s">
        <v>3133</v>
      </c>
      <c r="AU158">
        <v>-47.495311000000001</v>
      </c>
    </row>
    <row r="159" spans="1:47">
      <c r="A159">
        <v>469870129</v>
      </c>
      <c r="B159" t="s">
        <v>3457</v>
      </c>
      <c r="C159" s="6">
        <v>6.4662452002593802E+18</v>
      </c>
      <c r="D159" t="s">
        <v>3458</v>
      </c>
      <c r="E159" t="s">
        <v>936</v>
      </c>
      <c r="F159" t="s">
        <v>13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 t="s">
        <v>13</v>
      </c>
      <c r="M159" t="s">
        <v>13</v>
      </c>
      <c r="N159" t="s">
        <v>13</v>
      </c>
      <c r="O159" t="s">
        <v>13</v>
      </c>
      <c r="P159" t="s">
        <v>13</v>
      </c>
      <c r="Q159" t="s">
        <v>13</v>
      </c>
      <c r="R159" t="s">
        <v>13</v>
      </c>
      <c r="S159" t="s">
        <v>20</v>
      </c>
      <c r="T159" t="s">
        <v>73</v>
      </c>
      <c r="U159" t="s">
        <v>13</v>
      </c>
      <c r="V159" t="s">
        <v>13</v>
      </c>
      <c r="W159" t="s">
        <v>13</v>
      </c>
      <c r="X159" t="s">
        <v>13</v>
      </c>
      <c r="Y159" t="s">
        <v>13</v>
      </c>
      <c r="Z159" t="s">
        <v>13</v>
      </c>
      <c r="AA159" t="s">
        <v>13</v>
      </c>
      <c r="AB159" t="s">
        <v>13</v>
      </c>
      <c r="AC159" t="s">
        <v>13</v>
      </c>
      <c r="AD159" t="s">
        <v>13</v>
      </c>
      <c r="AE159" t="s">
        <v>13</v>
      </c>
      <c r="AF159">
        <v>16.117999999999999</v>
      </c>
      <c r="AG159">
        <v>16.411000000000001</v>
      </c>
      <c r="AH159">
        <v>16.242000000000001</v>
      </c>
      <c r="AI159">
        <v>16.361000000000001</v>
      </c>
      <c r="AJ159">
        <v>7.6580000000000004</v>
      </c>
      <c r="AK159">
        <v>7.8E-2</v>
      </c>
      <c r="AL159">
        <v>130.577</v>
      </c>
      <c r="AM159">
        <v>1.329</v>
      </c>
      <c r="AN159" s="1">
        <v>0.89228703703703705</v>
      </c>
      <c r="AO159">
        <v>321.22325000000001</v>
      </c>
      <c r="AP159" t="s">
        <v>3459</v>
      </c>
      <c r="AQ159">
        <v>-51.121721999999998</v>
      </c>
      <c r="AR159" s="1">
        <v>0.85035763888888882</v>
      </c>
      <c r="AS159">
        <v>306.12877200000003</v>
      </c>
      <c r="AT159" t="s">
        <v>3460</v>
      </c>
      <c r="AU159">
        <v>-33.909041000000002</v>
      </c>
    </row>
    <row r="160" spans="1:47">
      <c r="A160">
        <v>177385479</v>
      </c>
      <c r="B160" t="s">
        <v>895</v>
      </c>
      <c r="C160" s="6">
        <v>5.2621636644246702E+18</v>
      </c>
      <c r="D160" t="s">
        <v>896</v>
      </c>
      <c r="E160" t="s">
        <v>60</v>
      </c>
      <c r="F160" t="s">
        <v>24</v>
      </c>
      <c r="G160" t="s">
        <v>25</v>
      </c>
      <c r="H160" t="s">
        <v>34</v>
      </c>
      <c r="I160" t="s">
        <v>51</v>
      </c>
      <c r="J160" t="s">
        <v>35</v>
      </c>
      <c r="K160" t="s">
        <v>36</v>
      </c>
      <c r="L160" t="s">
        <v>37</v>
      </c>
      <c r="M160" t="s">
        <v>38</v>
      </c>
      <c r="N160" t="s">
        <v>39</v>
      </c>
      <c r="O160" t="s">
        <v>40</v>
      </c>
      <c r="P160" t="s">
        <v>41</v>
      </c>
      <c r="Q160" t="s">
        <v>42</v>
      </c>
      <c r="R160" t="s">
        <v>19</v>
      </c>
      <c r="S160" t="s">
        <v>20</v>
      </c>
      <c r="T160" t="s">
        <v>73</v>
      </c>
      <c r="U160" t="s">
        <v>52</v>
      </c>
      <c r="V160" t="s">
        <v>53</v>
      </c>
      <c r="W160" t="s">
        <v>54</v>
      </c>
      <c r="X160" t="s">
        <v>55</v>
      </c>
      <c r="Y160" t="s">
        <v>13</v>
      </c>
      <c r="Z160" t="s">
        <v>13</v>
      </c>
      <c r="AA160" t="s">
        <v>13</v>
      </c>
      <c r="AB160" t="s">
        <v>13</v>
      </c>
      <c r="AC160" t="s">
        <v>13</v>
      </c>
      <c r="AD160" t="s">
        <v>13</v>
      </c>
      <c r="AE160" t="s">
        <v>13</v>
      </c>
      <c r="AF160">
        <v>10.925000000000001</v>
      </c>
      <c r="AG160">
        <v>11.749000000000001</v>
      </c>
      <c r="AH160">
        <v>11.45</v>
      </c>
      <c r="AI160">
        <v>11.627000000000001</v>
      </c>
      <c r="AJ160">
        <v>3.286</v>
      </c>
      <c r="AK160">
        <v>0.04</v>
      </c>
      <c r="AL160">
        <v>304.27800000000002</v>
      </c>
      <c r="AM160">
        <v>3.66</v>
      </c>
      <c r="AN160" s="1">
        <v>0.29001041666666666</v>
      </c>
      <c r="AO160">
        <v>104.403875</v>
      </c>
      <c r="AP160" t="s">
        <v>897</v>
      </c>
      <c r="AQ160">
        <v>-73.413777999999994</v>
      </c>
      <c r="AR160" s="1">
        <v>0.66915509259259265</v>
      </c>
      <c r="AS160">
        <v>240.89576700000001</v>
      </c>
      <c r="AT160" t="s">
        <v>898</v>
      </c>
      <c r="AU160">
        <v>-81.605427000000006</v>
      </c>
    </row>
    <row r="161" spans="1:47">
      <c r="A161">
        <v>466229760</v>
      </c>
      <c r="B161" t="s">
        <v>921</v>
      </c>
      <c r="C161" s="6">
        <v>6.4292243731688602E+18</v>
      </c>
      <c r="D161" t="s">
        <v>922</v>
      </c>
      <c r="E161" t="s">
        <v>60</v>
      </c>
      <c r="F161" t="s">
        <v>13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 t="s">
        <v>13</v>
      </c>
      <c r="M161" t="s">
        <v>13</v>
      </c>
      <c r="N161" t="s">
        <v>13</v>
      </c>
      <c r="O161" t="s">
        <v>13</v>
      </c>
      <c r="P161" t="s">
        <v>13</v>
      </c>
      <c r="Q161" t="s">
        <v>13</v>
      </c>
      <c r="R161" t="s">
        <v>19</v>
      </c>
      <c r="S161" t="s">
        <v>20</v>
      </c>
      <c r="T161" t="s">
        <v>13</v>
      </c>
      <c r="U161" t="s">
        <v>13</v>
      </c>
      <c r="V161" t="s">
        <v>13</v>
      </c>
      <c r="W161" t="s">
        <v>13</v>
      </c>
      <c r="X161" t="s">
        <v>13</v>
      </c>
      <c r="Y161" t="s">
        <v>13</v>
      </c>
      <c r="Z161" t="s">
        <v>13</v>
      </c>
      <c r="AA161" t="s">
        <v>13</v>
      </c>
      <c r="AB161" t="s">
        <v>13</v>
      </c>
      <c r="AC161" t="s">
        <v>13</v>
      </c>
      <c r="AD161" t="s">
        <v>13</v>
      </c>
      <c r="AE161" t="s">
        <v>13</v>
      </c>
      <c r="AF161">
        <v>11.478</v>
      </c>
      <c r="AG161">
        <v>11.308999999999999</v>
      </c>
      <c r="AH161">
        <v>11.154999999999999</v>
      </c>
      <c r="AI161">
        <v>11.536</v>
      </c>
      <c r="AJ161">
        <v>5.86</v>
      </c>
      <c r="AK161">
        <v>6.6000000000000003E-2</v>
      </c>
      <c r="AL161">
        <v>170.64400000000001</v>
      </c>
      <c r="AM161">
        <v>1.9279999999999999</v>
      </c>
      <c r="AN161" s="1">
        <v>0.84272685185185192</v>
      </c>
      <c r="AO161">
        <v>303.38187499999998</v>
      </c>
      <c r="AP161" t="s">
        <v>923</v>
      </c>
      <c r="AQ161">
        <v>-65.034666999999999</v>
      </c>
      <c r="AR161" s="1">
        <v>0.80209490740740741</v>
      </c>
      <c r="AS161">
        <v>288.75412299999999</v>
      </c>
      <c r="AT161" t="s">
        <v>924</v>
      </c>
      <c r="AU161">
        <v>-43.754040000000003</v>
      </c>
    </row>
    <row r="162" spans="1:47">
      <c r="A162">
        <v>177236998</v>
      </c>
      <c r="B162" t="s">
        <v>963</v>
      </c>
      <c r="C162" s="6">
        <v>5.28097314728354E+18</v>
      </c>
      <c r="D162" t="s">
        <v>964</v>
      </c>
      <c r="E162" t="s">
        <v>60</v>
      </c>
      <c r="F162" t="s">
        <v>24</v>
      </c>
      <c r="G162" t="s">
        <v>25</v>
      </c>
      <c r="H162" t="s">
        <v>13</v>
      </c>
      <c r="I162" t="s">
        <v>51</v>
      </c>
      <c r="J162" t="s">
        <v>35</v>
      </c>
      <c r="K162" t="s">
        <v>36</v>
      </c>
      <c r="L162" t="s">
        <v>37</v>
      </c>
      <c r="M162" t="s">
        <v>38</v>
      </c>
      <c r="N162" t="s">
        <v>39</v>
      </c>
      <c r="O162" t="s">
        <v>40</v>
      </c>
      <c r="P162" t="s">
        <v>41</v>
      </c>
      <c r="Q162" t="s">
        <v>42</v>
      </c>
      <c r="R162" t="s">
        <v>19</v>
      </c>
      <c r="S162" t="s">
        <v>20</v>
      </c>
      <c r="T162" t="s">
        <v>73</v>
      </c>
      <c r="U162" t="s">
        <v>52</v>
      </c>
      <c r="V162" t="s">
        <v>13</v>
      </c>
      <c r="W162" t="s">
        <v>54</v>
      </c>
      <c r="X162" t="s">
        <v>55</v>
      </c>
      <c r="Y162" t="s">
        <v>13</v>
      </c>
      <c r="Z162" t="s">
        <v>13</v>
      </c>
      <c r="AA162" t="s">
        <v>13</v>
      </c>
      <c r="AB162" t="s">
        <v>13</v>
      </c>
      <c r="AC162" t="s">
        <v>13</v>
      </c>
      <c r="AD162" t="s">
        <v>13</v>
      </c>
      <c r="AE162" t="s">
        <v>13</v>
      </c>
      <c r="AF162">
        <v>13.321</v>
      </c>
      <c r="AG162">
        <v>13.138999999999999</v>
      </c>
      <c r="AH162">
        <v>12.935</v>
      </c>
      <c r="AI162">
        <v>13.377000000000001</v>
      </c>
      <c r="AJ162">
        <v>2.2229999999999999</v>
      </c>
      <c r="AK162">
        <v>3.4000000000000002E-2</v>
      </c>
      <c r="AL162">
        <v>449.93200000000002</v>
      </c>
      <c r="AM162">
        <v>6.7969999999999997</v>
      </c>
      <c r="AN162" s="1">
        <v>0.29275694444444444</v>
      </c>
      <c r="AO162">
        <v>105.392708</v>
      </c>
      <c r="AP162" t="s">
        <v>965</v>
      </c>
      <c r="AQ162">
        <v>-67.294630999999995</v>
      </c>
      <c r="AR162" s="1">
        <v>0.53884143518518524</v>
      </c>
      <c r="AS162">
        <v>193.98280399999999</v>
      </c>
      <c r="AT162" t="s">
        <v>966</v>
      </c>
      <c r="AU162">
        <v>-83.939188999999999</v>
      </c>
    </row>
    <row r="163" spans="1:47">
      <c r="A163">
        <v>389524494</v>
      </c>
      <c r="B163" t="s">
        <v>1000</v>
      </c>
      <c r="C163" s="6">
        <v>6.67847984525683E+18</v>
      </c>
      <c r="D163" t="s">
        <v>1001</v>
      </c>
      <c r="E163" t="s">
        <v>60</v>
      </c>
      <c r="F163" t="s">
        <v>24</v>
      </c>
      <c r="G163" t="s">
        <v>13</v>
      </c>
      <c r="H163" t="s">
        <v>13</v>
      </c>
      <c r="I163" t="s">
        <v>13</v>
      </c>
      <c r="J163" t="s">
        <v>13</v>
      </c>
      <c r="K163" t="s">
        <v>13</v>
      </c>
      <c r="L163" t="s">
        <v>13</v>
      </c>
      <c r="M163" t="s">
        <v>13</v>
      </c>
      <c r="N163" t="s">
        <v>13</v>
      </c>
      <c r="O163" t="s">
        <v>13</v>
      </c>
      <c r="P163" t="s">
        <v>13</v>
      </c>
      <c r="Q163" t="s">
        <v>13</v>
      </c>
      <c r="R163" t="s">
        <v>13</v>
      </c>
      <c r="S163" t="s">
        <v>20</v>
      </c>
      <c r="T163" t="s">
        <v>13</v>
      </c>
      <c r="U163" t="s">
        <v>13</v>
      </c>
      <c r="V163" t="s">
        <v>13</v>
      </c>
      <c r="W163" t="s">
        <v>13</v>
      </c>
      <c r="X163" t="s">
        <v>13</v>
      </c>
      <c r="Y163" t="s">
        <v>13</v>
      </c>
      <c r="Z163" t="s">
        <v>13</v>
      </c>
      <c r="AA163" t="s">
        <v>13</v>
      </c>
      <c r="AB163" t="s">
        <v>13</v>
      </c>
      <c r="AC163" t="s">
        <v>13</v>
      </c>
      <c r="AD163" t="s">
        <v>13</v>
      </c>
      <c r="AE163" t="s">
        <v>13</v>
      </c>
      <c r="AF163">
        <v>12.2</v>
      </c>
      <c r="AG163">
        <v>12.115</v>
      </c>
      <c r="AH163">
        <v>11.965999999999999</v>
      </c>
      <c r="AI163">
        <v>12.279</v>
      </c>
      <c r="AJ163">
        <v>1.3049999999999999</v>
      </c>
      <c r="AK163">
        <v>6.8000000000000005E-2</v>
      </c>
      <c r="AL163">
        <v>766.06399999999996</v>
      </c>
      <c r="AM163">
        <v>39.865000000000002</v>
      </c>
      <c r="AN163" s="1">
        <v>0.8703819444444445</v>
      </c>
      <c r="AO163">
        <v>313.33770800000002</v>
      </c>
      <c r="AP163" t="s">
        <v>1002</v>
      </c>
      <c r="AQ163">
        <v>-40.107483000000002</v>
      </c>
      <c r="AR163" s="1">
        <v>0.84555208333333332</v>
      </c>
      <c r="AS163">
        <v>304.39891499999999</v>
      </c>
      <c r="AT163" t="s">
        <v>1003</v>
      </c>
      <c r="AU163">
        <v>-21.702489</v>
      </c>
    </row>
    <row r="164" spans="1:47">
      <c r="A164">
        <v>177252896</v>
      </c>
      <c r="B164" t="s">
        <v>1008</v>
      </c>
      <c r="C164" s="6">
        <v>5.2656997582443305E+18</v>
      </c>
      <c r="D164" t="s">
        <v>1009</v>
      </c>
      <c r="E164" t="s">
        <v>60</v>
      </c>
      <c r="F164" t="s">
        <v>24</v>
      </c>
      <c r="G164" t="s">
        <v>25</v>
      </c>
      <c r="H164" t="s">
        <v>34</v>
      </c>
      <c r="I164" t="s">
        <v>51</v>
      </c>
      <c r="J164" t="s">
        <v>35</v>
      </c>
      <c r="K164" t="s">
        <v>36</v>
      </c>
      <c r="L164" t="s">
        <v>37</v>
      </c>
      <c r="M164" t="s">
        <v>13</v>
      </c>
      <c r="N164" t="s">
        <v>39</v>
      </c>
      <c r="O164" t="s">
        <v>40</v>
      </c>
      <c r="P164" t="s">
        <v>41</v>
      </c>
      <c r="Q164" t="s">
        <v>42</v>
      </c>
      <c r="R164" t="s">
        <v>19</v>
      </c>
      <c r="S164" t="s">
        <v>20</v>
      </c>
      <c r="T164" t="s">
        <v>73</v>
      </c>
      <c r="U164" t="s">
        <v>52</v>
      </c>
      <c r="V164" t="s">
        <v>53</v>
      </c>
      <c r="W164" t="s">
        <v>54</v>
      </c>
      <c r="X164" t="s">
        <v>55</v>
      </c>
      <c r="Y164" t="s">
        <v>13</v>
      </c>
      <c r="Z164" t="s">
        <v>13</v>
      </c>
      <c r="AA164" t="s">
        <v>13</v>
      </c>
      <c r="AB164" t="s">
        <v>13</v>
      </c>
      <c r="AC164" t="s">
        <v>13</v>
      </c>
      <c r="AD164" t="s">
        <v>13</v>
      </c>
      <c r="AE164" t="s">
        <v>13</v>
      </c>
      <c r="AF164">
        <v>13.685</v>
      </c>
      <c r="AG164">
        <v>13.593999999999999</v>
      </c>
      <c r="AH164">
        <v>13.446999999999999</v>
      </c>
      <c r="AI164">
        <v>13.747</v>
      </c>
      <c r="AJ164">
        <v>1.07</v>
      </c>
      <c r="AK164">
        <v>3.3000000000000002E-2</v>
      </c>
      <c r="AL164">
        <v>934.26900000000001</v>
      </c>
      <c r="AM164">
        <v>28.751999999999999</v>
      </c>
      <c r="AN164" s="1">
        <v>0.28245254629629629</v>
      </c>
      <c r="AO164">
        <v>101.682958</v>
      </c>
      <c r="AP164" t="s">
        <v>1010</v>
      </c>
      <c r="AQ164">
        <v>-72.176803000000007</v>
      </c>
      <c r="AR164" s="1">
        <v>0.66424768518518518</v>
      </c>
      <c r="AS164">
        <v>239.12897799999999</v>
      </c>
      <c r="AT164" t="s">
        <v>1011</v>
      </c>
      <c r="AU164">
        <v>-83.062085999999994</v>
      </c>
    </row>
    <row r="165" spans="1:47">
      <c r="A165">
        <v>293270257</v>
      </c>
      <c r="B165" t="s">
        <v>1129</v>
      </c>
      <c r="C165" s="6">
        <v>5.2846323907000105E+18</v>
      </c>
      <c r="D165" t="s">
        <v>1130</v>
      </c>
      <c r="E165" t="s">
        <v>60</v>
      </c>
      <c r="F165" t="s">
        <v>13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 t="s">
        <v>13</v>
      </c>
      <c r="M165" t="s">
        <v>13</v>
      </c>
      <c r="N165" t="s">
        <v>13</v>
      </c>
      <c r="O165" t="s">
        <v>13</v>
      </c>
      <c r="P165" t="s">
        <v>13</v>
      </c>
      <c r="Q165" t="s">
        <v>13</v>
      </c>
      <c r="R165" t="s">
        <v>13</v>
      </c>
      <c r="S165" t="s">
        <v>20</v>
      </c>
      <c r="T165" t="s">
        <v>13</v>
      </c>
      <c r="U165" t="s">
        <v>13</v>
      </c>
      <c r="V165" t="s">
        <v>53</v>
      </c>
      <c r="W165" t="s">
        <v>54</v>
      </c>
      <c r="X165" t="s">
        <v>13</v>
      </c>
      <c r="Y165" t="s">
        <v>13</v>
      </c>
      <c r="Z165" t="s">
        <v>13</v>
      </c>
      <c r="AA165" t="s">
        <v>13</v>
      </c>
      <c r="AB165" t="s">
        <v>13</v>
      </c>
      <c r="AC165" t="s">
        <v>13</v>
      </c>
      <c r="AD165" t="s">
        <v>13</v>
      </c>
      <c r="AE165" t="s">
        <v>13</v>
      </c>
      <c r="AF165">
        <v>14.282</v>
      </c>
      <c r="AG165">
        <v>14.151999999999999</v>
      </c>
      <c r="AH165">
        <v>13.961</v>
      </c>
      <c r="AI165">
        <v>14.375999999999999</v>
      </c>
      <c r="AJ165">
        <v>0.95099999999999996</v>
      </c>
      <c r="AK165">
        <v>3.6999999999999998E-2</v>
      </c>
      <c r="AL165">
        <v>1051.075</v>
      </c>
      <c r="AM165">
        <v>41.338000000000001</v>
      </c>
      <c r="AN165" s="1">
        <v>0.27439699074074075</v>
      </c>
      <c r="AO165">
        <v>98.783083000000005</v>
      </c>
      <c r="AP165" t="s">
        <v>1131</v>
      </c>
      <c r="AQ165">
        <v>-65.035739000000007</v>
      </c>
      <c r="AR165" s="1">
        <v>0.44748379629629631</v>
      </c>
      <c r="AS165">
        <v>161.09412699999999</v>
      </c>
      <c r="AT165" t="s">
        <v>1132</v>
      </c>
      <c r="AU165">
        <v>-86.093993999999995</v>
      </c>
    </row>
    <row r="166" spans="1:47">
      <c r="A166">
        <v>177308090</v>
      </c>
      <c r="B166" t="s">
        <v>1133</v>
      </c>
      <c r="C166" s="6">
        <v>5.2654513072736205E+18</v>
      </c>
      <c r="D166" t="s">
        <v>1134</v>
      </c>
      <c r="E166" t="s">
        <v>60</v>
      </c>
      <c r="F166" t="s">
        <v>24</v>
      </c>
      <c r="G166" t="s">
        <v>25</v>
      </c>
      <c r="H166" t="s">
        <v>34</v>
      </c>
      <c r="I166" t="s">
        <v>51</v>
      </c>
      <c r="J166" t="s">
        <v>35</v>
      </c>
      <c r="K166" t="s">
        <v>36</v>
      </c>
      <c r="L166" t="s">
        <v>37</v>
      </c>
      <c r="M166" t="s">
        <v>13</v>
      </c>
      <c r="N166" t="s">
        <v>39</v>
      </c>
      <c r="O166" t="s">
        <v>40</v>
      </c>
      <c r="P166" t="s">
        <v>41</v>
      </c>
      <c r="Q166" t="s">
        <v>42</v>
      </c>
      <c r="R166" t="s">
        <v>19</v>
      </c>
      <c r="S166" t="s">
        <v>20</v>
      </c>
      <c r="T166" t="s">
        <v>73</v>
      </c>
      <c r="U166" t="s">
        <v>52</v>
      </c>
      <c r="V166" t="s">
        <v>53</v>
      </c>
      <c r="W166" t="s">
        <v>54</v>
      </c>
      <c r="X166" t="s">
        <v>55</v>
      </c>
      <c r="Y166" t="s">
        <v>13</v>
      </c>
      <c r="Z166" t="s">
        <v>13</v>
      </c>
      <c r="AA166" t="s">
        <v>13</v>
      </c>
      <c r="AB166" t="s">
        <v>13</v>
      </c>
      <c r="AC166" t="s">
        <v>13</v>
      </c>
      <c r="AD166" t="s">
        <v>13</v>
      </c>
      <c r="AE166" t="s">
        <v>13</v>
      </c>
      <c r="AF166">
        <v>14.24</v>
      </c>
      <c r="AG166">
        <v>14.162000000000001</v>
      </c>
      <c r="AH166">
        <v>14.016</v>
      </c>
      <c r="AI166">
        <v>14.302</v>
      </c>
      <c r="AJ166">
        <v>1.1739999999999999</v>
      </c>
      <c r="AK166">
        <v>2.9000000000000001E-2</v>
      </c>
      <c r="AL166">
        <v>851.84500000000003</v>
      </c>
      <c r="AM166">
        <v>20.94</v>
      </c>
      <c r="AN166" s="1">
        <v>0.28704513888888888</v>
      </c>
      <c r="AO166">
        <v>103.336417</v>
      </c>
      <c r="AP166" t="s">
        <v>1135</v>
      </c>
      <c r="AQ166">
        <v>-72.638993999999997</v>
      </c>
      <c r="AR166" s="1">
        <v>0.66309606481481487</v>
      </c>
      <c r="AS166">
        <v>238.714731</v>
      </c>
      <c r="AT166" t="s">
        <v>1136</v>
      </c>
      <c r="AU166">
        <v>-82.383443999999997</v>
      </c>
    </row>
    <row r="167" spans="1:47">
      <c r="A167">
        <v>229805551</v>
      </c>
      <c r="B167" t="s">
        <v>1149</v>
      </c>
      <c r="C167" s="6">
        <v>6.4129539719009403E+18</v>
      </c>
      <c r="D167" t="s">
        <v>1150</v>
      </c>
      <c r="E167" t="s">
        <v>60</v>
      </c>
      <c r="F167" t="s">
        <v>24</v>
      </c>
      <c r="G167" t="s">
        <v>13</v>
      </c>
      <c r="H167" t="s">
        <v>13</v>
      </c>
      <c r="I167" t="s">
        <v>13</v>
      </c>
      <c r="J167" t="s">
        <v>13</v>
      </c>
      <c r="K167" t="s">
        <v>13</v>
      </c>
      <c r="L167" t="s">
        <v>13</v>
      </c>
      <c r="M167" t="s">
        <v>13</v>
      </c>
      <c r="N167" t="s">
        <v>13</v>
      </c>
      <c r="O167" t="s">
        <v>13</v>
      </c>
      <c r="P167" t="s">
        <v>13</v>
      </c>
      <c r="Q167" t="s">
        <v>13</v>
      </c>
      <c r="R167" t="s">
        <v>13</v>
      </c>
      <c r="S167" t="s">
        <v>20</v>
      </c>
      <c r="T167" t="s">
        <v>73</v>
      </c>
      <c r="U167" t="s">
        <v>13</v>
      </c>
      <c r="V167" t="s">
        <v>13</v>
      </c>
      <c r="W167" t="s">
        <v>13</v>
      </c>
      <c r="X167" t="s">
        <v>13</v>
      </c>
      <c r="Y167" t="s">
        <v>13</v>
      </c>
      <c r="Z167" t="s">
        <v>13</v>
      </c>
      <c r="AA167" t="s">
        <v>13</v>
      </c>
      <c r="AB167" t="s">
        <v>13</v>
      </c>
      <c r="AC167" t="s">
        <v>13</v>
      </c>
      <c r="AD167" t="s">
        <v>13</v>
      </c>
      <c r="AE167" t="s">
        <v>13</v>
      </c>
      <c r="AF167">
        <v>13.316000000000001</v>
      </c>
      <c r="AG167">
        <v>13.121</v>
      </c>
      <c r="AH167">
        <v>12.907999999999999</v>
      </c>
      <c r="AI167">
        <v>13.36</v>
      </c>
      <c r="AJ167">
        <v>1.8660000000000001</v>
      </c>
      <c r="AK167">
        <v>5.1999999999999998E-2</v>
      </c>
      <c r="AL167">
        <v>535.904</v>
      </c>
      <c r="AM167">
        <v>14.972</v>
      </c>
      <c r="AN167" s="1">
        <v>0.91598032407407404</v>
      </c>
      <c r="AO167">
        <v>329.75274999999999</v>
      </c>
      <c r="AP167" t="s">
        <v>1151</v>
      </c>
      <c r="AQ167">
        <v>-55.634360999999998</v>
      </c>
      <c r="AR167" s="1">
        <v>0.86002777777777784</v>
      </c>
      <c r="AS167">
        <v>309.610095</v>
      </c>
      <c r="AT167" t="s">
        <v>1152</v>
      </c>
      <c r="AU167">
        <v>-40.108150999999999</v>
      </c>
    </row>
    <row r="168" spans="1:47">
      <c r="A168">
        <v>234281664</v>
      </c>
      <c r="B168" t="s">
        <v>1214</v>
      </c>
      <c r="C168" s="6">
        <v>6.4045300979248302E+18</v>
      </c>
      <c r="D168" t="s">
        <v>1215</v>
      </c>
      <c r="E168" t="s">
        <v>60</v>
      </c>
      <c r="F168" t="s">
        <v>24</v>
      </c>
      <c r="G168" t="s">
        <v>13</v>
      </c>
      <c r="H168" t="s">
        <v>13</v>
      </c>
      <c r="I168" t="s">
        <v>13</v>
      </c>
      <c r="J168" t="s">
        <v>13</v>
      </c>
      <c r="K168" t="s">
        <v>13</v>
      </c>
      <c r="L168" t="s">
        <v>13</v>
      </c>
      <c r="M168" t="s">
        <v>13</v>
      </c>
      <c r="N168" t="s">
        <v>13</v>
      </c>
      <c r="O168" t="s">
        <v>13</v>
      </c>
      <c r="P168" t="s">
        <v>13</v>
      </c>
      <c r="Q168" t="s">
        <v>13</v>
      </c>
      <c r="R168" t="s">
        <v>13</v>
      </c>
      <c r="S168" t="s">
        <v>20</v>
      </c>
      <c r="T168" t="s">
        <v>73</v>
      </c>
      <c r="U168" t="s">
        <v>13</v>
      </c>
      <c r="V168" t="s">
        <v>13</v>
      </c>
      <c r="W168" t="s">
        <v>13</v>
      </c>
      <c r="X168" t="s">
        <v>13</v>
      </c>
      <c r="Y168" t="s">
        <v>13</v>
      </c>
      <c r="Z168" t="s">
        <v>13</v>
      </c>
      <c r="AA168" t="s">
        <v>13</v>
      </c>
      <c r="AB168" t="s">
        <v>13</v>
      </c>
      <c r="AC168" t="s">
        <v>13</v>
      </c>
      <c r="AD168" t="s">
        <v>13</v>
      </c>
      <c r="AE168" t="s">
        <v>13</v>
      </c>
      <c r="AF168">
        <v>12.901</v>
      </c>
      <c r="AG168">
        <v>13.317</v>
      </c>
      <c r="AH168">
        <v>13.266999999999999</v>
      </c>
      <c r="AI168">
        <v>13.208</v>
      </c>
      <c r="AJ168">
        <v>1.8640000000000001</v>
      </c>
      <c r="AK168">
        <v>0.05</v>
      </c>
      <c r="AL168">
        <v>536.59</v>
      </c>
      <c r="AM168">
        <v>14.4</v>
      </c>
      <c r="AN168" s="1">
        <v>0.92842476851851841</v>
      </c>
      <c r="AO168">
        <v>334.23279200000002</v>
      </c>
      <c r="AP168" t="s">
        <v>1216</v>
      </c>
      <c r="AQ168">
        <v>-64.530433000000002</v>
      </c>
      <c r="AR168" s="1">
        <v>0.85034143518518512</v>
      </c>
      <c r="AS168">
        <v>306.12307900000002</v>
      </c>
      <c r="AT168" t="s">
        <v>1217</v>
      </c>
      <c r="AU168">
        <v>-48.934094000000002</v>
      </c>
    </row>
    <row r="169" spans="1:47">
      <c r="A169">
        <v>398450188</v>
      </c>
      <c r="B169" t="s">
        <v>1222</v>
      </c>
      <c r="C169" s="6">
        <v>6.7535647384070103E+18</v>
      </c>
      <c r="D169" t="s">
        <v>1223</v>
      </c>
      <c r="E169" t="s">
        <v>60</v>
      </c>
      <c r="F169" t="s">
        <v>13</v>
      </c>
      <c r="G169" t="s">
        <v>13</v>
      </c>
      <c r="H169" t="s">
        <v>13</v>
      </c>
      <c r="I169" t="s">
        <v>13</v>
      </c>
      <c r="J169" t="s">
        <v>13</v>
      </c>
      <c r="K169" t="s">
        <v>13</v>
      </c>
      <c r="L169" t="s">
        <v>13</v>
      </c>
      <c r="M169" t="s">
        <v>13</v>
      </c>
      <c r="N169" t="s">
        <v>13</v>
      </c>
      <c r="O169" t="s">
        <v>13</v>
      </c>
      <c r="P169" t="s">
        <v>13</v>
      </c>
      <c r="Q169" t="s">
        <v>13</v>
      </c>
      <c r="R169" t="s">
        <v>13</v>
      </c>
      <c r="S169" t="s">
        <v>20</v>
      </c>
      <c r="T169" t="s">
        <v>13</v>
      </c>
      <c r="U169" t="s">
        <v>13</v>
      </c>
      <c r="V169" t="s">
        <v>13</v>
      </c>
      <c r="W169" t="s">
        <v>13</v>
      </c>
      <c r="X169" t="s">
        <v>13</v>
      </c>
      <c r="Y169" t="s">
        <v>13</v>
      </c>
      <c r="Z169" t="s">
        <v>13</v>
      </c>
      <c r="AA169" t="s">
        <v>13</v>
      </c>
      <c r="AB169" t="s">
        <v>13</v>
      </c>
      <c r="AC169" t="s">
        <v>13</v>
      </c>
      <c r="AD169" t="s">
        <v>13</v>
      </c>
      <c r="AE169" t="s">
        <v>13</v>
      </c>
      <c r="AF169">
        <v>13.191000000000001</v>
      </c>
      <c r="AG169">
        <v>13.012</v>
      </c>
      <c r="AH169">
        <v>12.808</v>
      </c>
      <c r="AI169">
        <v>13.215999999999999</v>
      </c>
      <c r="AJ169">
        <v>2.2919999999999998</v>
      </c>
      <c r="AK169">
        <v>0.06</v>
      </c>
      <c r="AL169">
        <v>436.39299999999997</v>
      </c>
      <c r="AM169">
        <v>11.366</v>
      </c>
      <c r="AN169" s="1">
        <v>0.82625694444444442</v>
      </c>
      <c r="AO169">
        <v>297.452583</v>
      </c>
      <c r="AP169" t="s">
        <v>1224</v>
      </c>
      <c r="AQ169">
        <v>-28.113105999999998</v>
      </c>
      <c r="AR169" s="1">
        <v>0.81717129629629637</v>
      </c>
      <c r="AS169">
        <v>294.18177100000003</v>
      </c>
      <c r="AT169" t="s">
        <v>1225</v>
      </c>
      <c r="AU169">
        <v>-6.9492989999999999</v>
      </c>
    </row>
    <row r="170" spans="1:47">
      <c r="A170">
        <v>62223401</v>
      </c>
      <c r="B170" t="s">
        <v>1310</v>
      </c>
      <c r="C170" s="6">
        <v>6.6601410564585503E+18</v>
      </c>
      <c r="D170" t="s">
        <v>1311</v>
      </c>
      <c r="E170" t="s">
        <v>60</v>
      </c>
      <c r="F170" t="s">
        <v>13</v>
      </c>
      <c r="G170" t="s">
        <v>13</v>
      </c>
      <c r="H170" t="s">
        <v>13</v>
      </c>
      <c r="I170" t="s">
        <v>13</v>
      </c>
      <c r="J170" t="s">
        <v>13</v>
      </c>
      <c r="K170" t="s">
        <v>13</v>
      </c>
      <c r="L170" t="s">
        <v>13</v>
      </c>
      <c r="M170" t="s">
        <v>13</v>
      </c>
      <c r="N170" t="s">
        <v>13</v>
      </c>
      <c r="O170" t="s">
        <v>13</v>
      </c>
      <c r="P170" t="s">
        <v>13</v>
      </c>
      <c r="Q170" t="s">
        <v>13</v>
      </c>
      <c r="R170" t="s">
        <v>19</v>
      </c>
      <c r="S170" t="s">
        <v>20</v>
      </c>
      <c r="T170" t="s">
        <v>13</v>
      </c>
      <c r="U170" t="s">
        <v>13</v>
      </c>
      <c r="V170" t="s">
        <v>13</v>
      </c>
      <c r="W170" t="s">
        <v>13</v>
      </c>
      <c r="X170" t="s">
        <v>13</v>
      </c>
      <c r="Y170" t="s">
        <v>13</v>
      </c>
      <c r="Z170" t="s">
        <v>13</v>
      </c>
      <c r="AA170" t="s">
        <v>13</v>
      </c>
      <c r="AB170" t="s">
        <v>13</v>
      </c>
      <c r="AC170" t="s">
        <v>13</v>
      </c>
      <c r="AD170" t="s">
        <v>13</v>
      </c>
      <c r="AE170" t="s">
        <v>13</v>
      </c>
      <c r="AF170">
        <v>13.515000000000001</v>
      </c>
      <c r="AG170">
        <v>13.308</v>
      </c>
      <c r="AH170">
        <v>13.105</v>
      </c>
      <c r="AI170">
        <v>13.523</v>
      </c>
      <c r="AJ170">
        <v>1.9379999999999999</v>
      </c>
      <c r="AK170">
        <v>6.5000000000000002E-2</v>
      </c>
      <c r="AL170">
        <v>516.07000000000005</v>
      </c>
      <c r="AM170">
        <v>17.207000000000001</v>
      </c>
      <c r="AN170" s="1">
        <v>0.80817361111111108</v>
      </c>
      <c r="AO170">
        <v>290.942542</v>
      </c>
      <c r="AP170" t="s">
        <v>1312</v>
      </c>
      <c r="AQ170">
        <v>-47.787694000000002</v>
      </c>
      <c r="AR170" s="1">
        <v>0.79284953703703698</v>
      </c>
      <c r="AS170">
        <v>285.42577799999998</v>
      </c>
      <c r="AT170" t="s">
        <v>1313</v>
      </c>
      <c r="AU170">
        <v>-25.463716999999999</v>
      </c>
    </row>
    <row r="171" spans="1:47">
      <c r="A171">
        <v>273862178</v>
      </c>
      <c r="B171" t="s">
        <v>1355</v>
      </c>
      <c r="C171" s="6">
        <v>4.6929940829639803E+18</v>
      </c>
      <c r="D171" t="s">
        <v>1356</v>
      </c>
      <c r="E171" t="s">
        <v>60</v>
      </c>
      <c r="F171" t="s">
        <v>24</v>
      </c>
      <c r="G171" t="s">
        <v>25</v>
      </c>
      <c r="H171" t="s">
        <v>13</v>
      </c>
      <c r="I171" t="s">
        <v>13</v>
      </c>
      <c r="J171" t="s">
        <v>13</v>
      </c>
      <c r="K171" t="s">
        <v>13</v>
      </c>
      <c r="L171" t="s">
        <v>13</v>
      </c>
      <c r="M171" t="s">
        <v>13</v>
      </c>
      <c r="N171" t="s">
        <v>13</v>
      </c>
      <c r="O171" t="s">
        <v>13</v>
      </c>
      <c r="P171" t="s">
        <v>13</v>
      </c>
      <c r="Q171" t="s">
        <v>13</v>
      </c>
      <c r="R171" t="s">
        <v>13</v>
      </c>
      <c r="S171" t="s">
        <v>20</v>
      </c>
      <c r="T171" t="s">
        <v>73</v>
      </c>
      <c r="U171" t="s">
        <v>52</v>
      </c>
      <c r="V171" t="s">
        <v>13</v>
      </c>
      <c r="W171" t="s">
        <v>13</v>
      </c>
      <c r="X171" t="s">
        <v>13</v>
      </c>
      <c r="Y171" t="s">
        <v>13</v>
      </c>
      <c r="Z171" t="s">
        <v>13</v>
      </c>
      <c r="AA171" t="s">
        <v>13</v>
      </c>
      <c r="AB171" t="s">
        <v>13</v>
      </c>
      <c r="AC171" t="s">
        <v>13</v>
      </c>
      <c r="AD171" t="s">
        <v>13</v>
      </c>
      <c r="AE171" t="s">
        <v>13</v>
      </c>
      <c r="AF171">
        <v>14.377000000000001</v>
      </c>
      <c r="AG171">
        <v>14.337</v>
      </c>
      <c r="AH171">
        <v>14.215</v>
      </c>
      <c r="AI171">
        <v>14.471</v>
      </c>
      <c r="AJ171">
        <v>2.1000000000000001E-2</v>
      </c>
      <c r="AK171">
        <v>3.2000000000000001E-2</v>
      </c>
      <c r="AL171">
        <v>46842.796000000002</v>
      </c>
      <c r="AM171">
        <v>69382.106</v>
      </c>
      <c r="AN171" s="1">
        <v>8.8210648148148149E-2</v>
      </c>
      <c r="AO171">
        <v>31.755917</v>
      </c>
      <c r="AP171" t="s">
        <v>1357</v>
      </c>
      <c r="AQ171">
        <v>-70.742082999999994</v>
      </c>
      <c r="AR171" s="1">
        <v>0.8954537037037037</v>
      </c>
      <c r="AS171">
        <v>322.363497</v>
      </c>
      <c r="AT171" t="s">
        <v>1358</v>
      </c>
      <c r="AU171">
        <v>-69.259065000000007</v>
      </c>
    </row>
    <row r="172" spans="1:47">
      <c r="A172">
        <v>317154662</v>
      </c>
      <c r="B172" t="s">
        <v>1387</v>
      </c>
      <c r="C172" s="6">
        <v>4.6123661737451704E+18</v>
      </c>
      <c r="D172" t="s">
        <v>1388</v>
      </c>
      <c r="E172" t="s">
        <v>60</v>
      </c>
      <c r="F172" t="s">
        <v>13</v>
      </c>
      <c r="G172" t="s">
        <v>13</v>
      </c>
      <c r="H172" t="s">
        <v>13</v>
      </c>
      <c r="I172" t="s">
        <v>13</v>
      </c>
      <c r="J172" t="s">
        <v>13</v>
      </c>
      <c r="K172" t="s">
        <v>13</v>
      </c>
      <c r="L172" t="s">
        <v>13</v>
      </c>
      <c r="M172" t="s">
        <v>13</v>
      </c>
      <c r="N172" t="s">
        <v>13</v>
      </c>
      <c r="O172" t="s">
        <v>13</v>
      </c>
      <c r="P172" t="s">
        <v>13</v>
      </c>
      <c r="Q172" t="s">
        <v>13</v>
      </c>
      <c r="R172" t="s">
        <v>19</v>
      </c>
      <c r="S172" t="s">
        <v>20</v>
      </c>
      <c r="T172" t="s">
        <v>13</v>
      </c>
      <c r="U172" t="s">
        <v>13</v>
      </c>
      <c r="V172" t="s">
        <v>13</v>
      </c>
      <c r="W172" t="s">
        <v>13</v>
      </c>
      <c r="X172" t="s">
        <v>13</v>
      </c>
      <c r="Y172" t="s">
        <v>13</v>
      </c>
      <c r="Z172" t="s">
        <v>13</v>
      </c>
      <c r="AA172" t="s">
        <v>13</v>
      </c>
      <c r="AB172" t="s">
        <v>13</v>
      </c>
      <c r="AC172" t="s">
        <v>13</v>
      </c>
      <c r="AD172" t="s">
        <v>13</v>
      </c>
      <c r="AE172" t="s">
        <v>13</v>
      </c>
      <c r="AF172">
        <v>14.042999999999999</v>
      </c>
      <c r="AG172">
        <v>14.319000000000001</v>
      </c>
      <c r="AH172">
        <v>14.305</v>
      </c>
      <c r="AI172">
        <v>14.206</v>
      </c>
      <c r="AJ172">
        <v>0.84199999999999997</v>
      </c>
      <c r="AK172">
        <v>0.03</v>
      </c>
      <c r="AL172">
        <v>1187.682</v>
      </c>
      <c r="AM172">
        <v>42.317999999999998</v>
      </c>
      <c r="AN172" s="1">
        <v>0.21230208333333334</v>
      </c>
      <c r="AO172">
        <v>76.428708</v>
      </c>
      <c r="AP172" t="s">
        <v>1389</v>
      </c>
      <c r="AQ172">
        <v>-87.445250000000001</v>
      </c>
      <c r="AR172" s="1">
        <v>0.7546539351851852</v>
      </c>
      <c r="AS172">
        <v>271.67524900000001</v>
      </c>
      <c r="AT172" t="s">
        <v>1390</v>
      </c>
      <c r="AU172">
        <v>-69.036035999999996</v>
      </c>
    </row>
    <row r="173" spans="1:47">
      <c r="A173">
        <v>394678374</v>
      </c>
      <c r="B173" t="s">
        <v>1403</v>
      </c>
      <c r="C173" s="6">
        <v>4.6186182717388698E+18</v>
      </c>
      <c r="D173" t="s">
        <v>1404</v>
      </c>
      <c r="E173" t="s">
        <v>60</v>
      </c>
      <c r="F173" t="s">
        <v>24</v>
      </c>
      <c r="G173" t="s">
        <v>13</v>
      </c>
      <c r="H173" t="s">
        <v>13</v>
      </c>
      <c r="I173" t="s">
        <v>13</v>
      </c>
      <c r="J173" t="s">
        <v>13</v>
      </c>
      <c r="K173" t="s">
        <v>13</v>
      </c>
      <c r="L173" t="s">
        <v>13</v>
      </c>
      <c r="M173" t="s">
        <v>13</v>
      </c>
      <c r="N173" t="s">
        <v>13</v>
      </c>
      <c r="O173" t="s">
        <v>13</v>
      </c>
      <c r="P173" t="s">
        <v>13</v>
      </c>
      <c r="Q173" t="s">
        <v>13</v>
      </c>
      <c r="R173" t="s">
        <v>19</v>
      </c>
      <c r="S173" t="s">
        <v>20</v>
      </c>
      <c r="T173" t="s">
        <v>73</v>
      </c>
      <c r="U173" t="s">
        <v>13</v>
      </c>
      <c r="V173" t="s">
        <v>13</v>
      </c>
      <c r="W173" t="s">
        <v>13</v>
      </c>
      <c r="X173" t="s">
        <v>13</v>
      </c>
      <c r="Y173" t="s">
        <v>13</v>
      </c>
      <c r="Z173" t="s">
        <v>13</v>
      </c>
      <c r="AA173" t="s">
        <v>13</v>
      </c>
      <c r="AB173" t="s">
        <v>13</v>
      </c>
      <c r="AC173" t="s">
        <v>13</v>
      </c>
      <c r="AD173" t="s">
        <v>13</v>
      </c>
      <c r="AE173" t="s">
        <v>13</v>
      </c>
      <c r="AF173">
        <v>14.529</v>
      </c>
      <c r="AG173">
        <v>14.432</v>
      </c>
      <c r="AH173">
        <v>14.28</v>
      </c>
      <c r="AI173">
        <v>14.602</v>
      </c>
      <c r="AJ173">
        <v>1.4179999999999999</v>
      </c>
      <c r="AK173">
        <v>3.2000000000000001E-2</v>
      </c>
      <c r="AL173">
        <v>705.03300000000002</v>
      </c>
      <c r="AM173">
        <v>15.907999999999999</v>
      </c>
      <c r="AN173" s="1">
        <v>0.14481828703703703</v>
      </c>
      <c r="AO173">
        <v>52.134667</v>
      </c>
      <c r="AP173" t="s">
        <v>1405</v>
      </c>
      <c r="AQ173">
        <v>-82.954383000000007</v>
      </c>
      <c r="AR173" s="1">
        <v>0.78840509259259262</v>
      </c>
      <c r="AS173">
        <v>283.82575100000003</v>
      </c>
      <c r="AT173" t="s">
        <v>1406</v>
      </c>
      <c r="AU173">
        <v>-71.635688999999999</v>
      </c>
    </row>
    <row r="174" spans="1:47">
      <c r="A174">
        <v>267115068</v>
      </c>
      <c r="B174" t="s">
        <v>1407</v>
      </c>
      <c r="C174" s="6">
        <v>4.6438340590927995E+18</v>
      </c>
      <c r="D174" t="s">
        <v>1408</v>
      </c>
      <c r="E174" t="s">
        <v>60</v>
      </c>
      <c r="F174" t="s">
        <v>13</v>
      </c>
      <c r="G174" t="s">
        <v>25</v>
      </c>
      <c r="H174" t="s">
        <v>13</v>
      </c>
      <c r="I174" t="s">
        <v>13</v>
      </c>
      <c r="J174" t="s">
        <v>13</v>
      </c>
      <c r="K174" t="s">
        <v>13</v>
      </c>
      <c r="L174" t="s">
        <v>13</v>
      </c>
      <c r="M174" t="s">
        <v>13</v>
      </c>
      <c r="N174" t="s">
        <v>13</v>
      </c>
      <c r="O174" t="s">
        <v>13</v>
      </c>
      <c r="P174" t="s">
        <v>13</v>
      </c>
      <c r="Q174" t="s">
        <v>13</v>
      </c>
      <c r="R174" t="s">
        <v>19</v>
      </c>
      <c r="S174" t="s">
        <v>20</v>
      </c>
      <c r="T174" t="s">
        <v>73</v>
      </c>
      <c r="U174" t="s">
        <v>52</v>
      </c>
      <c r="V174" t="s">
        <v>13</v>
      </c>
      <c r="W174" t="s">
        <v>13</v>
      </c>
      <c r="X174" t="s">
        <v>13</v>
      </c>
      <c r="Y174" t="s">
        <v>13</v>
      </c>
      <c r="Z174" t="s">
        <v>13</v>
      </c>
      <c r="AA174" t="s">
        <v>13</v>
      </c>
      <c r="AB174" t="s">
        <v>13</v>
      </c>
      <c r="AC174" t="s">
        <v>13</v>
      </c>
      <c r="AD174" t="s">
        <v>13</v>
      </c>
      <c r="AE174" t="s">
        <v>13</v>
      </c>
      <c r="AF174">
        <v>14.561</v>
      </c>
      <c r="AG174">
        <v>14.401999999999999</v>
      </c>
      <c r="AH174">
        <v>14.244999999999999</v>
      </c>
      <c r="AI174">
        <v>14.565</v>
      </c>
      <c r="AJ174">
        <v>-7.0000000000000007E-2</v>
      </c>
      <c r="AK174">
        <v>3.6999999999999998E-2</v>
      </c>
      <c r="AL174">
        <v>0</v>
      </c>
      <c r="AM174">
        <v>0</v>
      </c>
      <c r="AN174" s="1">
        <v>0.11552662037037037</v>
      </c>
      <c r="AO174">
        <v>41.589624999999998</v>
      </c>
      <c r="AP174" t="s">
        <v>1409</v>
      </c>
      <c r="AQ174">
        <v>-73.036638999999994</v>
      </c>
      <c r="AR174" s="1">
        <v>0.88082986111111117</v>
      </c>
      <c r="AS174">
        <v>317.09886499999999</v>
      </c>
      <c r="AT174" t="s">
        <v>1410</v>
      </c>
      <c r="AU174">
        <v>-72.669122000000002</v>
      </c>
    </row>
    <row r="175" spans="1:47">
      <c r="A175">
        <v>350345682</v>
      </c>
      <c r="B175" t="s">
        <v>1415</v>
      </c>
      <c r="C175" s="6">
        <v>4.7665806166405898E+18</v>
      </c>
      <c r="D175" t="s">
        <v>1416</v>
      </c>
      <c r="E175" t="s">
        <v>60</v>
      </c>
      <c r="F175" t="s">
        <v>24</v>
      </c>
      <c r="G175" t="s">
        <v>13</v>
      </c>
      <c r="H175" t="s">
        <v>34</v>
      </c>
      <c r="I175" t="s">
        <v>51</v>
      </c>
      <c r="J175" t="s">
        <v>35</v>
      </c>
      <c r="K175" t="s">
        <v>36</v>
      </c>
      <c r="L175" t="s">
        <v>13</v>
      </c>
      <c r="M175" t="s">
        <v>38</v>
      </c>
      <c r="N175" t="s">
        <v>39</v>
      </c>
      <c r="O175" t="s">
        <v>13</v>
      </c>
      <c r="P175" t="s">
        <v>13</v>
      </c>
      <c r="Q175" t="s">
        <v>13</v>
      </c>
      <c r="R175" t="s">
        <v>19</v>
      </c>
      <c r="S175" t="s">
        <v>20</v>
      </c>
      <c r="T175" t="s">
        <v>73</v>
      </c>
      <c r="U175" t="s">
        <v>52</v>
      </c>
      <c r="V175" t="s">
        <v>53</v>
      </c>
      <c r="W175" t="s">
        <v>54</v>
      </c>
      <c r="X175" t="s">
        <v>55</v>
      </c>
      <c r="Y175" t="s">
        <v>13</v>
      </c>
      <c r="Z175" t="s">
        <v>13</v>
      </c>
      <c r="AA175" t="s">
        <v>13</v>
      </c>
      <c r="AB175" t="s">
        <v>13</v>
      </c>
      <c r="AC175" t="s">
        <v>13</v>
      </c>
      <c r="AD175" t="s">
        <v>13</v>
      </c>
      <c r="AE175" t="s">
        <v>13</v>
      </c>
      <c r="AF175">
        <v>14.494999999999999</v>
      </c>
      <c r="AG175">
        <v>14.923</v>
      </c>
      <c r="AH175">
        <v>14.997</v>
      </c>
      <c r="AI175">
        <v>14.657999999999999</v>
      </c>
      <c r="AJ175">
        <v>0.55700000000000005</v>
      </c>
      <c r="AK175">
        <v>2.5000000000000001E-2</v>
      </c>
      <c r="AL175">
        <v>1795.9349999999999</v>
      </c>
      <c r="AM175">
        <v>81.364000000000004</v>
      </c>
      <c r="AN175" s="1">
        <v>0.23551273148148147</v>
      </c>
      <c r="AO175">
        <v>84.784499999999994</v>
      </c>
      <c r="AP175" t="s">
        <v>1417</v>
      </c>
      <c r="AQ175">
        <v>-56.599139000000001</v>
      </c>
      <c r="AR175" s="1">
        <v>0.20466435185185183</v>
      </c>
      <c r="AS175">
        <v>73.679220999999998</v>
      </c>
      <c r="AT175" t="s">
        <v>1418</v>
      </c>
      <c r="AU175">
        <v>-79.742506000000006</v>
      </c>
    </row>
    <row r="176" spans="1:47">
      <c r="A176">
        <v>360804908</v>
      </c>
      <c r="B176" t="s">
        <v>1463</v>
      </c>
      <c r="C176" s="6">
        <v>6.6407434379605699E+18</v>
      </c>
      <c r="D176" t="s">
        <v>1464</v>
      </c>
      <c r="E176" t="s">
        <v>60</v>
      </c>
      <c r="F176" t="s">
        <v>13</v>
      </c>
      <c r="G176" t="s">
        <v>13</v>
      </c>
      <c r="H176" t="s">
        <v>13</v>
      </c>
      <c r="I176" t="s">
        <v>13</v>
      </c>
      <c r="J176" t="s">
        <v>13</v>
      </c>
      <c r="K176" t="s">
        <v>13</v>
      </c>
      <c r="L176" t="s">
        <v>13</v>
      </c>
      <c r="M176" t="s">
        <v>13</v>
      </c>
      <c r="N176" t="s">
        <v>13</v>
      </c>
      <c r="O176" t="s">
        <v>13</v>
      </c>
      <c r="P176" t="s">
        <v>13</v>
      </c>
      <c r="Q176" t="s">
        <v>13</v>
      </c>
      <c r="R176" t="s">
        <v>19</v>
      </c>
      <c r="S176" t="s">
        <v>20</v>
      </c>
      <c r="T176" t="s">
        <v>13</v>
      </c>
      <c r="U176" t="s">
        <v>13</v>
      </c>
      <c r="V176" t="s">
        <v>13</v>
      </c>
      <c r="W176" t="s">
        <v>13</v>
      </c>
      <c r="X176" t="s">
        <v>13</v>
      </c>
      <c r="Y176" t="s">
        <v>13</v>
      </c>
      <c r="Z176" t="s">
        <v>13</v>
      </c>
      <c r="AA176" t="s">
        <v>13</v>
      </c>
      <c r="AB176" t="s">
        <v>13</v>
      </c>
      <c r="AC176" t="s">
        <v>13</v>
      </c>
      <c r="AD176" t="s">
        <v>13</v>
      </c>
      <c r="AE176" t="s">
        <v>13</v>
      </c>
      <c r="AF176">
        <v>13.997</v>
      </c>
      <c r="AG176">
        <v>13.968999999999999</v>
      </c>
      <c r="AH176">
        <v>13.798</v>
      </c>
      <c r="AI176">
        <v>14.13</v>
      </c>
      <c r="AJ176">
        <v>1.018</v>
      </c>
      <c r="AK176">
        <v>5.0999999999999997E-2</v>
      </c>
      <c r="AL176">
        <v>982.05200000000002</v>
      </c>
      <c r="AM176">
        <v>49.542999999999999</v>
      </c>
      <c r="AN176" s="1">
        <v>0.82550000000000001</v>
      </c>
      <c r="AO176">
        <v>297.18</v>
      </c>
      <c r="AP176" t="s">
        <v>1465</v>
      </c>
      <c r="AQ176">
        <v>-55.927267000000001</v>
      </c>
      <c r="AR176" s="1">
        <v>0.80005208333333344</v>
      </c>
      <c r="AS176">
        <v>288.01870600000001</v>
      </c>
      <c r="AT176" t="s">
        <v>1466</v>
      </c>
      <c r="AU176">
        <v>-34.175587</v>
      </c>
    </row>
    <row r="177" spans="1:47">
      <c r="A177">
        <v>382247276</v>
      </c>
      <c r="B177" t="s">
        <v>1471</v>
      </c>
      <c r="C177" s="6">
        <v>4.7664517676216904E+18</v>
      </c>
      <c r="D177" t="s">
        <v>1472</v>
      </c>
      <c r="E177" t="s">
        <v>60</v>
      </c>
      <c r="F177" t="s">
        <v>24</v>
      </c>
      <c r="G177" t="s">
        <v>25</v>
      </c>
      <c r="H177" t="s">
        <v>34</v>
      </c>
      <c r="I177" t="s">
        <v>51</v>
      </c>
      <c r="J177" t="s">
        <v>13</v>
      </c>
      <c r="K177" t="s">
        <v>36</v>
      </c>
      <c r="L177" t="s">
        <v>13</v>
      </c>
      <c r="M177" t="s">
        <v>13</v>
      </c>
      <c r="N177" t="s">
        <v>13</v>
      </c>
      <c r="O177" t="s">
        <v>13</v>
      </c>
      <c r="P177" t="s">
        <v>13</v>
      </c>
      <c r="Q177" t="s">
        <v>13</v>
      </c>
      <c r="R177" t="s">
        <v>19</v>
      </c>
      <c r="S177" t="s">
        <v>20</v>
      </c>
      <c r="T177" t="s">
        <v>73</v>
      </c>
      <c r="U177" t="s">
        <v>52</v>
      </c>
      <c r="V177" t="s">
        <v>53</v>
      </c>
      <c r="W177" t="s">
        <v>54</v>
      </c>
      <c r="X177" t="s">
        <v>55</v>
      </c>
      <c r="Y177" t="s">
        <v>13</v>
      </c>
      <c r="Z177" t="s">
        <v>13</v>
      </c>
      <c r="AA177" t="s">
        <v>13</v>
      </c>
      <c r="AB177" t="s">
        <v>13</v>
      </c>
      <c r="AC177" t="s">
        <v>13</v>
      </c>
      <c r="AD177" t="s">
        <v>13</v>
      </c>
      <c r="AE177" t="s">
        <v>13</v>
      </c>
      <c r="AF177">
        <v>15.339</v>
      </c>
      <c r="AG177">
        <v>15.118</v>
      </c>
      <c r="AH177">
        <v>14.922000000000001</v>
      </c>
      <c r="AI177">
        <v>15.358000000000001</v>
      </c>
      <c r="AJ177">
        <v>0.65700000000000003</v>
      </c>
      <c r="AK177">
        <v>4.2000000000000003E-2</v>
      </c>
      <c r="AL177">
        <v>1521.4469999999999</v>
      </c>
      <c r="AM177">
        <v>97.376999999999995</v>
      </c>
      <c r="AN177" s="1">
        <v>0.22848611111111108</v>
      </c>
      <c r="AO177">
        <v>82.254833000000005</v>
      </c>
      <c r="AP177" t="s">
        <v>1473</v>
      </c>
      <c r="AQ177">
        <v>-56.552880999999999</v>
      </c>
      <c r="AR177" s="1">
        <v>0.18415162037037036</v>
      </c>
      <c r="AS177">
        <v>66.294573999999997</v>
      </c>
      <c r="AT177" t="s">
        <v>1474</v>
      </c>
      <c r="AU177">
        <v>-79.352941000000001</v>
      </c>
    </row>
    <row r="178" spans="1:47">
      <c r="A178">
        <v>369985217</v>
      </c>
      <c r="B178" t="s">
        <v>1475</v>
      </c>
      <c r="C178" s="6">
        <v>6.6683882870185298E+18</v>
      </c>
      <c r="D178" t="s">
        <v>1476</v>
      </c>
      <c r="E178" t="s">
        <v>60</v>
      </c>
      <c r="F178" t="s">
        <v>13</v>
      </c>
      <c r="G178" t="s">
        <v>13</v>
      </c>
      <c r="H178" t="s">
        <v>13</v>
      </c>
      <c r="I178" t="s">
        <v>13</v>
      </c>
      <c r="J178" t="s">
        <v>13</v>
      </c>
      <c r="K178" t="s">
        <v>13</v>
      </c>
      <c r="L178" t="s">
        <v>13</v>
      </c>
      <c r="M178" t="s">
        <v>13</v>
      </c>
      <c r="N178" t="s">
        <v>13</v>
      </c>
      <c r="O178" t="s">
        <v>13</v>
      </c>
      <c r="P178" t="s">
        <v>13</v>
      </c>
      <c r="Q178" t="s">
        <v>13</v>
      </c>
      <c r="R178" t="s">
        <v>13</v>
      </c>
      <c r="S178" t="s">
        <v>20</v>
      </c>
      <c r="T178" t="s">
        <v>13</v>
      </c>
      <c r="U178" t="s">
        <v>13</v>
      </c>
      <c r="V178" t="s">
        <v>13</v>
      </c>
      <c r="W178" t="s">
        <v>13</v>
      </c>
      <c r="X178" t="s">
        <v>13</v>
      </c>
      <c r="Y178" t="s">
        <v>13</v>
      </c>
      <c r="Z178" t="s">
        <v>13</v>
      </c>
      <c r="AA178" t="s">
        <v>13</v>
      </c>
      <c r="AB178" t="s">
        <v>13</v>
      </c>
      <c r="AC178" t="s">
        <v>13</v>
      </c>
      <c r="AD178" t="s">
        <v>13</v>
      </c>
      <c r="AE178" t="s">
        <v>13</v>
      </c>
      <c r="AF178">
        <v>13.961</v>
      </c>
      <c r="AG178">
        <v>13.749000000000001</v>
      </c>
      <c r="AH178">
        <v>13.52</v>
      </c>
      <c r="AI178">
        <v>14.016999999999999</v>
      </c>
      <c r="AJ178">
        <v>1.468</v>
      </c>
      <c r="AK178">
        <v>5.3999999999999999E-2</v>
      </c>
      <c r="AL178">
        <v>681.40499999999997</v>
      </c>
      <c r="AM178">
        <v>25.106000000000002</v>
      </c>
      <c r="AN178" s="1">
        <v>0.85386574074074073</v>
      </c>
      <c r="AO178">
        <v>307.39183300000002</v>
      </c>
      <c r="AP178" t="s">
        <v>1477</v>
      </c>
      <c r="AQ178">
        <v>-47.790736000000003</v>
      </c>
      <c r="AR178" s="1">
        <v>0.82633564814814819</v>
      </c>
      <c r="AS178">
        <v>297.48101100000002</v>
      </c>
      <c r="AT178" t="s">
        <v>1478</v>
      </c>
      <c r="AU178">
        <v>-27.855975000000001</v>
      </c>
    </row>
    <row r="179" spans="1:47">
      <c r="A179">
        <v>320690782</v>
      </c>
      <c r="B179" t="s">
        <v>1479</v>
      </c>
      <c r="C179" s="6">
        <v>6.4469587398127596E+18</v>
      </c>
      <c r="D179" t="s">
        <v>1480</v>
      </c>
      <c r="E179" t="s">
        <v>60</v>
      </c>
      <c r="F179" t="s">
        <v>13</v>
      </c>
      <c r="G179" t="s">
        <v>13</v>
      </c>
      <c r="H179" t="s">
        <v>13</v>
      </c>
      <c r="I179" t="s">
        <v>13</v>
      </c>
      <c r="J179" t="s">
        <v>13</v>
      </c>
      <c r="K179" t="s">
        <v>13</v>
      </c>
      <c r="L179" t="s">
        <v>13</v>
      </c>
      <c r="M179" t="s">
        <v>13</v>
      </c>
      <c r="N179" t="s">
        <v>13</v>
      </c>
      <c r="O179" t="s">
        <v>13</v>
      </c>
      <c r="P179" t="s">
        <v>13</v>
      </c>
      <c r="Q179" t="s">
        <v>13</v>
      </c>
      <c r="R179" t="s">
        <v>19</v>
      </c>
      <c r="S179" t="s">
        <v>20</v>
      </c>
      <c r="T179" t="s">
        <v>13</v>
      </c>
      <c r="U179" t="s">
        <v>13</v>
      </c>
      <c r="V179" t="s">
        <v>13</v>
      </c>
      <c r="W179" t="s">
        <v>13</v>
      </c>
      <c r="X179" t="s">
        <v>13</v>
      </c>
      <c r="Y179" t="s">
        <v>13</v>
      </c>
      <c r="Z179" t="s">
        <v>13</v>
      </c>
      <c r="AA179" t="s">
        <v>13</v>
      </c>
      <c r="AB179" t="s">
        <v>13</v>
      </c>
      <c r="AC179" t="s">
        <v>13</v>
      </c>
      <c r="AD179" t="s">
        <v>13</v>
      </c>
      <c r="AE179" t="s">
        <v>13</v>
      </c>
      <c r="AF179">
        <v>13.956</v>
      </c>
      <c r="AG179">
        <v>14.095000000000001</v>
      </c>
      <c r="AH179">
        <v>14.05</v>
      </c>
      <c r="AI179">
        <v>14.085000000000001</v>
      </c>
      <c r="AJ179">
        <v>-0.10199999999999999</v>
      </c>
      <c r="AK179">
        <v>5.8999999999999997E-2</v>
      </c>
      <c r="AL179">
        <v>0</v>
      </c>
      <c r="AM179">
        <v>0</v>
      </c>
      <c r="AN179" s="1">
        <v>0.8274259259259259</v>
      </c>
      <c r="AO179">
        <v>297.87316700000002</v>
      </c>
      <c r="AP179" t="s">
        <v>1481</v>
      </c>
      <c r="AQ179">
        <v>-59.672618999999997</v>
      </c>
      <c r="AR179" s="1">
        <v>0.79835879629629636</v>
      </c>
      <c r="AS179">
        <v>287.409178</v>
      </c>
      <c r="AT179" t="s">
        <v>1482</v>
      </c>
      <c r="AU179">
        <v>-37.906672</v>
      </c>
    </row>
    <row r="180" spans="1:47">
      <c r="A180">
        <v>2213137</v>
      </c>
      <c r="B180" t="s">
        <v>1491</v>
      </c>
      <c r="C180" s="6" t="s">
        <v>1492</v>
      </c>
      <c r="D180" t="s">
        <v>1493</v>
      </c>
      <c r="E180" t="s">
        <v>60</v>
      </c>
      <c r="F180" t="s">
        <v>13</v>
      </c>
      <c r="G180" t="s">
        <v>13</v>
      </c>
      <c r="H180" t="s">
        <v>13</v>
      </c>
      <c r="I180" t="s">
        <v>13</v>
      </c>
      <c r="J180" t="s">
        <v>13</v>
      </c>
      <c r="K180" t="s">
        <v>13</v>
      </c>
      <c r="L180" t="s">
        <v>13</v>
      </c>
      <c r="M180" t="s">
        <v>13</v>
      </c>
      <c r="N180" t="s">
        <v>13</v>
      </c>
      <c r="O180" t="s">
        <v>13</v>
      </c>
      <c r="P180" t="s">
        <v>13</v>
      </c>
      <c r="Q180" t="s">
        <v>13</v>
      </c>
      <c r="R180" t="s">
        <v>19</v>
      </c>
      <c r="S180" t="s">
        <v>20</v>
      </c>
      <c r="T180" t="s">
        <v>13</v>
      </c>
      <c r="U180" t="s">
        <v>13</v>
      </c>
      <c r="V180" t="s">
        <v>13</v>
      </c>
      <c r="W180" t="s">
        <v>13</v>
      </c>
      <c r="X180" t="s">
        <v>13</v>
      </c>
      <c r="Y180" t="s">
        <v>13</v>
      </c>
      <c r="Z180" t="s">
        <v>13</v>
      </c>
      <c r="AA180" t="s">
        <v>13</v>
      </c>
      <c r="AB180" t="s">
        <v>13</v>
      </c>
      <c r="AC180" t="s">
        <v>13</v>
      </c>
      <c r="AD180" t="s">
        <v>13</v>
      </c>
      <c r="AE180" t="s">
        <v>13</v>
      </c>
      <c r="AF180">
        <v>13.611000000000001</v>
      </c>
      <c r="AG180">
        <v>13.234999999999999</v>
      </c>
      <c r="AH180">
        <v>13.067</v>
      </c>
      <c r="AI180">
        <v>13.396000000000001</v>
      </c>
      <c r="AJ180">
        <v>2.17</v>
      </c>
      <c r="AK180">
        <v>5.1999999999999998E-2</v>
      </c>
      <c r="AL180">
        <v>460.82900000000001</v>
      </c>
      <c r="AM180">
        <v>11.042999999999999</v>
      </c>
      <c r="AN180" s="1">
        <v>0.80218750000000005</v>
      </c>
      <c r="AO180">
        <v>288.78750000000002</v>
      </c>
      <c r="AP180" t="s">
        <v>1494</v>
      </c>
      <c r="AQ180">
        <v>-29.053235999999998</v>
      </c>
      <c r="AR180" s="1">
        <v>0.79574074074074075</v>
      </c>
      <c r="AS180">
        <v>286.46677799999998</v>
      </c>
      <c r="AT180" t="s">
        <v>1495</v>
      </c>
      <c r="AU180">
        <v>-6.681616</v>
      </c>
    </row>
    <row r="181" spans="1:47">
      <c r="A181">
        <v>317325481</v>
      </c>
      <c r="B181" t="s">
        <v>1516</v>
      </c>
      <c r="C181" s="6">
        <v>4.6150817613076296E+18</v>
      </c>
      <c r="D181" t="s">
        <v>1517</v>
      </c>
      <c r="E181" t="s">
        <v>60</v>
      </c>
      <c r="F181" t="s">
        <v>13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 t="s">
        <v>13</v>
      </c>
      <c r="M181" t="s">
        <v>13</v>
      </c>
      <c r="N181" t="s">
        <v>13</v>
      </c>
      <c r="O181" t="s">
        <v>13</v>
      </c>
      <c r="P181" t="s">
        <v>13</v>
      </c>
      <c r="Q181" t="s">
        <v>13</v>
      </c>
      <c r="R181" t="s">
        <v>19</v>
      </c>
      <c r="S181" t="s">
        <v>20</v>
      </c>
      <c r="T181" t="s">
        <v>13</v>
      </c>
      <c r="U181" t="s">
        <v>13</v>
      </c>
      <c r="V181" t="s">
        <v>13</v>
      </c>
      <c r="W181" t="s">
        <v>13</v>
      </c>
      <c r="X181" t="s">
        <v>13</v>
      </c>
      <c r="Y181" t="s">
        <v>13</v>
      </c>
      <c r="Z181" t="s">
        <v>13</v>
      </c>
      <c r="AA181" t="s">
        <v>13</v>
      </c>
      <c r="AB181" t="s">
        <v>13</v>
      </c>
      <c r="AC181" t="s">
        <v>13</v>
      </c>
      <c r="AD181" t="s">
        <v>13</v>
      </c>
      <c r="AE181" t="s">
        <v>13</v>
      </c>
      <c r="AF181">
        <v>14.509</v>
      </c>
      <c r="AG181">
        <v>14.613</v>
      </c>
      <c r="AH181">
        <v>14.567</v>
      </c>
      <c r="AI181">
        <v>14.605</v>
      </c>
      <c r="AJ181">
        <v>0.376</v>
      </c>
      <c r="AK181">
        <v>0.03</v>
      </c>
      <c r="AL181">
        <v>2657.7440000000001</v>
      </c>
      <c r="AM181">
        <v>215.39699999999999</v>
      </c>
      <c r="AN181" s="1">
        <v>0.1598738425925926</v>
      </c>
      <c r="AO181">
        <v>57.554375</v>
      </c>
      <c r="AP181" t="s">
        <v>1518</v>
      </c>
      <c r="AQ181">
        <v>-85.368138999999999</v>
      </c>
      <c r="AR181" s="1">
        <v>0.77053240740740747</v>
      </c>
      <c r="AS181">
        <v>277.39173099999999</v>
      </c>
      <c r="AT181" t="s">
        <v>1519</v>
      </c>
      <c r="AU181">
        <v>-70.320873000000006</v>
      </c>
    </row>
    <row r="182" spans="1:47">
      <c r="A182">
        <v>254263628</v>
      </c>
      <c r="B182" t="s">
        <v>1552</v>
      </c>
      <c r="C182" s="6">
        <v>6.7430824025637601E+18</v>
      </c>
      <c r="D182" t="s">
        <v>1553</v>
      </c>
      <c r="E182" t="s">
        <v>60</v>
      </c>
      <c r="F182" t="s">
        <v>13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 t="s">
        <v>13</v>
      </c>
      <c r="M182" t="s">
        <v>13</v>
      </c>
      <c r="N182" t="s">
        <v>13</v>
      </c>
      <c r="O182" t="s">
        <v>13</v>
      </c>
      <c r="P182" t="s">
        <v>13</v>
      </c>
      <c r="Q182" t="s">
        <v>13</v>
      </c>
      <c r="R182" t="s">
        <v>19</v>
      </c>
      <c r="S182" t="s">
        <v>20</v>
      </c>
      <c r="T182" t="s">
        <v>13</v>
      </c>
      <c r="U182" t="s">
        <v>13</v>
      </c>
      <c r="V182" t="s">
        <v>13</v>
      </c>
      <c r="W182" t="s">
        <v>13</v>
      </c>
      <c r="X182" t="s">
        <v>13</v>
      </c>
      <c r="Y182" t="s">
        <v>13</v>
      </c>
      <c r="Z182" t="s">
        <v>13</v>
      </c>
      <c r="AA182" t="s">
        <v>13</v>
      </c>
      <c r="AB182" t="s">
        <v>13</v>
      </c>
      <c r="AC182" t="s">
        <v>13</v>
      </c>
      <c r="AD182" t="s">
        <v>13</v>
      </c>
      <c r="AE182" t="s">
        <v>13</v>
      </c>
      <c r="AF182">
        <v>13.956</v>
      </c>
      <c r="AG182">
        <v>13.801</v>
      </c>
      <c r="AH182">
        <v>13.627000000000001</v>
      </c>
      <c r="AI182">
        <v>13.983000000000001</v>
      </c>
      <c r="AJ182">
        <v>1.5640000000000001</v>
      </c>
      <c r="AK182">
        <v>5.7000000000000002E-2</v>
      </c>
      <c r="AL182">
        <v>639.21</v>
      </c>
      <c r="AM182">
        <v>23.093</v>
      </c>
      <c r="AN182" s="1">
        <v>0.80159259259259263</v>
      </c>
      <c r="AO182">
        <v>288.57320800000002</v>
      </c>
      <c r="AP182" t="s">
        <v>1554</v>
      </c>
      <c r="AQ182">
        <v>-36.184255999999998</v>
      </c>
      <c r="AR182" s="1">
        <v>0.79262731481481474</v>
      </c>
      <c r="AS182">
        <v>285.34573</v>
      </c>
      <c r="AT182" t="s">
        <v>1555</v>
      </c>
      <c r="AU182">
        <v>-13.729191</v>
      </c>
    </row>
    <row r="183" spans="1:47">
      <c r="A183">
        <v>394018151</v>
      </c>
      <c r="B183" t="s">
        <v>1580</v>
      </c>
      <c r="C183" s="6">
        <v>6.4062780121754798E+18</v>
      </c>
      <c r="D183" t="s">
        <v>1581</v>
      </c>
      <c r="E183" t="s">
        <v>60</v>
      </c>
      <c r="F183" t="s">
        <v>24</v>
      </c>
      <c r="G183" t="s">
        <v>13</v>
      </c>
      <c r="H183" t="s">
        <v>13</v>
      </c>
      <c r="I183" t="s">
        <v>13</v>
      </c>
      <c r="J183" t="s">
        <v>13</v>
      </c>
      <c r="K183" t="s">
        <v>13</v>
      </c>
      <c r="L183" t="s">
        <v>13</v>
      </c>
      <c r="M183" t="s">
        <v>13</v>
      </c>
      <c r="N183" t="s">
        <v>13</v>
      </c>
      <c r="O183" t="s">
        <v>13</v>
      </c>
      <c r="P183" t="s">
        <v>13</v>
      </c>
      <c r="Q183" t="s">
        <v>13</v>
      </c>
      <c r="R183" t="s">
        <v>13</v>
      </c>
      <c r="S183" t="s">
        <v>20</v>
      </c>
      <c r="T183" t="s">
        <v>73</v>
      </c>
      <c r="U183" t="s">
        <v>13</v>
      </c>
      <c r="V183" t="s">
        <v>13</v>
      </c>
      <c r="W183" t="s">
        <v>13</v>
      </c>
      <c r="X183" t="s">
        <v>13</v>
      </c>
      <c r="Y183" t="s">
        <v>13</v>
      </c>
      <c r="Z183" t="s">
        <v>13</v>
      </c>
      <c r="AA183" t="s">
        <v>13</v>
      </c>
      <c r="AB183" t="s">
        <v>13</v>
      </c>
      <c r="AC183" t="s">
        <v>13</v>
      </c>
      <c r="AD183" t="s">
        <v>13</v>
      </c>
      <c r="AE183" t="s">
        <v>13</v>
      </c>
      <c r="AF183">
        <v>14.464</v>
      </c>
      <c r="AG183">
        <v>14.237</v>
      </c>
      <c r="AH183">
        <v>14.02</v>
      </c>
      <c r="AI183">
        <v>14.497</v>
      </c>
      <c r="AJ183">
        <v>1.131</v>
      </c>
      <c r="AK183">
        <v>4.7E-2</v>
      </c>
      <c r="AL183">
        <v>884.33100000000002</v>
      </c>
      <c r="AM183">
        <v>36.927</v>
      </c>
      <c r="AN183" s="1">
        <v>0.92902199074074077</v>
      </c>
      <c r="AO183">
        <v>334.44804199999999</v>
      </c>
      <c r="AP183" t="s">
        <v>1582</v>
      </c>
      <c r="AQ183">
        <v>-61.116889</v>
      </c>
      <c r="AR183" s="1">
        <v>0.85814583333333339</v>
      </c>
      <c r="AS183">
        <v>308.932343</v>
      </c>
      <c r="AT183" t="s">
        <v>1583</v>
      </c>
      <c r="AU183">
        <v>-46.094104000000002</v>
      </c>
    </row>
    <row r="184" spans="1:47">
      <c r="A184">
        <v>406276231</v>
      </c>
      <c r="B184" t="s">
        <v>1584</v>
      </c>
      <c r="C184" s="6">
        <v>6.4023032432812902E+18</v>
      </c>
      <c r="D184" t="s">
        <v>1585</v>
      </c>
      <c r="E184" t="s">
        <v>60</v>
      </c>
      <c r="F184" t="s">
        <v>24</v>
      </c>
      <c r="G184" t="s">
        <v>13</v>
      </c>
      <c r="H184" t="s">
        <v>13</v>
      </c>
      <c r="I184" t="s">
        <v>13</v>
      </c>
      <c r="J184" t="s">
        <v>13</v>
      </c>
      <c r="K184" t="s">
        <v>13</v>
      </c>
      <c r="L184" t="s">
        <v>13</v>
      </c>
      <c r="M184" t="s">
        <v>13</v>
      </c>
      <c r="N184" t="s">
        <v>13</v>
      </c>
      <c r="O184" t="s">
        <v>13</v>
      </c>
      <c r="P184" t="s">
        <v>13</v>
      </c>
      <c r="Q184" t="s">
        <v>13</v>
      </c>
      <c r="R184" t="s">
        <v>13</v>
      </c>
      <c r="S184" t="s">
        <v>20</v>
      </c>
      <c r="T184" t="s">
        <v>13</v>
      </c>
      <c r="U184" t="s">
        <v>13</v>
      </c>
      <c r="V184" t="s">
        <v>13</v>
      </c>
      <c r="W184" t="s">
        <v>13</v>
      </c>
      <c r="X184" t="s">
        <v>13</v>
      </c>
      <c r="Y184" t="s">
        <v>13</v>
      </c>
      <c r="Z184" t="s">
        <v>13</v>
      </c>
      <c r="AA184" t="s">
        <v>13</v>
      </c>
      <c r="AB184" t="s">
        <v>13</v>
      </c>
      <c r="AC184" t="s">
        <v>13</v>
      </c>
      <c r="AD184" t="s">
        <v>13</v>
      </c>
      <c r="AE184" t="s">
        <v>13</v>
      </c>
      <c r="AF184">
        <v>13.837</v>
      </c>
      <c r="AG184">
        <v>14.194000000000001</v>
      </c>
      <c r="AH184">
        <v>14.263</v>
      </c>
      <c r="AI184">
        <v>13.978</v>
      </c>
      <c r="AJ184">
        <v>0.6</v>
      </c>
      <c r="AK184">
        <v>3.7999999999999999E-2</v>
      </c>
      <c r="AL184">
        <v>1666.4359999999999</v>
      </c>
      <c r="AM184">
        <v>106.048</v>
      </c>
      <c r="AN184" s="1">
        <v>0.90461805555555552</v>
      </c>
      <c r="AO184">
        <v>325.66262499999999</v>
      </c>
      <c r="AP184" t="s">
        <v>1586</v>
      </c>
      <c r="AQ184">
        <v>-64.560556000000005</v>
      </c>
      <c r="AR184" s="1">
        <v>0.83717013888888892</v>
      </c>
      <c r="AS184">
        <v>301.38143700000001</v>
      </c>
      <c r="AT184" t="s">
        <v>1587</v>
      </c>
      <c r="AU184">
        <v>-47.066287000000003</v>
      </c>
    </row>
    <row r="185" spans="1:47">
      <c r="A185">
        <v>220458139</v>
      </c>
      <c r="B185" t="s">
        <v>1592</v>
      </c>
      <c r="C185" s="6">
        <v>4.7639991351364198E+18</v>
      </c>
      <c r="D185" t="s">
        <v>1593</v>
      </c>
      <c r="E185" t="s">
        <v>60</v>
      </c>
      <c r="F185" t="s">
        <v>13</v>
      </c>
      <c r="G185" t="s">
        <v>25</v>
      </c>
      <c r="H185" t="s">
        <v>34</v>
      </c>
      <c r="I185" t="s">
        <v>51</v>
      </c>
      <c r="J185" t="s">
        <v>35</v>
      </c>
      <c r="K185" t="s">
        <v>36</v>
      </c>
      <c r="L185" t="s">
        <v>13</v>
      </c>
      <c r="M185" t="s">
        <v>13</v>
      </c>
      <c r="N185" t="s">
        <v>13</v>
      </c>
      <c r="O185" t="s">
        <v>13</v>
      </c>
      <c r="P185" t="s">
        <v>13</v>
      </c>
      <c r="Q185" t="s">
        <v>13</v>
      </c>
      <c r="R185" t="s">
        <v>19</v>
      </c>
      <c r="S185" t="s">
        <v>20</v>
      </c>
      <c r="T185" t="s">
        <v>73</v>
      </c>
      <c r="U185" t="s">
        <v>52</v>
      </c>
      <c r="V185" t="s">
        <v>53</v>
      </c>
      <c r="W185" t="s">
        <v>54</v>
      </c>
      <c r="X185" t="s">
        <v>55</v>
      </c>
      <c r="Y185" t="s">
        <v>13</v>
      </c>
      <c r="Z185" t="s">
        <v>13</v>
      </c>
      <c r="AA185" t="s">
        <v>13</v>
      </c>
      <c r="AB185" t="s">
        <v>13</v>
      </c>
      <c r="AC185" t="s">
        <v>13</v>
      </c>
      <c r="AD185" t="s">
        <v>13</v>
      </c>
      <c r="AE185" t="s">
        <v>13</v>
      </c>
      <c r="AF185">
        <v>15.442</v>
      </c>
      <c r="AG185">
        <v>15.351000000000001</v>
      </c>
      <c r="AH185">
        <v>15.199</v>
      </c>
      <c r="AI185">
        <v>15.510999999999999</v>
      </c>
      <c r="AJ185">
        <v>0.29299999999999998</v>
      </c>
      <c r="AK185">
        <v>3.5999999999999997E-2</v>
      </c>
      <c r="AL185">
        <v>3415.2310000000002</v>
      </c>
      <c r="AM185">
        <v>423.36099999999999</v>
      </c>
      <c r="AN185" s="1">
        <v>0.20739004629629632</v>
      </c>
      <c r="AO185">
        <v>74.660624999999996</v>
      </c>
      <c r="AP185" t="s">
        <v>1594</v>
      </c>
      <c r="AQ185">
        <v>-57.407471999999999</v>
      </c>
      <c r="AR185" s="1">
        <v>0.12442476851851852</v>
      </c>
      <c r="AS185">
        <v>44.793081000000001</v>
      </c>
      <c r="AT185" t="s">
        <v>1595</v>
      </c>
      <c r="AU185">
        <v>-78.416565000000006</v>
      </c>
    </row>
    <row r="186" spans="1:47">
      <c r="A186">
        <v>101454745</v>
      </c>
      <c r="B186" t="s">
        <v>1627</v>
      </c>
      <c r="C186" s="6">
        <v>6.6706454770145004E+18</v>
      </c>
      <c r="D186" t="s">
        <v>1628</v>
      </c>
      <c r="E186" t="s">
        <v>60</v>
      </c>
      <c r="F186" t="s">
        <v>13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 t="s">
        <v>13</v>
      </c>
      <c r="M186" t="s">
        <v>13</v>
      </c>
      <c r="N186" t="s">
        <v>13</v>
      </c>
      <c r="O186" t="s">
        <v>13</v>
      </c>
      <c r="P186" t="s">
        <v>13</v>
      </c>
      <c r="Q186" t="s">
        <v>13</v>
      </c>
      <c r="R186" t="s">
        <v>19</v>
      </c>
      <c r="S186" t="s">
        <v>20</v>
      </c>
      <c r="T186" t="s">
        <v>13</v>
      </c>
      <c r="U186" t="s">
        <v>13</v>
      </c>
      <c r="V186" t="s">
        <v>13</v>
      </c>
      <c r="W186" t="s">
        <v>13</v>
      </c>
      <c r="X186" t="s">
        <v>13</v>
      </c>
      <c r="Y186" t="s">
        <v>13</v>
      </c>
      <c r="Z186" t="s">
        <v>13</v>
      </c>
      <c r="AA186" t="s">
        <v>13</v>
      </c>
      <c r="AB186" t="s">
        <v>13</v>
      </c>
      <c r="AC186" t="s">
        <v>13</v>
      </c>
      <c r="AD186" t="s">
        <v>13</v>
      </c>
      <c r="AE186" t="s">
        <v>13</v>
      </c>
      <c r="AF186">
        <v>14.111000000000001</v>
      </c>
      <c r="AG186">
        <v>13.944000000000001</v>
      </c>
      <c r="AH186">
        <v>13.741</v>
      </c>
      <c r="AI186">
        <v>14.172000000000001</v>
      </c>
      <c r="AJ186">
        <v>1.288</v>
      </c>
      <c r="AK186">
        <v>8.1000000000000003E-2</v>
      </c>
      <c r="AL186">
        <v>776.375</v>
      </c>
      <c r="AM186">
        <v>48.823</v>
      </c>
      <c r="AN186" s="1">
        <v>0.8371898148148148</v>
      </c>
      <c r="AO186">
        <v>301.38825000000003</v>
      </c>
      <c r="AP186" t="s">
        <v>1629</v>
      </c>
      <c r="AQ186">
        <v>-47.929741999999997</v>
      </c>
      <c r="AR186" s="1">
        <v>0.81403356481481481</v>
      </c>
      <c r="AS186">
        <v>293.05226800000003</v>
      </c>
      <c r="AT186" t="s">
        <v>1630</v>
      </c>
      <c r="AU186">
        <v>-26.971408</v>
      </c>
    </row>
    <row r="187" spans="1:47">
      <c r="A187">
        <v>364424541</v>
      </c>
      <c r="B187" t="s">
        <v>1635</v>
      </c>
      <c r="C187" s="6">
        <v>4.6522969657354998E+18</v>
      </c>
      <c r="D187" t="s">
        <v>1636</v>
      </c>
      <c r="E187" t="s">
        <v>60</v>
      </c>
      <c r="F187" t="s">
        <v>13</v>
      </c>
      <c r="G187" t="s">
        <v>25</v>
      </c>
      <c r="H187" t="s">
        <v>34</v>
      </c>
      <c r="I187" t="s">
        <v>51</v>
      </c>
      <c r="J187" t="s">
        <v>35</v>
      </c>
      <c r="K187" t="s">
        <v>36</v>
      </c>
      <c r="L187" t="s">
        <v>13</v>
      </c>
      <c r="M187" t="s">
        <v>38</v>
      </c>
      <c r="N187" t="s">
        <v>39</v>
      </c>
      <c r="O187" t="s">
        <v>13</v>
      </c>
      <c r="P187" t="s">
        <v>13</v>
      </c>
      <c r="Q187" t="s">
        <v>13</v>
      </c>
      <c r="R187" t="s">
        <v>19</v>
      </c>
      <c r="S187" t="s">
        <v>20</v>
      </c>
      <c r="T187" t="s">
        <v>73</v>
      </c>
      <c r="U187" t="s">
        <v>52</v>
      </c>
      <c r="V187" t="s">
        <v>53</v>
      </c>
      <c r="W187" t="s">
        <v>54</v>
      </c>
      <c r="X187" t="s">
        <v>55</v>
      </c>
      <c r="Y187" t="s">
        <v>13</v>
      </c>
      <c r="Z187" t="s">
        <v>13</v>
      </c>
      <c r="AA187" t="s">
        <v>13</v>
      </c>
      <c r="AB187" t="s">
        <v>13</v>
      </c>
      <c r="AC187" t="s">
        <v>13</v>
      </c>
      <c r="AD187" t="s">
        <v>13</v>
      </c>
      <c r="AE187" t="s">
        <v>13</v>
      </c>
      <c r="AF187">
        <v>15.224</v>
      </c>
      <c r="AG187">
        <v>15.340999999999999</v>
      </c>
      <c r="AH187">
        <v>15.305</v>
      </c>
      <c r="AI187">
        <v>15.298</v>
      </c>
      <c r="AJ187">
        <v>9.9000000000000005E-2</v>
      </c>
      <c r="AK187">
        <v>3.5999999999999997E-2</v>
      </c>
      <c r="AL187">
        <v>10136.539000000001</v>
      </c>
      <c r="AM187">
        <v>3691.4789999999998</v>
      </c>
      <c r="AN187" s="1">
        <v>0.1933287037037037</v>
      </c>
      <c r="AO187">
        <v>69.598208</v>
      </c>
      <c r="AP187" t="s">
        <v>1637</v>
      </c>
      <c r="AQ187">
        <v>-74.674443999999994</v>
      </c>
      <c r="AR187" s="1">
        <v>0.83475231481481471</v>
      </c>
      <c r="AS187">
        <v>300.51070199999998</v>
      </c>
      <c r="AT187" t="s">
        <v>1638</v>
      </c>
      <c r="AU187">
        <v>-79.544113999999993</v>
      </c>
    </row>
    <row r="188" spans="1:47">
      <c r="A188">
        <v>406280906</v>
      </c>
      <c r="B188" t="s">
        <v>1647</v>
      </c>
      <c r="C188" s="6">
        <v>6.4101742347069501E+18</v>
      </c>
      <c r="D188" t="s">
        <v>1648</v>
      </c>
      <c r="E188" t="s">
        <v>60</v>
      </c>
      <c r="F188" t="s">
        <v>24</v>
      </c>
      <c r="G188" t="s">
        <v>13</v>
      </c>
      <c r="H188" t="s">
        <v>13</v>
      </c>
      <c r="I188" t="s">
        <v>13</v>
      </c>
      <c r="J188" t="s">
        <v>13</v>
      </c>
      <c r="K188" t="s">
        <v>13</v>
      </c>
      <c r="L188" t="s">
        <v>13</v>
      </c>
      <c r="M188" t="s">
        <v>13</v>
      </c>
      <c r="N188" t="s">
        <v>13</v>
      </c>
      <c r="O188" t="s">
        <v>13</v>
      </c>
      <c r="P188" t="s">
        <v>13</v>
      </c>
      <c r="Q188" t="s">
        <v>13</v>
      </c>
      <c r="R188" t="s">
        <v>13</v>
      </c>
      <c r="S188" t="s">
        <v>20</v>
      </c>
      <c r="T188" t="s">
        <v>73</v>
      </c>
      <c r="U188" t="s">
        <v>13</v>
      </c>
      <c r="V188" t="s">
        <v>13</v>
      </c>
      <c r="W188" t="s">
        <v>13</v>
      </c>
      <c r="X188" t="s">
        <v>13</v>
      </c>
      <c r="Y188" t="s">
        <v>13</v>
      </c>
      <c r="Z188" t="s">
        <v>13</v>
      </c>
      <c r="AA188" t="s">
        <v>13</v>
      </c>
      <c r="AB188" t="s">
        <v>13</v>
      </c>
      <c r="AC188" t="s">
        <v>13</v>
      </c>
      <c r="AD188" t="s">
        <v>13</v>
      </c>
      <c r="AE188" t="s">
        <v>13</v>
      </c>
      <c r="AF188">
        <v>14.565</v>
      </c>
      <c r="AG188">
        <v>14.336</v>
      </c>
      <c r="AH188">
        <v>14.101000000000001</v>
      </c>
      <c r="AI188">
        <v>14.613</v>
      </c>
      <c r="AJ188">
        <v>0.93200000000000005</v>
      </c>
      <c r="AK188">
        <v>4.9000000000000002E-2</v>
      </c>
      <c r="AL188">
        <v>1072.556</v>
      </c>
      <c r="AM188">
        <v>56.337000000000003</v>
      </c>
      <c r="AN188" s="1">
        <v>0.90645833333333325</v>
      </c>
      <c r="AO188">
        <v>326.32483300000001</v>
      </c>
      <c r="AP188" t="s">
        <v>1649</v>
      </c>
      <c r="AQ188">
        <v>-60.235889</v>
      </c>
      <c r="AR188" s="1">
        <v>0.84623726851851855</v>
      </c>
      <c r="AS188">
        <v>304.64528999999999</v>
      </c>
      <c r="AT188" t="s">
        <v>1650</v>
      </c>
      <c r="AU188">
        <v>-43.389279000000002</v>
      </c>
    </row>
    <row r="189" spans="1:47">
      <c r="A189">
        <v>382244898</v>
      </c>
      <c r="B189" t="s">
        <v>1675</v>
      </c>
      <c r="C189" s="6">
        <v>4.7602611391997901E+18</v>
      </c>
      <c r="D189" t="s">
        <v>1676</v>
      </c>
      <c r="E189" t="s">
        <v>60</v>
      </c>
      <c r="F189" t="s">
        <v>13</v>
      </c>
      <c r="G189" t="s">
        <v>25</v>
      </c>
      <c r="H189" t="s">
        <v>34</v>
      </c>
      <c r="I189" t="s">
        <v>51</v>
      </c>
      <c r="J189" t="s">
        <v>35</v>
      </c>
      <c r="K189" t="s">
        <v>36</v>
      </c>
      <c r="L189" t="s">
        <v>13</v>
      </c>
      <c r="M189" t="s">
        <v>13</v>
      </c>
      <c r="N189" t="s">
        <v>13</v>
      </c>
      <c r="O189" t="s">
        <v>13</v>
      </c>
      <c r="P189" t="s">
        <v>13</v>
      </c>
      <c r="Q189" t="s">
        <v>13</v>
      </c>
      <c r="R189" t="s">
        <v>19</v>
      </c>
      <c r="S189" t="s">
        <v>20</v>
      </c>
      <c r="T189" t="s">
        <v>73</v>
      </c>
      <c r="U189" t="s">
        <v>52</v>
      </c>
      <c r="V189" t="s">
        <v>53</v>
      </c>
      <c r="W189" t="s">
        <v>54</v>
      </c>
      <c r="X189" t="s">
        <v>55</v>
      </c>
      <c r="Y189" t="s">
        <v>13</v>
      </c>
      <c r="Z189" t="s">
        <v>13</v>
      </c>
      <c r="AA189" t="s">
        <v>13</v>
      </c>
      <c r="AB189" t="s">
        <v>13</v>
      </c>
      <c r="AC189" t="s">
        <v>13</v>
      </c>
      <c r="AD189" t="s">
        <v>13</v>
      </c>
      <c r="AE189" t="s">
        <v>13</v>
      </c>
      <c r="AF189">
        <v>15.635</v>
      </c>
      <c r="AG189">
        <v>15.484</v>
      </c>
      <c r="AH189">
        <v>15.298999999999999</v>
      </c>
      <c r="AI189">
        <v>15.722</v>
      </c>
      <c r="AJ189">
        <v>0.55800000000000005</v>
      </c>
      <c r="AK189">
        <v>4.2999999999999997E-2</v>
      </c>
      <c r="AL189">
        <v>1791.8610000000001</v>
      </c>
      <c r="AM189">
        <v>138.24299999999999</v>
      </c>
      <c r="AN189" s="1">
        <v>0.22798842592592594</v>
      </c>
      <c r="AO189">
        <v>82.075792000000007</v>
      </c>
      <c r="AP189" t="s">
        <v>1677</v>
      </c>
      <c r="AQ189">
        <v>-58.113332999999997</v>
      </c>
      <c r="AR189" s="1">
        <v>0.17470486111111114</v>
      </c>
      <c r="AS189">
        <v>62.893616999999999</v>
      </c>
      <c r="AT189" t="s">
        <v>1678</v>
      </c>
      <c r="AU189">
        <v>-80.803062999999995</v>
      </c>
    </row>
    <row r="190" spans="1:47">
      <c r="A190">
        <v>360806208</v>
      </c>
      <c r="B190" t="s">
        <v>1683</v>
      </c>
      <c r="C190" s="6">
        <v>6.4481884404890604E+18</v>
      </c>
      <c r="D190" t="s">
        <v>1684</v>
      </c>
      <c r="E190" t="s">
        <v>60</v>
      </c>
      <c r="F190" t="s">
        <v>13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 t="s">
        <v>13</v>
      </c>
      <c r="M190" t="s">
        <v>13</v>
      </c>
      <c r="N190" t="s">
        <v>13</v>
      </c>
      <c r="O190" t="s">
        <v>13</v>
      </c>
      <c r="P190" t="s">
        <v>13</v>
      </c>
      <c r="Q190" t="s">
        <v>13</v>
      </c>
      <c r="R190" t="s">
        <v>19</v>
      </c>
      <c r="S190" t="s">
        <v>20</v>
      </c>
      <c r="T190" t="s">
        <v>13</v>
      </c>
      <c r="U190" t="s">
        <v>13</v>
      </c>
      <c r="V190" t="s">
        <v>13</v>
      </c>
      <c r="W190" t="s">
        <v>13</v>
      </c>
      <c r="X190" t="s">
        <v>13</v>
      </c>
      <c r="Y190" t="s">
        <v>13</v>
      </c>
      <c r="Z190" t="s">
        <v>13</v>
      </c>
      <c r="AA190" t="s">
        <v>13</v>
      </c>
      <c r="AB190" t="s">
        <v>13</v>
      </c>
      <c r="AC190" t="s">
        <v>13</v>
      </c>
      <c r="AD190" t="s">
        <v>13</v>
      </c>
      <c r="AE190" t="s">
        <v>13</v>
      </c>
      <c r="AF190">
        <v>14.510999999999999</v>
      </c>
      <c r="AG190">
        <v>14.329000000000001</v>
      </c>
      <c r="AH190">
        <v>14.115</v>
      </c>
      <c r="AI190">
        <v>14.58</v>
      </c>
      <c r="AJ190">
        <v>1.2629999999999999</v>
      </c>
      <c r="AK190">
        <v>0.08</v>
      </c>
      <c r="AL190">
        <v>791.53300000000002</v>
      </c>
      <c r="AM190">
        <v>49.95</v>
      </c>
      <c r="AN190" s="1">
        <v>0.82524305555555555</v>
      </c>
      <c r="AO190">
        <v>297.08729199999999</v>
      </c>
      <c r="AP190" t="s">
        <v>1685</v>
      </c>
      <c r="AQ190">
        <v>-57.864530999999999</v>
      </c>
      <c r="AR190" s="1">
        <v>0.79842476851851851</v>
      </c>
      <c r="AS190">
        <v>287.43301400000001</v>
      </c>
      <c r="AT190" t="s">
        <v>1686</v>
      </c>
      <c r="AU190">
        <v>-36.053370000000001</v>
      </c>
    </row>
    <row r="191" spans="1:47">
      <c r="A191">
        <v>469981261</v>
      </c>
      <c r="B191" t="s">
        <v>1699</v>
      </c>
      <c r="C191" s="6" t="s">
        <v>1700</v>
      </c>
      <c r="D191" t="s">
        <v>1701</v>
      </c>
      <c r="E191" t="s">
        <v>60</v>
      </c>
      <c r="F191" t="s">
        <v>24</v>
      </c>
      <c r="G191" t="s">
        <v>13</v>
      </c>
      <c r="H191" t="s">
        <v>13</v>
      </c>
      <c r="I191" t="s">
        <v>13</v>
      </c>
      <c r="J191" t="s">
        <v>13</v>
      </c>
      <c r="K191" t="s">
        <v>13</v>
      </c>
      <c r="L191" t="s">
        <v>13</v>
      </c>
      <c r="M191" t="s">
        <v>13</v>
      </c>
      <c r="N191" t="s">
        <v>13</v>
      </c>
      <c r="O191" t="s">
        <v>13</v>
      </c>
      <c r="P191" t="s">
        <v>13</v>
      </c>
      <c r="Q191" t="s">
        <v>13</v>
      </c>
      <c r="R191" t="s">
        <v>13</v>
      </c>
      <c r="S191" t="s">
        <v>20</v>
      </c>
      <c r="T191" t="s">
        <v>73</v>
      </c>
      <c r="U191" t="s">
        <v>13</v>
      </c>
      <c r="V191" t="s">
        <v>13</v>
      </c>
      <c r="W191" t="s">
        <v>13</v>
      </c>
      <c r="X191" t="s">
        <v>13</v>
      </c>
      <c r="Y191" t="s">
        <v>13</v>
      </c>
      <c r="Z191" t="s">
        <v>13</v>
      </c>
      <c r="AA191" t="s">
        <v>13</v>
      </c>
      <c r="AB191" t="s">
        <v>13</v>
      </c>
      <c r="AC191" t="s">
        <v>13</v>
      </c>
      <c r="AD191" t="s">
        <v>13</v>
      </c>
      <c r="AE191" t="s">
        <v>13</v>
      </c>
      <c r="AF191">
        <v>15.27</v>
      </c>
      <c r="AG191">
        <v>16.047999999999998</v>
      </c>
      <c r="AH191">
        <v>15.903</v>
      </c>
      <c r="AI191">
        <v>16.204999999999998</v>
      </c>
      <c r="AJ191">
        <v>0.23400000000000001</v>
      </c>
      <c r="AK191">
        <v>5.7000000000000002E-2</v>
      </c>
      <c r="AL191">
        <v>4274.3630000000003</v>
      </c>
      <c r="AM191">
        <v>1049.4390000000001</v>
      </c>
      <c r="AN191" s="1">
        <v>0.95126967592592593</v>
      </c>
      <c r="AO191">
        <v>342.45720799999998</v>
      </c>
      <c r="AP191" t="s">
        <v>1702</v>
      </c>
      <c r="AQ191">
        <v>-67.278138999999996</v>
      </c>
      <c r="AR191" s="1">
        <v>0.85517476851851848</v>
      </c>
      <c r="AS191">
        <v>307.86307599999998</v>
      </c>
      <c r="AT191" t="s">
        <v>1703</v>
      </c>
      <c r="AU191">
        <v>-53.126832</v>
      </c>
    </row>
    <row r="192" spans="1:47">
      <c r="A192">
        <v>320591159</v>
      </c>
      <c r="B192" t="s">
        <v>1708</v>
      </c>
      <c r="C192" s="6">
        <v>6.6414332784277996E+18</v>
      </c>
      <c r="D192" t="s">
        <v>1709</v>
      </c>
      <c r="E192" t="s">
        <v>60</v>
      </c>
      <c r="F192" t="s">
        <v>13</v>
      </c>
      <c r="G192" t="s">
        <v>13</v>
      </c>
      <c r="H192" t="s">
        <v>13</v>
      </c>
      <c r="I192" t="s">
        <v>13</v>
      </c>
      <c r="J192" t="s">
        <v>13</v>
      </c>
      <c r="K192" t="s">
        <v>13</v>
      </c>
      <c r="L192" t="s">
        <v>13</v>
      </c>
      <c r="M192" t="s">
        <v>13</v>
      </c>
      <c r="N192" t="s">
        <v>13</v>
      </c>
      <c r="O192" t="s">
        <v>13</v>
      </c>
      <c r="P192" t="s">
        <v>13</v>
      </c>
      <c r="Q192" t="s">
        <v>13</v>
      </c>
      <c r="R192" t="s">
        <v>19</v>
      </c>
      <c r="S192" t="s">
        <v>20</v>
      </c>
      <c r="T192" t="s">
        <v>13</v>
      </c>
      <c r="U192" t="s">
        <v>13</v>
      </c>
      <c r="V192" t="s">
        <v>13</v>
      </c>
      <c r="W192" t="s">
        <v>13</v>
      </c>
      <c r="X192" t="s">
        <v>13</v>
      </c>
      <c r="Y192" t="s">
        <v>13</v>
      </c>
      <c r="Z192" t="s">
        <v>13</v>
      </c>
      <c r="AA192" t="s">
        <v>13</v>
      </c>
      <c r="AB192" t="s">
        <v>13</v>
      </c>
      <c r="AC192" t="s">
        <v>13</v>
      </c>
      <c r="AD192" t="s">
        <v>13</v>
      </c>
      <c r="AE192" t="s">
        <v>13</v>
      </c>
      <c r="AF192">
        <v>14.648</v>
      </c>
      <c r="AG192">
        <v>14.36</v>
      </c>
      <c r="AH192">
        <v>14.117000000000001</v>
      </c>
      <c r="AI192">
        <v>14.661</v>
      </c>
      <c r="AJ192">
        <v>0.78800000000000003</v>
      </c>
      <c r="AK192">
        <v>6.8000000000000005E-2</v>
      </c>
      <c r="AL192">
        <v>1268.7070000000001</v>
      </c>
      <c r="AM192">
        <v>109.04</v>
      </c>
      <c r="AN192" s="1">
        <v>0.82487731481481485</v>
      </c>
      <c r="AO192">
        <v>296.95600000000002</v>
      </c>
      <c r="AP192" t="s">
        <v>1710</v>
      </c>
      <c r="AQ192">
        <v>-54.562131000000001</v>
      </c>
      <c r="AR192" s="1">
        <v>0.80062384259259256</v>
      </c>
      <c r="AS192">
        <v>288.22459600000002</v>
      </c>
      <c r="AT192" t="s">
        <v>1711</v>
      </c>
      <c r="AU192">
        <v>-32.815286</v>
      </c>
    </row>
    <row r="193" spans="1:47">
      <c r="A193">
        <v>31704508</v>
      </c>
      <c r="B193" t="s">
        <v>1740</v>
      </c>
      <c r="C193" s="6">
        <v>4.6461458810729902E+18</v>
      </c>
      <c r="D193" t="s">
        <v>1741</v>
      </c>
      <c r="E193" t="s">
        <v>60</v>
      </c>
      <c r="F193" t="s">
        <v>24</v>
      </c>
      <c r="G193" t="s">
        <v>25</v>
      </c>
      <c r="H193" t="s">
        <v>13</v>
      </c>
      <c r="I193" t="s">
        <v>13</v>
      </c>
      <c r="J193" t="s">
        <v>13</v>
      </c>
      <c r="K193" t="s">
        <v>13</v>
      </c>
      <c r="L193" t="s">
        <v>13</v>
      </c>
      <c r="M193" t="s">
        <v>13</v>
      </c>
      <c r="N193" t="s">
        <v>13</v>
      </c>
      <c r="O193" t="s">
        <v>13</v>
      </c>
      <c r="P193" t="s">
        <v>13</v>
      </c>
      <c r="Q193" t="s">
        <v>13</v>
      </c>
      <c r="R193" t="s">
        <v>19</v>
      </c>
      <c r="S193" t="s">
        <v>20</v>
      </c>
      <c r="T193" t="s">
        <v>73</v>
      </c>
      <c r="U193" t="s">
        <v>52</v>
      </c>
      <c r="V193" t="s">
        <v>53</v>
      </c>
      <c r="W193" t="s">
        <v>13</v>
      </c>
      <c r="X193" t="s">
        <v>13</v>
      </c>
      <c r="Y193" t="s">
        <v>13</v>
      </c>
      <c r="Z193" t="s">
        <v>13</v>
      </c>
      <c r="AA193" t="s">
        <v>13</v>
      </c>
      <c r="AB193" t="s">
        <v>13</v>
      </c>
      <c r="AC193" t="s">
        <v>13</v>
      </c>
      <c r="AD193" t="s">
        <v>13</v>
      </c>
      <c r="AE193" t="s">
        <v>13</v>
      </c>
      <c r="AF193">
        <v>15.169</v>
      </c>
      <c r="AG193">
        <v>15.108000000000001</v>
      </c>
      <c r="AH193">
        <v>15.000999999999999</v>
      </c>
      <c r="AI193">
        <v>15.202</v>
      </c>
      <c r="AJ193">
        <v>1.0999999999999999E-2</v>
      </c>
      <c r="AK193">
        <v>3.9E-2</v>
      </c>
      <c r="AL193">
        <v>88432.967999999993</v>
      </c>
      <c r="AM193">
        <v>307028.50300000003</v>
      </c>
      <c r="AN193" s="1">
        <v>0.13425810185185186</v>
      </c>
      <c r="AO193">
        <v>48.333083000000002</v>
      </c>
      <c r="AP193" t="s">
        <v>1742</v>
      </c>
      <c r="AQ193">
        <v>-69.815556000000001</v>
      </c>
      <c r="AR193" s="1">
        <v>0.91438194444444443</v>
      </c>
      <c r="AS193">
        <v>329.17750999999998</v>
      </c>
      <c r="AT193" t="s">
        <v>1743</v>
      </c>
      <c r="AU193">
        <v>-74.507531</v>
      </c>
    </row>
    <row r="194" spans="1:47">
      <c r="A194">
        <v>370242180</v>
      </c>
      <c r="B194" t="s">
        <v>1765</v>
      </c>
      <c r="C194" s="6">
        <v>6.4123183854606602E+18</v>
      </c>
      <c r="D194" t="s">
        <v>1766</v>
      </c>
      <c r="E194" t="s">
        <v>60</v>
      </c>
      <c r="F194" t="s">
        <v>13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 t="s">
        <v>13</v>
      </c>
      <c r="M194" t="s">
        <v>13</v>
      </c>
      <c r="N194" t="s">
        <v>13</v>
      </c>
      <c r="O194" t="s">
        <v>13</v>
      </c>
      <c r="P194" t="s">
        <v>13</v>
      </c>
      <c r="Q194" t="s">
        <v>13</v>
      </c>
      <c r="R194" t="s">
        <v>13</v>
      </c>
      <c r="S194" t="s">
        <v>20</v>
      </c>
      <c r="T194" t="s">
        <v>73</v>
      </c>
      <c r="U194" t="s">
        <v>13</v>
      </c>
      <c r="V194" t="s">
        <v>13</v>
      </c>
      <c r="W194" t="s">
        <v>13</v>
      </c>
      <c r="X194" t="s">
        <v>13</v>
      </c>
      <c r="Y194" t="s">
        <v>13</v>
      </c>
      <c r="Z194" t="s">
        <v>13</v>
      </c>
      <c r="AA194" t="s">
        <v>13</v>
      </c>
      <c r="AB194" t="s">
        <v>13</v>
      </c>
      <c r="AC194" t="s">
        <v>13</v>
      </c>
      <c r="AD194" t="s">
        <v>13</v>
      </c>
      <c r="AE194" t="s">
        <v>13</v>
      </c>
      <c r="AF194">
        <v>14.641999999999999</v>
      </c>
      <c r="AG194">
        <v>14.475</v>
      </c>
      <c r="AH194">
        <v>14.262</v>
      </c>
      <c r="AI194">
        <v>14.718999999999999</v>
      </c>
      <c r="AJ194">
        <v>0.92900000000000005</v>
      </c>
      <c r="AK194">
        <v>5.8999999999999997E-2</v>
      </c>
      <c r="AL194">
        <v>1076.9269999999999</v>
      </c>
      <c r="AM194">
        <v>68.438000000000002</v>
      </c>
      <c r="AN194" s="1">
        <v>0.91363425925925934</v>
      </c>
      <c r="AO194">
        <v>328.90829200000002</v>
      </c>
      <c r="AP194" t="s">
        <v>1767</v>
      </c>
      <c r="AQ194">
        <v>-57.641806000000003</v>
      </c>
      <c r="AR194" s="1">
        <v>0.85516666666666674</v>
      </c>
      <c r="AS194">
        <v>307.86000899999999</v>
      </c>
      <c r="AT194" t="s">
        <v>1768</v>
      </c>
      <c r="AU194">
        <v>-41.687963000000003</v>
      </c>
    </row>
    <row r="195" spans="1:47">
      <c r="A195">
        <v>100508207</v>
      </c>
      <c r="B195" t="s">
        <v>1785</v>
      </c>
      <c r="C195" s="6">
        <v>6.4741084306810501E+18</v>
      </c>
      <c r="D195" t="s">
        <v>1786</v>
      </c>
      <c r="E195" t="s">
        <v>60</v>
      </c>
      <c r="F195" t="s">
        <v>13</v>
      </c>
      <c r="G195" t="s">
        <v>13</v>
      </c>
      <c r="H195" t="s">
        <v>13</v>
      </c>
      <c r="I195" t="s">
        <v>13</v>
      </c>
      <c r="J195" t="s">
        <v>13</v>
      </c>
      <c r="K195" t="s">
        <v>13</v>
      </c>
      <c r="L195" t="s">
        <v>13</v>
      </c>
      <c r="M195" t="s">
        <v>13</v>
      </c>
      <c r="N195" t="s">
        <v>13</v>
      </c>
      <c r="O195" t="s">
        <v>13</v>
      </c>
      <c r="P195" t="s">
        <v>13</v>
      </c>
      <c r="Q195" t="s">
        <v>13</v>
      </c>
      <c r="R195" t="s">
        <v>13</v>
      </c>
      <c r="S195" t="s">
        <v>20</v>
      </c>
      <c r="T195" t="s">
        <v>13</v>
      </c>
      <c r="U195" t="s">
        <v>13</v>
      </c>
      <c r="V195" t="s">
        <v>13</v>
      </c>
      <c r="W195" t="s">
        <v>13</v>
      </c>
      <c r="X195" t="s">
        <v>13</v>
      </c>
      <c r="Y195" t="s">
        <v>13</v>
      </c>
      <c r="Z195" t="s">
        <v>13</v>
      </c>
      <c r="AA195" t="s">
        <v>13</v>
      </c>
      <c r="AB195" t="s">
        <v>13</v>
      </c>
      <c r="AC195" t="s">
        <v>13</v>
      </c>
      <c r="AD195" t="s">
        <v>13</v>
      </c>
      <c r="AE195" t="s">
        <v>13</v>
      </c>
      <c r="AF195">
        <v>14.095000000000001</v>
      </c>
      <c r="AG195">
        <v>14.481999999999999</v>
      </c>
      <c r="AH195">
        <v>14.476000000000001</v>
      </c>
      <c r="AI195">
        <v>14.321</v>
      </c>
      <c r="AJ195">
        <v>1.103</v>
      </c>
      <c r="AK195">
        <v>5.1999999999999998E-2</v>
      </c>
      <c r="AL195">
        <v>906.84900000000005</v>
      </c>
      <c r="AM195">
        <v>42.616999999999997</v>
      </c>
      <c r="AN195" s="1">
        <v>0.85843287037037042</v>
      </c>
      <c r="AO195">
        <v>309.035708</v>
      </c>
      <c r="AP195" t="s">
        <v>1787</v>
      </c>
      <c r="AQ195">
        <v>-52.892778</v>
      </c>
      <c r="AR195" s="1">
        <v>0.82487500000000002</v>
      </c>
      <c r="AS195">
        <v>296.95480199999997</v>
      </c>
      <c r="AT195" t="s">
        <v>1788</v>
      </c>
      <c r="AU195">
        <v>-33.044623000000001</v>
      </c>
    </row>
    <row r="196" spans="1:47">
      <c r="A196">
        <v>302126235</v>
      </c>
      <c r="B196" t="s">
        <v>1789</v>
      </c>
      <c r="C196" s="6">
        <v>6.7969155269495204E+18</v>
      </c>
      <c r="D196" t="s">
        <v>1790</v>
      </c>
      <c r="E196" t="s">
        <v>60</v>
      </c>
      <c r="F196" t="s">
        <v>13</v>
      </c>
      <c r="G196" t="s">
        <v>13</v>
      </c>
      <c r="H196" t="s">
        <v>13</v>
      </c>
      <c r="I196" t="s">
        <v>13</v>
      </c>
      <c r="J196" t="s">
        <v>13</v>
      </c>
      <c r="K196" t="s">
        <v>13</v>
      </c>
      <c r="L196" t="s">
        <v>13</v>
      </c>
      <c r="M196" t="s">
        <v>13</v>
      </c>
      <c r="N196" t="s">
        <v>13</v>
      </c>
      <c r="O196" t="s">
        <v>13</v>
      </c>
      <c r="P196" t="s">
        <v>13</v>
      </c>
      <c r="Q196" t="s">
        <v>13</v>
      </c>
      <c r="R196" t="s">
        <v>13</v>
      </c>
      <c r="S196" t="s">
        <v>20</v>
      </c>
      <c r="T196" t="s">
        <v>13</v>
      </c>
      <c r="U196" t="s">
        <v>13</v>
      </c>
      <c r="V196" t="s">
        <v>13</v>
      </c>
      <c r="W196" t="s">
        <v>13</v>
      </c>
      <c r="X196" t="s">
        <v>13</v>
      </c>
      <c r="Y196" t="s">
        <v>13</v>
      </c>
      <c r="Z196" t="s">
        <v>13</v>
      </c>
      <c r="AA196" t="s">
        <v>13</v>
      </c>
      <c r="AB196" t="s">
        <v>13</v>
      </c>
      <c r="AC196" t="s">
        <v>13</v>
      </c>
      <c r="AD196" t="s">
        <v>13</v>
      </c>
      <c r="AE196" t="s">
        <v>13</v>
      </c>
      <c r="AF196">
        <v>14.317</v>
      </c>
      <c r="AG196">
        <v>14.166</v>
      </c>
      <c r="AH196">
        <v>13.973000000000001</v>
      </c>
      <c r="AI196">
        <v>14.37</v>
      </c>
      <c r="AJ196">
        <v>1.105</v>
      </c>
      <c r="AK196">
        <v>5.5E-2</v>
      </c>
      <c r="AL196">
        <v>904.77499999999998</v>
      </c>
      <c r="AM196">
        <v>44.988</v>
      </c>
      <c r="AN196" s="1">
        <v>0.85371990740740744</v>
      </c>
      <c r="AO196">
        <v>307.339</v>
      </c>
      <c r="AP196" t="s">
        <v>1791</v>
      </c>
      <c r="AQ196">
        <v>-29.403766999999998</v>
      </c>
      <c r="AR196" s="1">
        <v>0.84015972222222224</v>
      </c>
      <c r="AS196">
        <v>302.45741299999997</v>
      </c>
      <c r="AT196" t="s">
        <v>1792</v>
      </c>
      <c r="AU196">
        <v>-10.074624</v>
      </c>
    </row>
    <row r="197" spans="1:47">
      <c r="A197">
        <v>309754884</v>
      </c>
      <c r="B197" t="s">
        <v>1797</v>
      </c>
      <c r="C197" s="6">
        <v>4.7609759591973499E+18</v>
      </c>
      <c r="D197" t="s">
        <v>1798</v>
      </c>
      <c r="E197" t="s">
        <v>60</v>
      </c>
      <c r="F197" t="s">
        <v>13</v>
      </c>
      <c r="G197" t="s">
        <v>25</v>
      </c>
      <c r="H197" t="s">
        <v>34</v>
      </c>
      <c r="I197" t="s">
        <v>51</v>
      </c>
      <c r="J197" t="s">
        <v>35</v>
      </c>
      <c r="K197" t="s">
        <v>36</v>
      </c>
      <c r="L197" t="s">
        <v>13</v>
      </c>
      <c r="M197" t="s">
        <v>13</v>
      </c>
      <c r="N197" t="s">
        <v>13</v>
      </c>
      <c r="O197" t="s">
        <v>13</v>
      </c>
      <c r="P197" t="s">
        <v>13</v>
      </c>
      <c r="Q197" t="s">
        <v>13</v>
      </c>
      <c r="R197" t="s">
        <v>19</v>
      </c>
      <c r="S197" t="s">
        <v>20</v>
      </c>
      <c r="T197" t="s">
        <v>73</v>
      </c>
      <c r="U197" t="s">
        <v>52</v>
      </c>
      <c r="V197" t="s">
        <v>53</v>
      </c>
      <c r="W197" t="s">
        <v>54</v>
      </c>
      <c r="X197" t="s">
        <v>55</v>
      </c>
      <c r="Y197" t="s">
        <v>13</v>
      </c>
      <c r="Z197" t="s">
        <v>13</v>
      </c>
      <c r="AA197" t="s">
        <v>13</v>
      </c>
      <c r="AB197" t="s">
        <v>13</v>
      </c>
      <c r="AC197" t="s">
        <v>13</v>
      </c>
      <c r="AD197" t="s">
        <v>13</v>
      </c>
      <c r="AE197" t="s">
        <v>13</v>
      </c>
      <c r="AF197">
        <v>15.808999999999999</v>
      </c>
      <c r="AG197">
        <v>15.63</v>
      </c>
      <c r="AH197">
        <v>15.43</v>
      </c>
      <c r="AI197">
        <v>15.882999999999999</v>
      </c>
      <c r="AJ197">
        <v>0.52800000000000002</v>
      </c>
      <c r="AK197">
        <v>5.2999999999999999E-2</v>
      </c>
      <c r="AL197">
        <v>1893.1759999999999</v>
      </c>
      <c r="AM197">
        <v>188.49600000000001</v>
      </c>
      <c r="AN197" s="1">
        <v>0.22104513888888888</v>
      </c>
      <c r="AO197">
        <v>79.576374999999999</v>
      </c>
      <c r="AP197" t="s">
        <v>1799</v>
      </c>
      <c r="AQ197">
        <v>-61.027583</v>
      </c>
      <c r="AR197" s="1">
        <v>0.12630555555555556</v>
      </c>
      <c r="AS197">
        <v>45.469819000000001</v>
      </c>
      <c r="AT197" t="s">
        <v>1800</v>
      </c>
      <c r="AU197">
        <v>-82.821118999999996</v>
      </c>
    </row>
    <row r="198" spans="1:47">
      <c r="A198">
        <v>469791892</v>
      </c>
      <c r="B198" t="s">
        <v>1812</v>
      </c>
      <c r="C198" s="6">
        <v>6.4233844545999903E+18</v>
      </c>
      <c r="D198" t="s">
        <v>1813</v>
      </c>
      <c r="E198" t="s">
        <v>60</v>
      </c>
      <c r="F198" t="s">
        <v>13</v>
      </c>
      <c r="G198" t="s">
        <v>13</v>
      </c>
      <c r="H198" t="s">
        <v>13</v>
      </c>
      <c r="I198" t="s">
        <v>13</v>
      </c>
      <c r="J198" t="s">
        <v>13</v>
      </c>
      <c r="K198" t="s">
        <v>13</v>
      </c>
      <c r="L198" t="s">
        <v>13</v>
      </c>
      <c r="M198" t="s">
        <v>13</v>
      </c>
      <c r="N198" t="s">
        <v>13</v>
      </c>
      <c r="O198" t="s">
        <v>13</v>
      </c>
      <c r="P198" t="s">
        <v>13</v>
      </c>
      <c r="Q198" t="s">
        <v>13</v>
      </c>
      <c r="R198" t="s">
        <v>19</v>
      </c>
      <c r="S198" t="s">
        <v>20</v>
      </c>
      <c r="T198" t="s">
        <v>13</v>
      </c>
      <c r="U198" t="s">
        <v>13</v>
      </c>
      <c r="V198" t="s">
        <v>13</v>
      </c>
      <c r="W198" t="s">
        <v>13</v>
      </c>
      <c r="X198" t="s">
        <v>13</v>
      </c>
      <c r="Y198" t="s">
        <v>13</v>
      </c>
      <c r="Z198" t="s">
        <v>13</v>
      </c>
      <c r="AA198" t="s">
        <v>13</v>
      </c>
      <c r="AB198" t="s">
        <v>13</v>
      </c>
      <c r="AC198" t="s">
        <v>13</v>
      </c>
      <c r="AD198" t="s">
        <v>13</v>
      </c>
      <c r="AE198" t="s">
        <v>13</v>
      </c>
      <c r="AF198">
        <v>14.752000000000001</v>
      </c>
      <c r="AG198">
        <v>14.536</v>
      </c>
      <c r="AH198">
        <v>14.356</v>
      </c>
      <c r="AI198">
        <v>14.756</v>
      </c>
      <c r="AJ198">
        <v>0.99</v>
      </c>
      <c r="AK198">
        <v>4.2999999999999997E-2</v>
      </c>
      <c r="AL198">
        <v>1010.588</v>
      </c>
      <c r="AM198">
        <v>44.372</v>
      </c>
      <c r="AN198" s="1">
        <v>0.82899189814814811</v>
      </c>
      <c r="AO198">
        <v>298.43725000000001</v>
      </c>
      <c r="AP198" t="s">
        <v>1814</v>
      </c>
      <c r="AQ198">
        <v>-69.851742000000002</v>
      </c>
      <c r="AR198" s="1">
        <v>0.78926388888888888</v>
      </c>
      <c r="AS198">
        <v>284.13501000000002</v>
      </c>
      <c r="AT198" t="s">
        <v>1815</v>
      </c>
      <c r="AU198">
        <v>-47.804214999999999</v>
      </c>
    </row>
    <row r="199" spans="1:47">
      <c r="A199">
        <v>270245694</v>
      </c>
      <c r="B199" t="s">
        <v>1828</v>
      </c>
      <c r="C199" s="6">
        <v>6.3572298636121805E+18</v>
      </c>
      <c r="D199" t="s">
        <v>1829</v>
      </c>
      <c r="E199" t="s">
        <v>60</v>
      </c>
      <c r="F199" t="s">
        <v>24</v>
      </c>
      <c r="G199" t="s">
        <v>13</v>
      </c>
      <c r="H199" t="s">
        <v>13</v>
      </c>
      <c r="I199" t="s">
        <v>13</v>
      </c>
      <c r="J199" t="s">
        <v>13</v>
      </c>
      <c r="K199" t="s">
        <v>13</v>
      </c>
      <c r="L199" t="s">
        <v>13</v>
      </c>
      <c r="M199" t="s">
        <v>13</v>
      </c>
      <c r="N199" t="s">
        <v>13</v>
      </c>
      <c r="O199" t="s">
        <v>13</v>
      </c>
      <c r="P199" t="s">
        <v>13</v>
      </c>
      <c r="Q199" t="s">
        <v>13</v>
      </c>
      <c r="R199" t="s">
        <v>19</v>
      </c>
      <c r="S199" t="s">
        <v>20</v>
      </c>
      <c r="T199" t="s">
        <v>13</v>
      </c>
      <c r="U199" t="s">
        <v>13</v>
      </c>
      <c r="V199" t="s">
        <v>13</v>
      </c>
      <c r="W199" t="s">
        <v>13</v>
      </c>
      <c r="X199" t="s">
        <v>13</v>
      </c>
      <c r="Y199" t="s">
        <v>13</v>
      </c>
      <c r="Z199" t="s">
        <v>13</v>
      </c>
      <c r="AA199" t="s">
        <v>13</v>
      </c>
      <c r="AB199" t="s">
        <v>13</v>
      </c>
      <c r="AC199" t="s">
        <v>13</v>
      </c>
      <c r="AD199" t="s">
        <v>13</v>
      </c>
      <c r="AE199" t="s">
        <v>13</v>
      </c>
      <c r="AF199">
        <v>15.023999999999999</v>
      </c>
      <c r="AG199">
        <v>15.137</v>
      </c>
      <c r="AH199">
        <v>14.978</v>
      </c>
      <c r="AI199">
        <v>15.269</v>
      </c>
      <c r="AJ199">
        <v>0.29299999999999998</v>
      </c>
      <c r="AK199">
        <v>4.9000000000000002E-2</v>
      </c>
      <c r="AL199">
        <v>3412.0839999999998</v>
      </c>
      <c r="AM199">
        <v>564.87400000000002</v>
      </c>
      <c r="AN199" s="1">
        <v>0.92517708333333326</v>
      </c>
      <c r="AO199">
        <v>333.06383299999999</v>
      </c>
      <c r="AP199" t="s">
        <v>1830</v>
      </c>
      <c r="AQ199">
        <v>-76.434139000000002</v>
      </c>
      <c r="AR199" s="1">
        <v>0.81488888888888888</v>
      </c>
      <c r="AS199">
        <v>293.35986500000001</v>
      </c>
      <c r="AT199" t="s">
        <v>1831</v>
      </c>
      <c r="AU199">
        <v>-58.170231999999999</v>
      </c>
    </row>
    <row r="200" spans="1:47">
      <c r="A200">
        <v>471013459</v>
      </c>
      <c r="B200" t="s">
        <v>14</v>
      </c>
      <c r="C200" s="6">
        <v>6.7748133503662899E+18</v>
      </c>
      <c r="D200" t="s">
        <v>1836</v>
      </c>
      <c r="E200" t="s">
        <v>60</v>
      </c>
      <c r="F200" t="s">
        <v>13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 t="s">
        <v>13</v>
      </c>
      <c r="M200" t="s">
        <v>13</v>
      </c>
      <c r="N200" t="s">
        <v>13</v>
      </c>
      <c r="O200" t="s">
        <v>13</v>
      </c>
      <c r="P200" t="s">
        <v>13</v>
      </c>
      <c r="Q200" t="s">
        <v>13</v>
      </c>
      <c r="R200" t="s">
        <v>13</v>
      </c>
      <c r="S200" t="s">
        <v>20</v>
      </c>
      <c r="T200" t="s">
        <v>13</v>
      </c>
      <c r="U200" t="s">
        <v>13</v>
      </c>
      <c r="V200" t="s">
        <v>13</v>
      </c>
      <c r="W200" t="s">
        <v>13</v>
      </c>
      <c r="X200" t="s">
        <v>13</v>
      </c>
      <c r="Y200" t="s">
        <v>13</v>
      </c>
      <c r="Z200" t="s">
        <v>13</v>
      </c>
      <c r="AA200" t="s">
        <v>13</v>
      </c>
      <c r="AB200" t="s">
        <v>13</v>
      </c>
      <c r="AC200" t="s">
        <v>13</v>
      </c>
      <c r="AD200" t="s">
        <v>13</v>
      </c>
      <c r="AE200" t="s">
        <v>13</v>
      </c>
      <c r="AF200">
        <v>14.471</v>
      </c>
      <c r="AG200">
        <v>14.253</v>
      </c>
      <c r="AH200">
        <v>14.069000000000001</v>
      </c>
      <c r="AI200">
        <v>14.481</v>
      </c>
      <c r="AJ200">
        <v>1.077</v>
      </c>
      <c r="AK200">
        <v>6.8000000000000005E-2</v>
      </c>
      <c r="AL200">
        <v>928.44</v>
      </c>
      <c r="AM200">
        <v>58.572000000000003</v>
      </c>
      <c r="AN200" s="1">
        <v>0.87309259259259253</v>
      </c>
      <c r="AO200">
        <v>314.31345800000003</v>
      </c>
      <c r="AP200" t="s">
        <v>1837</v>
      </c>
      <c r="AQ200">
        <v>-38.197544000000001</v>
      </c>
      <c r="AR200" s="1">
        <v>0.84937731481481482</v>
      </c>
      <c r="AS200">
        <v>305.77567900000003</v>
      </c>
      <c r="AT200" t="s">
        <v>1838</v>
      </c>
      <c r="AU200">
        <v>-20.100556999999998</v>
      </c>
    </row>
    <row r="201" spans="1:47">
      <c r="A201">
        <v>79492435</v>
      </c>
      <c r="B201" t="s">
        <v>1843</v>
      </c>
      <c r="C201" s="6">
        <v>6.4654515976787405E+18</v>
      </c>
      <c r="D201" t="s">
        <v>1844</v>
      </c>
      <c r="E201" t="s">
        <v>60</v>
      </c>
      <c r="F201" t="s">
        <v>24</v>
      </c>
      <c r="G201" t="s">
        <v>13</v>
      </c>
      <c r="H201" t="s">
        <v>13</v>
      </c>
      <c r="I201" t="s">
        <v>13</v>
      </c>
      <c r="J201" t="s">
        <v>13</v>
      </c>
      <c r="K201" t="s">
        <v>13</v>
      </c>
      <c r="L201" t="s">
        <v>13</v>
      </c>
      <c r="M201" t="s">
        <v>13</v>
      </c>
      <c r="N201" t="s">
        <v>13</v>
      </c>
      <c r="O201" t="s">
        <v>13</v>
      </c>
      <c r="P201" t="s">
        <v>13</v>
      </c>
      <c r="Q201" t="s">
        <v>13</v>
      </c>
      <c r="R201" t="s">
        <v>13</v>
      </c>
      <c r="S201" t="s">
        <v>20</v>
      </c>
      <c r="T201" t="s">
        <v>73</v>
      </c>
      <c r="U201" t="s">
        <v>13</v>
      </c>
      <c r="V201" t="s">
        <v>13</v>
      </c>
      <c r="W201" t="s">
        <v>13</v>
      </c>
      <c r="X201" t="s">
        <v>13</v>
      </c>
      <c r="Y201" t="s">
        <v>13</v>
      </c>
      <c r="Z201" t="s">
        <v>13</v>
      </c>
      <c r="AA201" t="s">
        <v>13</v>
      </c>
      <c r="AB201" t="s">
        <v>13</v>
      </c>
      <c r="AC201" t="s">
        <v>13</v>
      </c>
      <c r="AD201" t="s">
        <v>13</v>
      </c>
      <c r="AE201" t="s">
        <v>13</v>
      </c>
      <c r="AF201">
        <v>14.763999999999999</v>
      </c>
      <c r="AG201">
        <v>14.664</v>
      </c>
      <c r="AH201">
        <v>14.473000000000001</v>
      </c>
      <c r="AI201">
        <v>14.896000000000001</v>
      </c>
      <c r="AJ201">
        <v>0.92600000000000005</v>
      </c>
      <c r="AK201">
        <v>5.2999999999999999E-2</v>
      </c>
      <c r="AL201">
        <v>1079.7239999999999</v>
      </c>
      <c r="AM201">
        <v>61.7</v>
      </c>
      <c r="AN201" s="1">
        <v>0.89416319444444448</v>
      </c>
      <c r="AO201">
        <v>321.898708</v>
      </c>
      <c r="AP201" t="s">
        <v>1845</v>
      </c>
      <c r="AQ201">
        <v>-51.749389000000001</v>
      </c>
      <c r="AR201" s="1">
        <v>0.85087268518518522</v>
      </c>
      <c r="AS201">
        <v>306.31431600000002</v>
      </c>
      <c r="AT201" t="s">
        <v>1846</v>
      </c>
      <c r="AU201">
        <v>-34.649146000000002</v>
      </c>
    </row>
    <row r="202" spans="1:47">
      <c r="A202">
        <v>31672757</v>
      </c>
      <c r="B202" t="s">
        <v>1863</v>
      </c>
      <c r="C202" s="6">
        <v>4.6465241860888699E+18</v>
      </c>
      <c r="D202" t="s">
        <v>1864</v>
      </c>
      <c r="E202" t="s">
        <v>60</v>
      </c>
      <c r="F202" t="s">
        <v>24</v>
      </c>
      <c r="G202" t="s">
        <v>25</v>
      </c>
      <c r="H202" t="s">
        <v>34</v>
      </c>
      <c r="I202" t="s">
        <v>13</v>
      </c>
      <c r="J202" t="s">
        <v>13</v>
      </c>
      <c r="K202" t="s">
        <v>13</v>
      </c>
      <c r="L202" t="s">
        <v>13</v>
      </c>
      <c r="M202" t="s">
        <v>13</v>
      </c>
      <c r="N202" t="s">
        <v>13</v>
      </c>
      <c r="O202" t="s">
        <v>13</v>
      </c>
      <c r="P202" t="s">
        <v>13</v>
      </c>
      <c r="Q202" t="s">
        <v>13</v>
      </c>
      <c r="R202" t="s">
        <v>13</v>
      </c>
      <c r="S202" t="s">
        <v>20</v>
      </c>
      <c r="T202" t="s">
        <v>73</v>
      </c>
      <c r="U202" t="s">
        <v>52</v>
      </c>
      <c r="V202" t="s">
        <v>53</v>
      </c>
      <c r="W202" t="s">
        <v>13</v>
      </c>
      <c r="X202" t="s">
        <v>13</v>
      </c>
      <c r="Y202" t="s">
        <v>13</v>
      </c>
      <c r="Z202" t="s">
        <v>13</v>
      </c>
      <c r="AA202" t="s">
        <v>13</v>
      </c>
      <c r="AB202" t="s">
        <v>13</v>
      </c>
      <c r="AC202" t="s">
        <v>13</v>
      </c>
      <c r="AD202" t="s">
        <v>13</v>
      </c>
      <c r="AE202" t="s">
        <v>13</v>
      </c>
      <c r="AF202">
        <v>15.724</v>
      </c>
      <c r="AG202">
        <v>15.654</v>
      </c>
      <c r="AH202">
        <v>15.417</v>
      </c>
      <c r="AI202">
        <v>15.911</v>
      </c>
      <c r="AJ202">
        <v>0.65500000000000003</v>
      </c>
      <c r="AK202">
        <v>4.9000000000000002E-2</v>
      </c>
      <c r="AL202">
        <v>1527.2280000000001</v>
      </c>
      <c r="AM202">
        <v>114.699</v>
      </c>
      <c r="AN202" s="1">
        <v>0.13085185185185186</v>
      </c>
      <c r="AO202">
        <v>47.106583000000001</v>
      </c>
      <c r="AP202" t="s">
        <v>1865</v>
      </c>
      <c r="AQ202">
        <v>-68.879666999999998</v>
      </c>
      <c r="AR202" s="1">
        <v>0.92300694444444442</v>
      </c>
      <c r="AS202">
        <v>332.28242899999998</v>
      </c>
      <c r="AT202" t="s">
        <v>1866</v>
      </c>
      <c r="AU202">
        <v>-73.916214999999994</v>
      </c>
    </row>
    <row r="203" spans="1:47">
      <c r="A203">
        <v>280051980</v>
      </c>
      <c r="B203" t="s">
        <v>1867</v>
      </c>
      <c r="C203" s="6">
        <v>4.6408276507051602E+18</v>
      </c>
      <c r="D203" t="s">
        <v>1868</v>
      </c>
      <c r="E203" t="s">
        <v>60</v>
      </c>
      <c r="F203" t="s">
        <v>13</v>
      </c>
      <c r="G203" t="s">
        <v>25</v>
      </c>
      <c r="H203" t="s">
        <v>13</v>
      </c>
      <c r="I203" t="s">
        <v>13</v>
      </c>
      <c r="J203" t="s">
        <v>13</v>
      </c>
      <c r="K203" t="s">
        <v>13</v>
      </c>
      <c r="L203" t="s">
        <v>13</v>
      </c>
      <c r="M203" t="s">
        <v>13</v>
      </c>
      <c r="N203" t="s">
        <v>13</v>
      </c>
      <c r="O203" t="s">
        <v>13</v>
      </c>
      <c r="P203" t="s">
        <v>13</v>
      </c>
      <c r="Q203" t="s">
        <v>13</v>
      </c>
      <c r="R203" t="s">
        <v>19</v>
      </c>
      <c r="S203" t="s">
        <v>20</v>
      </c>
      <c r="T203" t="s">
        <v>73</v>
      </c>
      <c r="U203" t="s">
        <v>52</v>
      </c>
      <c r="V203" t="s">
        <v>13</v>
      </c>
      <c r="W203" t="s">
        <v>13</v>
      </c>
      <c r="X203" t="s">
        <v>13</v>
      </c>
      <c r="Y203" t="s">
        <v>13</v>
      </c>
      <c r="Z203" t="s">
        <v>13</v>
      </c>
      <c r="AA203" t="s">
        <v>13</v>
      </c>
      <c r="AB203" t="s">
        <v>13</v>
      </c>
      <c r="AC203" t="s">
        <v>13</v>
      </c>
      <c r="AD203" t="s">
        <v>13</v>
      </c>
      <c r="AE203" t="s">
        <v>13</v>
      </c>
      <c r="AF203">
        <v>15.574999999999999</v>
      </c>
      <c r="AG203">
        <v>15.678000000000001</v>
      </c>
      <c r="AH203">
        <v>15.555999999999999</v>
      </c>
      <c r="AI203">
        <v>15.813000000000001</v>
      </c>
      <c r="AJ203">
        <v>0.01</v>
      </c>
      <c r="AK203">
        <v>4.2000000000000003E-2</v>
      </c>
      <c r="AL203">
        <v>97219.521999999997</v>
      </c>
      <c r="AM203">
        <v>397828.78499999997</v>
      </c>
      <c r="AN203" s="1">
        <v>0.12666319444444443</v>
      </c>
      <c r="AO203">
        <v>45.598666999999999</v>
      </c>
      <c r="AP203" t="s">
        <v>1869</v>
      </c>
      <c r="AQ203">
        <v>-73.632694000000001</v>
      </c>
      <c r="AR203" s="1">
        <v>0.87509027777777781</v>
      </c>
      <c r="AS203">
        <v>315.03266100000002</v>
      </c>
      <c r="AT203" t="s">
        <v>1870</v>
      </c>
      <c r="AU203">
        <v>-73.818831000000003</v>
      </c>
    </row>
    <row r="204" spans="1:47">
      <c r="A204">
        <v>50384080</v>
      </c>
      <c r="B204" t="s">
        <v>1871</v>
      </c>
      <c r="C204" s="6">
        <v>4.6444720850742098E+18</v>
      </c>
      <c r="D204" t="s">
        <v>1872</v>
      </c>
      <c r="E204" t="s">
        <v>60</v>
      </c>
      <c r="F204" t="s">
        <v>24</v>
      </c>
      <c r="G204" t="s">
        <v>25</v>
      </c>
      <c r="H204" t="s">
        <v>13</v>
      </c>
      <c r="I204" t="s">
        <v>13</v>
      </c>
      <c r="J204" t="s">
        <v>13</v>
      </c>
      <c r="K204" t="s">
        <v>13</v>
      </c>
      <c r="L204" t="s">
        <v>13</v>
      </c>
      <c r="M204" t="s">
        <v>13</v>
      </c>
      <c r="N204" t="s">
        <v>13</v>
      </c>
      <c r="O204" t="s">
        <v>13</v>
      </c>
      <c r="P204" t="s">
        <v>13</v>
      </c>
      <c r="Q204" t="s">
        <v>13</v>
      </c>
      <c r="R204" t="s">
        <v>19</v>
      </c>
      <c r="S204" t="s">
        <v>20</v>
      </c>
      <c r="T204" t="s">
        <v>73</v>
      </c>
      <c r="U204" t="s">
        <v>52</v>
      </c>
      <c r="V204" t="s">
        <v>13</v>
      </c>
      <c r="W204" t="s">
        <v>13</v>
      </c>
      <c r="X204" t="s">
        <v>13</v>
      </c>
      <c r="Y204" t="s">
        <v>13</v>
      </c>
      <c r="Z204" t="s">
        <v>13</v>
      </c>
      <c r="AA204" t="s">
        <v>13</v>
      </c>
      <c r="AB204" t="s">
        <v>13</v>
      </c>
      <c r="AC204" t="s">
        <v>13</v>
      </c>
      <c r="AD204" t="s">
        <v>13</v>
      </c>
      <c r="AE204" t="s">
        <v>13</v>
      </c>
      <c r="AF204">
        <v>15.119</v>
      </c>
      <c r="AG204">
        <v>15.113</v>
      </c>
      <c r="AH204">
        <v>14.997999999999999</v>
      </c>
      <c r="AI204">
        <v>15.204000000000001</v>
      </c>
      <c r="AJ204">
        <v>2E-3</v>
      </c>
      <c r="AK204">
        <v>2.8000000000000001E-2</v>
      </c>
      <c r="AL204">
        <v>517063.08199999999</v>
      </c>
      <c r="AM204">
        <v>7446082.6720000003</v>
      </c>
      <c r="AN204" s="1">
        <v>9.4243055555555566E-2</v>
      </c>
      <c r="AO204">
        <v>33.927458000000001</v>
      </c>
      <c r="AP204" t="s">
        <v>1873</v>
      </c>
      <c r="AQ204" t="s">
        <v>1874</v>
      </c>
      <c r="AR204" s="1">
        <v>0.88248148148148153</v>
      </c>
      <c r="AS204">
        <v>317.69337100000001</v>
      </c>
      <c r="AT204" t="s">
        <v>1875</v>
      </c>
      <c r="AU204" t="s">
        <v>1876</v>
      </c>
    </row>
    <row r="205" spans="1:47">
      <c r="A205">
        <v>423160573</v>
      </c>
      <c r="B205" t="s">
        <v>1889</v>
      </c>
      <c r="C205" s="6">
        <v>6.6614386863378504E+18</v>
      </c>
      <c r="D205" t="s">
        <v>1890</v>
      </c>
      <c r="E205" t="s">
        <v>60</v>
      </c>
      <c r="F205" t="s">
        <v>13</v>
      </c>
      <c r="G205" t="s">
        <v>13</v>
      </c>
      <c r="H205" t="s">
        <v>13</v>
      </c>
      <c r="I205" t="s">
        <v>13</v>
      </c>
      <c r="J205" t="s">
        <v>13</v>
      </c>
      <c r="K205" t="s">
        <v>13</v>
      </c>
      <c r="L205" t="s">
        <v>13</v>
      </c>
      <c r="M205" t="s">
        <v>13</v>
      </c>
      <c r="N205" t="s">
        <v>13</v>
      </c>
      <c r="O205" t="s">
        <v>13</v>
      </c>
      <c r="P205" t="s">
        <v>13</v>
      </c>
      <c r="Q205" t="s">
        <v>13</v>
      </c>
      <c r="R205" t="s">
        <v>19</v>
      </c>
      <c r="S205" t="s">
        <v>20</v>
      </c>
      <c r="T205" t="s">
        <v>13</v>
      </c>
      <c r="U205" t="s">
        <v>13</v>
      </c>
      <c r="V205" t="s">
        <v>13</v>
      </c>
      <c r="W205" t="s">
        <v>13</v>
      </c>
      <c r="X205" t="s">
        <v>13</v>
      </c>
      <c r="Y205" t="s">
        <v>13</v>
      </c>
      <c r="Z205" t="s">
        <v>13</v>
      </c>
      <c r="AA205" t="s">
        <v>13</v>
      </c>
      <c r="AB205" t="s">
        <v>13</v>
      </c>
      <c r="AC205" t="s">
        <v>13</v>
      </c>
      <c r="AD205" t="s">
        <v>13</v>
      </c>
      <c r="AE205" t="s">
        <v>13</v>
      </c>
      <c r="AF205">
        <v>14.318</v>
      </c>
      <c r="AG205">
        <v>14.319000000000001</v>
      </c>
      <c r="AH205">
        <v>14.22</v>
      </c>
      <c r="AI205">
        <v>14.393000000000001</v>
      </c>
      <c r="AJ205">
        <v>0.42699999999999999</v>
      </c>
      <c r="AK205">
        <v>6.7000000000000004E-2</v>
      </c>
      <c r="AL205">
        <v>2342.5459999999998</v>
      </c>
      <c r="AM205">
        <v>367.68599999999998</v>
      </c>
      <c r="AN205" s="1">
        <v>0.79946759259259259</v>
      </c>
      <c r="AO205">
        <v>287.80845799999997</v>
      </c>
      <c r="AP205" t="s">
        <v>1891</v>
      </c>
      <c r="AQ205">
        <v>-48.825592</v>
      </c>
      <c r="AR205" s="1">
        <v>0.78601736111111109</v>
      </c>
      <c r="AS205">
        <v>282.96608700000002</v>
      </c>
      <c r="AT205" t="s">
        <v>1892</v>
      </c>
      <c r="AU205">
        <v>-26.184763</v>
      </c>
    </row>
    <row r="206" spans="1:47">
      <c r="A206">
        <v>270394275</v>
      </c>
      <c r="B206" t="s">
        <v>1913</v>
      </c>
      <c r="C206" s="6">
        <v>4.6200635110535496E+18</v>
      </c>
      <c r="D206" t="s">
        <v>1914</v>
      </c>
      <c r="E206" t="s">
        <v>60</v>
      </c>
      <c r="F206" t="s">
        <v>24</v>
      </c>
      <c r="G206" t="s">
        <v>13</v>
      </c>
      <c r="H206" t="s">
        <v>13</v>
      </c>
      <c r="I206" t="s">
        <v>13</v>
      </c>
      <c r="J206" t="s">
        <v>13</v>
      </c>
      <c r="K206" t="s">
        <v>13</v>
      </c>
      <c r="L206" t="s">
        <v>13</v>
      </c>
      <c r="M206" t="s">
        <v>13</v>
      </c>
      <c r="N206" t="s">
        <v>13</v>
      </c>
      <c r="O206" t="s">
        <v>13</v>
      </c>
      <c r="P206" t="s">
        <v>13</v>
      </c>
      <c r="Q206" t="s">
        <v>13</v>
      </c>
      <c r="R206" t="s">
        <v>19</v>
      </c>
      <c r="S206" t="s">
        <v>20</v>
      </c>
      <c r="T206" t="s">
        <v>73</v>
      </c>
      <c r="U206" t="s">
        <v>13</v>
      </c>
      <c r="V206" t="s">
        <v>13</v>
      </c>
      <c r="W206" t="s">
        <v>13</v>
      </c>
      <c r="X206" t="s">
        <v>13</v>
      </c>
      <c r="Y206" t="s">
        <v>13</v>
      </c>
      <c r="Z206" t="s">
        <v>13</v>
      </c>
      <c r="AA206" t="s">
        <v>13</v>
      </c>
      <c r="AB206" t="s">
        <v>13</v>
      </c>
      <c r="AC206" t="s">
        <v>13</v>
      </c>
      <c r="AD206" t="s">
        <v>13</v>
      </c>
      <c r="AE206" t="s">
        <v>13</v>
      </c>
      <c r="AF206">
        <v>15.366</v>
      </c>
      <c r="AG206">
        <v>15.222</v>
      </c>
      <c r="AH206">
        <v>15.067</v>
      </c>
      <c r="AI206">
        <v>15.413</v>
      </c>
      <c r="AJ206">
        <v>0.72899999999999998</v>
      </c>
      <c r="AK206">
        <v>4.1000000000000002E-2</v>
      </c>
      <c r="AL206">
        <v>1371.3510000000001</v>
      </c>
      <c r="AM206">
        <v>76.555999999999997</v>
      </c>
      <c r="AN206" s="1">
        <v>0.10091435185185187</v>
      </c>
      <c r="AO206">
        <v>36.329250000000002</v>
      </c>
      <c r="AP206" t="s">
        <v>1915</v>
      </c>
      <c r="AQ206">
        <v>-80.668666999999999</v>
      </c>
      <c r="AR206" s="1">
        <v>0.81451851851851853</v>
      </c>
      <c r="AS206">
        <v>293.226812</v>
      </c>
      <c r="AT206" t="s">
        <v>1916</v>
      </c>
      <c r="AU206">
        <v>-70.656681000000006</v>
      </c>
    </row>
    <row r="207" spans="1:47">
      <c r="A207">
        <v>290648723</v>
      </c>
      <c r="B207" t="s">
        <v>1921</v>
      </c>
      <c r="C207" s="6">
        <v>4.63012232446063E+18</v>
      </c>
      <c r="D207" t="s">
        <v>1922</v>
      </c>
      <c r="E207" t="s">
        <v>60</v>
      </c>
      <c r="F207" t="s">
        <v>24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 t="s">
        <v>13</v>
      </c>
      <c r="M207" t="s">
        <v>13</v>
      </c>
      <c r="N207" t="s">
        <v>13</v>
      </c>
      <c r="O207" t="s">
        <v>13</v>
      </c>
      <c r="P207" t="s">
        <v>13</v>
      </c>
      <c r="Q207" t="s">
        <v>13</v>
      </c>
      <c r="R207" t="s">
        <v>19</v>
      </c>
      <c r="S207" t="s">
        <v>20</v>
      </c>
      <c r="T207" t="s">
        <v>73</v>
      </c>
      <c r="U207" t="s">
        <v>13</v>
      </c>
      <c r="V207" t="s">
        <v>13</v>
      </c>
      <c r="W207" t="s">
        <v>13</v>
      </c>
      <c r="X207" t="s">
        <v>13</v>
      </c>
      <c r="Y207" t="s">
        <v>13</v>
      </c>
      <c r="Z207" t="s">
        <v>13</v>
      </c>
      <c r="AA207" t="s">
        <v>13</v>
      </c>
      <c r="AB207" t="s">
        <v>13</v>
      </c>
      <c r="AC207" t="s">
        <v>13</v>
      </c>
      <c r="AD207" t="s">
        <v>13</v>
      </c>
      <c r="AE207" t="s">
        <v>13</v>
      </c>
      <c r="AF207">
        <v>15.31</v>
      </c>
      <c r="AG207">
        <v>15.259</v>
      </c>
      <c r="AH207">
        <v>15.127000000000001</v>
      </c>
      <c r="AI207">
        <v>15.361000000000001</v>
      </c>
      <c r="AJ207">
        <v>0.76400000000000001</v>
      </c>
      <c r="AK207">
        <v>3.5000000000000003E-2</v>
      </c>
      <c r="AL207">
        <v>1308.402</v>
      </c>
      <c r="AM207">
        <v>60.698999999999998</v>
      </c>
      <c r="AN207" s="1">
        <v>2.2653935185185187E-2</v>
      </c>
      <c r="AO207">
        <v>8.1555420000000005</v>
      </c>
      <c r="AP207" t="s">
        <v>1923</v>
      </c>
      <c r="AQ207">
        <v>-81.989750000000001</v>
      </c>
      <c r="AR207" s="1">
        <v>0.80599537037037028</v>
      </c>
      <c r="AS207">
        <v>290.158163</v>
      </c>
      <c r="AT207" t="s">
        <v>1924</v>
      </c>
      <c r="AU207">
        <v>-66.404437999999999</v>
      </c>
    </row>
    <row r="208" spans="1:47">
      <c r="A208">
        <v>406280054</v>
      </c>
      <c r="B208" t="s">
        <v>1929</v>
      </c>
      <c r="C208" s="6">
        <v>6.4029442929204797E+18</v>
      </c>
      <c r="D208" t="s">
        <v>1930</v>
      </c>
      <c r="E208" t="s">
        <v>60</v>
      </c>
      <c r="F208" t="s">
        <v>24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 t="s">
        <v>13</v>
      </c>
      <c r="M208" t="s">
        <v>13</v>
      </c>
      <c r="N208" t="s">
        <v>13</v>
      </c>
      <c r="O208" t="s">
        <v>13</v>
      </c>
      <c r="P208" t="s">
        <v>13</v>
      </c>
      <c r="Q208" t="s">
        <v>13</v>
      </c>
      <c r="R208" t="s">
        <v>13</v>
      </c>
      <c r="S208" t="s">
        <v>20</v>
      </c>
      <c r="T208" t="s">
        <v>13</v>
      </c>
      <c r="U208" t="s">
        <v>13</v>
      </c>
      <c r="V208" t="s">
        <v>13</v>
      </c>
      <c r="W208" t="s">
        <v>13</v>
      </c>
      <c r="X208" t="s">
        <v>13</v>
      </c>
      <c r="Y208" t="s">
        <v>13</v>
      </c>
      <c r="Z208" t="s">
        <v>13</v>
      </c>
      <c r="AA208" t="s">
        <v>13</v>
      </c>
      <c r="AB208" t="s">
        <v>13</v>
      </c>
      <c r="AC208" t="s">
        <v>13</v>
      </c>
      <c r="AD208" t="s">
        <v>13</v>
      </c>
      <c r="AE208" t="s">
        <v>13</v>
      </c>
      <c r="AF208">
        <v>14.83</v>
      </c>
      <c r="AG208">
        <v>14.877000000000001</v>
      </c>
      <c r="AH208">
        <v>14.670999999999999</v>
      </c>
      <c r="AI208">
        <v>15.029</v>
      </c>
      <c r="AJ208">
        <v>0.71299999999999997</v>
      </c>
      <c r="AK208">
        <v>6.7000000000000004E-2</v>
      </c>
      <c r="AL208">
        <v>1401.9739999999999</v>
      </c>
      <c r="AM208">
        <v>130.72</v>
      </c>
      <c r="AN208" s="1">
        <v>0.9066608796296296</v>
      </c>
      <c r="AO208">
        <v>326.39804199999998</v>
      </c>
      <c r="AP208" t="s">
        <v>1931</v>
      </c>
      <c r="AQ208">
        <v>-62.627558000000001</v>
      </c>
      <c r="AR208" s="1">
        <v>0.84203703703703703</v>
      </c>
      <c r="AS208">
        <v>303.13331599999998</v>
      </c>
      <c r="AT208" t="s">
        <v>1932</v>
      </c>
      <c r="AU208">
        <v>-45.524026999999997</v>
      </c>
    </row>
    <row r="209" spans="1:47">
      <c r="A209">
        <v>271576664</v>
      </c>
      <c r="B209" t="s">
        <v>1937</v>
      </c>
      <c r="C209" s="6">
        <v>6.3682697506291599E+18</v>
      </c>
      <c r="D209" t="s">
        <v>1938</v>
      </c>
      <c r="E209" t="s">
        <v>60</v>
      </c>
      <c r="F209" t="s">
        <v>13</v>
      </c>
      <c r="G209" t="s">
        <v>13</v>
      </c>
      <c r="H209" t="s">
        <v>13</v>
      </c>
      <c r="I209" t="s">
        <v>13</v>
      </c>
      <c r="J209" t="s">
        <v>13</v>
      </c>
      <c r="K209" t="s">
        <v>13</v>
      </c>
      <c r="L209" t="s">
        <v>13</v>
      </c>
      <c r="M209" t="s">
        <v>13</v>
      </c>
      <c r="N209" t="s">
        <v>13</v>
      </c>
      <c r="O209" t="s">
        <v>13</v>
      </c>
      <c r="P209" t="s">
        <v>13</v>
      </c>
      <c r="Q209" t="s">
        <v>13</v>
      </c>
      <c r="R209" t="s">
        <v>19</v>
      </c>
      <c r="S209" t="s">
        <v>20</v>
      </c>
      <c r="T209" t="s">
        <v>13</v>
      </c>
      <c r="U209" t="s">
        <v>13</v>
      </c>
      <c r="V209" t="s">
        <v>13</v>
      </c>
      <c r="W209" t="s">
        <v>13</v>
      </c>
      <c r="X209" t="s">
        <v>13</v>
      </c>
      <c r="Y209" t="s">
        <v>13</v>
      </c>
      <c r="Z209" t="s">
        <v>13</v>
      </c>
      <c r="AA209" t="s">
        <v>13</v>
      </c>
      <c r="AB209" t="s">
        <v>13</v>
      </c>
      <c r="AC209" t="s">
        <v>13</v>
      </c>
      <c r="AD209" t="s">
        <v>13</v>
      </c>
      <c r="AE209" t="s">
        <v>13</v>
      </c>
      <c r="AF209">
        <v>14.696999999999999</v>
      </c>
      <c r="AG209">
        <v>15.112</v>
      </c>
      <c r="AH209">
        <v>15.192</v>
      </c>
      <c r="AI209">
        <v>14.858000000000001</v>
      </c>
      <c r="AJ209">
        <v>0.57699999999999996</v>
      </c>
      <c r="AK209">
        <v>4.1000000000000002E-2</v>
      </c>
      <c r="AL209">
        <v>1733.508</v>
      </c>
      <c r="AM209">
        <v>122.092</v>
      </c>
      <c r="AN209" s="1">
        <v>0.88638657407407406</v>
      </c>
      <c r="AO209">
        <v>319.09912500000002</v>
      </c>
      <c r="AP209" t="s">
        <v>1939</v>
      </c>
      <c r="AQ209">
        <v>-76.967667000000006</v>
      </c>
      <c r="AR209" s="1">
        <v>0.80014120370370367</v>
      </c>
      <c r="AS209">
        <v>288.05071099999998</v>
      </c>
      <c r="AT209" t="s">
        <v>1940</v>
      </c>
      <c r="AU209">
        <v>-56.628309999999999</v>
      </c>
    </row>
    <row r="210" spans="1:47">
      <c r="A210">
        <v>164518254</v>
      </c>
      <c r="B210" t="s">
        <v>1945</v>
      </c>
      <c r="C210" s="6">
        <v>6.8480191437813699E+18</v>
      </c>
      <c r="D210" t="s">
        <v>1946</v>
      </c>
      <c r="E210" t="s">
        <v>60</v>
      </c>
      <c r="F210" t="s">
        <v>13</v>
      </c>
      <c r="G210" t="s">
        <v>13</v>
      </c>
      <c r="H210" t="s">
        <v>13</v>
      </c>
      <c r="I210" t="s">
        <v>13</v>
      </c>
      <c r="J210" t="s">
        <v>13</v>
      </c>
      <c r="K210" t="s">
        <v>13</v>
      </c>
      <c r="L210" t="s">
        <v>13</v>
      </c>
      <c r="M210" t="s">
        <v>13</v>
      </c>
      <c r="N210" t="s">
        <v>13</v>
      </c>
      <c r="O210" t="s">
        <v>13</v>
      </c>
      <c r="P210" t="s">
        <v>13</v>
      </c>
      <c r="Q210" t="s">
        <v>13</v>
      </c>
      <c r="R210" t="s">
        <v>13</v>
      </c>
      <c r="S210" t="s">
        <v>20</v>
      </c>
      <c r="T210" t="s">
        <v>13</v>
      </c>
      <c r="U210" t="s">
        <v>13</v>
      </c>
      <c r="V210" t="s">
        <v>13</v>
      </c>
      <c r="W210" t="s">
        <v>13</v>
      </c>
      <c r="X210" t="s">
        <v>13</v>
      </c>
      <c r="Y210" t="s">
        <v>13</v>
      </c>
      <c r="Z210" t="s">
        <v>13</v>
      </c>
      <c r="AA210" t="s">
        <v>13</v>
      </c>
      <c r="AB210" t="s">
        <v>13</v>
      </c>
      <c r="AC210" t="s">
        <v>13</v>
      </c>
      <c r="AD210" t="s">
        <v>13</v>
      </c>
      <c r="AE210" t="s">
        <v>13</v>
      </c>
      <c r="AF210">
        <v>14.589</v>
      </c>
      <c r="AG210">
        <v>14.414</v>
      </c>
      <c r="AH210">
        <v>14.2</v>
      </c>
      <c r="AI210">
        <v>14.638</v>
      </c>
      <c r="AJ210">
        <v>1.0860000000000001</v>
      </c>
      <c r="AK210">
        <v>6.2E-2</v>
      </c>
      <c r="AL210">
        <v>920.43</v>
      </c>
      <c r="AM210">
        <v>52.427999999999997</v>
      </c>
      <c r="AN210" s="1">
        <v>0.84978935185185189</v>
      </c>
      <c r="AO210">
        <v>305.924125</v>
      </c>
      <c r="AP210" t="s">
        <v>1947</v>
      </c>
      <c r="AQ210">
        <v>-26.284991999999999</v>
      </c>
      <c r="AR210" s="1">
        <v>0.83885069444444449</v>
      </c>
      <c r="AS210">
        <v>301.986335</v>
      </c>
      <c r="AT210" t="s">
        <v>1948</v>
      </c>
      <c r="AU210">
        <v>-6.7468500000000002</v>
      </c>
    </row>
    <row r="211" spans="1:47">
      <c r="A211">
        <v>33735626</v>
      </c>
      <c r="B211" t="s">
        <v>1957</v>
      </c>
      <c r="C211" s="6">
        <v>4.6291554414245898E+18</v>
      </c>
      <c r="D211" t="s">
        <v>1958</v>
      </c>
      <c r="E211" t="s">
        <v>60</v>
      </c>
      <c r="F211" t="s">
        <v>24</v>
      </c>
      <c r="G211" t="s">
        <v>13</v>
      </c>
      <c r="H211" t="s">
        <v>13</v>
      </c>
      <c r="I211" t="s">
        <v>13</v>
      </c>
      <c r="J211" t="s">
        <v>35</v>
      </c>
      <c r="K211" t="s">
        <v>36</v>
      </c>
      <c r="L211" t="s">
        <v>13</v>
      </c>
      <c r="M211" t="s">
        <v>13</v>
      </c>
      <c r="N211" t="s">
        <v>13</v>
      </c>
      <c r="O211" t="s">
        <v>13</v>
      </c>
      <c r="P211" t="s">
        <v>13</v>
      </c>
      <c r="Q211" t="s">
        <v>13</v>
      </c>
      <c r="R211" t="s">
        <v>19</v>
      </c>
      <c r="S211" t="s">
        <v>20</v>
      </c>
      <c r="T211" t="s">
        <v>73</v>
      </c>
      <c r="U211" t="s">
        <v>52</v>
      </c>
      <c r="V211" t="s">
        <v>53</v>
      </c>
      <c r="W211" t="s">
        <v>13</v>
      </c>
      <c r="X211" t="s">
        <v>55</v>
      </c>
      <c r="Y211" t="s">
        <v>13</v>
      </c>
      <c r="Z211" t="s">
        <v>13</v>
      </c>
      <c r="AA211" t="s">
        <v>13</v>
      </c>
      <c r="AB211" t="s">
        <v>13</v>
      </c>
      <c r="AC211" t="s">
        <v>13</v>
      </c>
      <c r="AD211" t="s">
        <v>13</v>
      </c>
      <c r="AE211" t="s">
        <v>13</v>
      </c>
      <c r="AF211">
        <v>15.47</v>
      </c>
      <c r="AG211">
        <v>15.372999999999999</v>
      </c>
      <c r="AH211">
        <v>15.201000000000001</v>
      </c>
      <c r="AI211">
        <v>15.564</v>
      </c>
      <c r="AJ211">
        <v>0.81799999999999995</v>
      </c>
      <c r="AK211">
        <v>4.7E-2</v>
      </c>
      <c r="AL211">
        <v>1221.789</v>
      </c>
      <c r="AM211">
        <v>70.902000000000001</v>
      </c>
      <c r="AN211" s="1">
        <v>0.17245254629629628</v>
      </c>
      <c r="AO211">
        <v>62.083125000000003</v>
      </c>
      <c r="AP211" t="s">
        <v>1959</v>
      </c>
      <c r="AQ211">
        <v>-75.101611000000005</v>
      </c>
      <c r="AR211" s="1">
        <v>0.84548611111111116</v>
      </c>
      <c r="AS211">
        <v>304.37507299999999</v>
      </c>
      <c r="AT211" t="s">
        <v>1960</v>
      </c>
      <c r="AU211">
        <v>-77.690066000000002</v>
      </c>
    </row>
    <row r="212" spans="1:47">
      <c r="A212">
        <v>404158419</v>
      </c>
      <c r="B212" t="s">
        <v>1961</v>
      </c>
      <c r="C212" s="6">
        <v>6.6422732022317804E+18</v>
      </c>
      <c r="D212" t="s">
        <v>1962</v>
      </c>
      <c r="E212" t="s">
        <v>60</v>
      </c>
      <c r="F212" t="s">
        <v>13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 t="s">
        <v>13</v>
      </c>
      <c r="M212" t="s">
        <v>13</v>
      </c>
      <c r="N212" t="s">
        <v>13</v>
      </c>
      <c r="O212" t="s">
        <v>13</v>
      </c>
      <c r="P212" t="s">
        <v>13</v>
      </c>
      <c r="Q212" t="s">
        <v>13</v>
      </c>
      <c r="R212" t="s">
        <v>19</v>
      </c>
      <c r="S212" t="s">
        <v>20</v>
      </c>
      <c r="T212" t="s">
        <v>13</v>
      </c>
      <c r="U212" t="s">
        <v>13</v>
      </c>
      <c r="V212" t="s">
        <v>13</v>
      </c>
      <c r="W212" t="s">
        <v>13</v>
      </c>
      <c r="X212" t="s">
        <v>13</v>
      </c>
      <c r="Y212" t="s">
        <v>13</v>
      </c>
      <c r="Z212" t="s">
        <v>13</v>
      </c>
      <c r="AA212" t="s">
        <v>13</v>
      </c>
      <c r="AB212" t="s">
        <v>13</v>
      </c>
      <c r="AC212" t="s">
        <v>13</v>
      </c>
      <c r="AD212" t="s">
        <v>13</v>
      </c>
      <c r="AE212" t="s">
        <v>13</v>
      </c>
      <c r="AF212">
        <v>14.959</v>
      </c>
      <c r="AG212">
        <v>14.765000000000001</v>
      </c>
      <c r="AH212">
        <v>14.532</v>
      </c>
      <c r="AI212">
        <v>15.013999999999999</v>
      </c>
      <c r="AJ212">
        <v>1.0169999999999999</v>
      </c>
      <c r="AK212">
        <v>0.08</v>
      </c>
      <c r="AL212">
        <v>983.50699999999995</v>
      </c>
      <c r="AM212">
        <v>77.358000000000004</v>
      </c>
      <c r="AN212" s="1">
        <v>0.82349537037037035</v>
      </c>
      <c r="AO212">
        <v>296.458167</v>
      </c>
      <c r="AP212" t="s">
        <v>1963</v>
      </c>
      <c r="AQ212">
        <v>-53.912519000000003</v>
      </c>
      <c r="AR212" s="1">
        <v>0.80014120370370367</v>
      </c>
      <c r="AS212">
        <v>288.05073499999997</v>
      </c>
      <c r="AT212" t="s">
        <v>1964</v>
      </c>
      <c r="AU212">
        <v>-32.118777000000001</v>
      </c>
    </row>
    <row r="213" spans="1:47">
      <c r="A213">
        <v>466273074</v>
      </c>
      <c r="B213" t="s">
        <v>1993</v>
      </c>
      <c r="C213" s="6">
        <v>6.4307176817617101E+18</v>
      </c>
      <c r="D213" t="s">
        <v>1994</v>
      </c>
      <c r="E213" t="s">
        <v>60</v>
      </c>
      <c r="F213" t="s">
        <v>13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 t="s">
        <v>13</v>
      </c>
      <c r="M213" t="s">
        <v>13</v>
      </c>
      <c r="N213" t="s">
        <v>13</v>
      </c>
      <c r="O213" t="s">
        <v>13</v>
      </c>
      <c r="P213" t="s">
        <v>13</v>
      </c>
      <c r="Q213" t="s">
        <v>13</v>
      </c>
      <c r="R213" t="s">
        <v>19</v>
      </c>
      <c r="S213" t="s">
        <v>20</v>
      </c>
      <c r="T213" t="s">
        <v>13</v>
      </c>
      <c r="U213" t="s">
        <v>13</v>
      </c>
      <c r="V213" t="s">
        <v>13</v>
      </c>
      <c r="W213" t="s">
        <v>13</v>
      </c>
      <c r="X213" t="s">
        <v>13</v>
      </c>
      <c r="Y213" t="s">
        <v>13</v>
      </c>
      <c r="Z213" t="s">
        <v>13</v>
      </c>
      <c r="AA213" t="s">
        <v>13</v>
      </c>
      <c r="AB213" t="s">
        <v>13</v>
      </c>
      <c r="AC213" t="s">
        <v>13</v>
      </c>
      <c r="AD213" t="s">
        <v>13</v>
      </c>
      <c r="AE213" t="s">
        <v>13</v>
      </c>
      <c r="AF213">
        <v>14.948</v>
      </c>
      <c r="AG213">
        <v>14.817</v>
      </c>
      <c r="AH213">
        <v>14.637</v>
      </c>
      <c r="AI213">
        <v>15.032999999999999</v>
      </c>
      <c r="AJ213">
        <v>0.74299999999999999</v>
      </c>
      <c r="AK213">
        <v>7.9000000000000001E-2</v>
      </c>
      <c r="AL213">
        <v>1346.123</v>
      </c>
      <c r="AM213">
        <v>142.297</v>
      </c>
      <c r="AN213" s="1">
        <v>0.84879282407407397</v>
      </c>
      <c r="AO213">
        <v>305.56549999999999</v>
      </c>
      <c r="AP213" t="s">
        <v>1995</v>
      </c>
      <c r="AQ213">
        <v>-61.991833</v>
      </c>
      <c r="AR213" s="1">
        <v>0.80908101851851855</v>
      </c>
      <c r="AS213">
        <v>291.26926900000001</v>
      </c>
      <c r="AT213" t="s">
        <v>1996</v>
      </c>
      <c r="AU213">
        <v>-41.153491000000002</v>
      </c>
    </row>
    <row r="214" spans="1:47">
      <c r="A214">
        <v>421999342</v>
      </c>
      <c r="B214" t="s">
        <v>2029</v>
      </c>
      <c r="C214" s="6">
        <v>6.4479051444461097E+18</v>
      </c>
      <c r="D214" t="s">
        <v>2030</v>
      </c>
      <c r="E214" t="s">
        <v>60</v>
      </c>
      <c r="F214" t="s">
        <v>13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 t="s">
        <v>13</v>
      </c>
      <c r="M214" t="s">
        <v>13</v>
      </c>
      <c r="N214" t="s">
        <v>13</v>
      </c>
      <c r="O214" t="s">
        <v>13</v>
      </c>
      <c r="P214" t="s">
        <v>13</v>
      </c>
      <c r="Q214" t="s">
        <v>13</v>
      </c>
      <c r="R214" t="s">
        <v>19</v>
      </c>
      <c r="S214" t="s">
        <v>20</v>
      </c>
      <c r="T214" t="s">
        <v>13</v>
      </c>
      <c r="U214" t="s">
        <v>13</v>
      </c>
      <c r="V214" t="s">
        <v>13</v>
      </c>
      <c r="W214" t="s">
        <v>13</v>
      </c>
      <c r="X214" t="s">
        <v>13</v>
      </c>
      <c r="Y214" t="s">
        <v>13</v>
      </c>
      <c r="Z214" t="s">
        <v>13</v>
      </c>
      <c r="AA214" t="s">
        <v>13</v>
      </c>
      <c r="AB214" t="s">
        <v>13</v>
      </c>
      <c r="AC214" t="s">
        <v>13</v>
      </c>
      <c r="AD214" t="s">
        <v>13</v>
      </c>
      <c r="AE214" t="s">
        <v>13</v>
      </c>
      <c r="AF214">
        <v>15.045</v>
      </c>
      <c r="AG214">
        <v>14.82</v>
      </c>
      <c r="AH214">
        <v>14.586</v>
      </c>
      <c r="AI214">
        <v>15.074</v>
      </c>
      <c r="AJ214">
        <v>0.84</v>
      </c>
      <c r="AK214">
        <v>6.9000000000000006E-2</v>
      </c>
      <c r="AL214">
        <v>1189.973</v>
      </c>
      <c r="AM214">
        <v>97.024000000000001</v>
      </c>
      <c r="AN214" s="1">
        <v>0.83649421296296289</v>
      </c>
      <c r="AO214">
        <v>301.13799999999998</v>
      </c>
      <c r="AP214" t="s">
        <v>2031</v>
      </c>
      <c r="AQ214">
        <v>-56.895333000000001</v>
      </c>
      <c r="AR214" s="1">
        <v>0.80648263888888883</v>
      </c>
      <c r="AS214">
        <v>290.33380199999999</v>
      </c>
      <c r="AT214" t="s">
        <v>2032</v>
      </c>
      <c r="AU214">
        <v>-35.633487000000002</v>
      </c>
    </row>
    <row r="215" spans="1:47">
      <c r="A215">
        <v>320533176</v>
      </c>
      <c r="B215" t="s">
        <v>2049</v>
      </c>
      <c r="C215" s="6">
        <v>6.4485311445196104E+18</v>
      </c>
      <c r="D215" t="s">
        <v>2050</v>
      </c>
      <c r="E215" t="s">
        <v>60</v>
      </c>
      <c r="F215" t="s">
        <v>13</v>
      </c>
      <c r="G215" t="s">
        <v>13</v>
      </c>
      <c r="H215" t="s">
        <v>13</v>
      </c>
      <c r="I215" t="s">
        <v>13</v>
      </c>
      <c r="J215" t="s">
        <v>13</v>
      </c>
      <c r="K215" t="s">
        <v>13</v>
      </c>
      <c r="L215" t="s">
        <v>13</v>
      </c>
      <c r="M215" t="s">
        <v>13</v>
      </c>
      <c r="N215" t="s">
        <v>13</v>
      </c>
      <c r="O215" t="s">
        <v>13</v>
      </c>
      <c r="P215" t="s">
        <v>13</v>
      </c>
      <c r="Q215" t="s">
        <v>13</v>
      </c>
      <c r="R215" t="s">
        <v>19</v>
      </c>
      <c r="S215" t="s">
        <v>20</v>
      </c>
      <c r="T215" t="s">
        <v>13</v>
      </c>
      <c r="U215" t="s">
        <v>13</v>
      </c>
      <c r="V215" t="s">
        <v>13</v>
      </c>
      <c r="W215" t="s">
        <v>13</v>
      </c>
      <c r="X215" t="s">
        <v>13</v>
      </c>
      <c r="Y215" t="s">
        <v>13</v>
      </c>
      <c r="Z215" t="s">
        <v>13</v>
      </c>
      <c r="AA215" t="s">
        <v>13</v>
      </c>
      <c r="AB215" t="s">
        <v>13</v>
      </c>
      <c r="AC215" t="s">
        <v>13</v>
      </c>
      <c r="AD215" t="s">
        <v>13</v>
      </c>
      <c r="AE215" t="s">
        <v>13</v>
      </c>
      <c r="AF215">
        <v>14.882999999999999</v>
      </c>
      <c r="AG215">
        <v>14.801</v>
      </c>
      <c r="AH215">
        <v>14.689</v>
      </c>
      <c r="AI215">
        <v>14.917</v>
      </c>
      <c r="AJ215">
        <v>0.56000000000000005</v>
      </c>
      <c r="AK215">
        <v>7.8E-2</v>
      </c>
      <c r="AL215">
        <v>1785.278</v>
      </c>
      <c r="AM215">
        <v>249.59100000000001</v>
      </c>
      <c r="AN215" s="1">
        <v>0.82443518518518522</v>
      </c>
      <c r="AO215">
        <v>296.79670800000002</v>
      </c>
      <c r="AP215" t="s">
        <v>2051</v>
      </c>
      <c r="AQ215">
        <v>-56.698917000000002</v>
      </c>
      <c r="AR215" s="1">
        <v>0.79878240740740747</v>
      </c>
      <c r="AS215">
        <v>287.56169399999999</v>
      </c>
      <c r="AT215" t="s">
        <v>2052</v>
      </c>
      <c r="AU215">
        <v>-34.881903000000001</v>
      </c>
    </row>
    <row r="216" spans="1:47">
      <c r="A216">
        <v>273696381</v>
      </c>
      <c r="B216" t="s">
        <v>2053</v>
      </c>
      <c r="C216" s="6">
        <v>6.3538086988223601E+18</v>
      </c>
      <c r="D216" t="s">
        <v>2054</v>
      </c>
      <c r="E216" t="s">
        <v>60</v>
      </c>
      <c r="F216" t="s">
        <v>24</v>
      </c>
      <c r="G216" t="s">
        <v>13</v>
      </c>
      <c r="H216" t="s">
        <v>13</v>
      </c>
      <c r="I216" t="s">
        <v>13</v>
      </c>
      <c r="J216" t="s">
        <v>13</v>
      </c>
      <c r="K216" t="s">
        <v>13</v>
      </c>
      <c r="L216" t="s">
        <v>13</v>
      </c>
      <c r="M216" t="s">
        <v>13</v>
      </c>
      <c r="N216" t="s">
        <v>13</v>
      </c>
      <c r="O216" t="s">
        <v>13</v>
      </c>
      <c r="P216" t="s">
        <v>13</v>
      </c>
      <c r="Q216" t="s">
        <v>13</v>
      </c>
      <c r="R216" t="s">
        <v>19</v>
      </c>
      <c r="S216" t="s">
        <v>20</v>
      </c>
      <c r="T216" t="s">
        <v>13</v>
      </c>
      <c r="U216" t="s">
        <v>13</v>
      </c>
      <c r="V216" t="s">
        <v>13</v>
      </c>
      <c r="W216" t="s">
        <v>13</v>
      </c>
      <c r="X216" t="s">
        <v>13</v>
      </c>
      <c r="Y216" t="s">
        <v>13</v>
      </c>
      <c r="Z216" t="s">
        <v>13</v>
      </c>
      <c r="AA216" t="s">
        <v>13</v>
      </c>
      <c r="AB216" t="s">
        <v>13</v>
      </c>
      <c r="AC216" t="s">
        <v>13</v>
      </c>
      <c r="AD216" t="s">
        <v>13</v>
      </c>
      <c r="AE216" t="s">
        <v>13</v>
      </c>
      <c r="AF216">
        <v>15.301</v>
      </c>
      <c r="AG216">
        <v>15.298</v>
      </c>
      <c r="AH216">
        <v>15.173</v>
      </c>
      <c r="AI216">
        <v>15.412000000000001</v>
      </c>
      <c r="AJ216">
        <v>0.753</v>
      </c>
      <c r="AK216">
        <v>5.3999999999999999E-2</v>
      </c>
      <c r="AL216">
        <v>1327.2</v>
      </c>
      <c r="AM216">
        <v>95.152000000000001</v>
      </c>
      <c r="AN216" s="1">
        <v>0.94267361111111114</v>
      </c>
      <c r="AO216">
        <v>339.362458</v>
      </c>
      <c r="AP216" t="s">
        <v>2055</v>
      </c>
      <c r="AQ216">
        <v>-78.459806</v>
      </c>
      <c r="AR216" s="1">
        <v>0.81219675925925927</v>
      </c>
      <c r="AS216">
        <v>292.39092699999998</v>
      </c>
      <c r="AT216" t="s">
        <v>2056</v>
      </c>
      <c r="AU216">
        <v>-60.561919000000003</v>
      </c>
    </row>
    <row r="217" spans="1:47">
      <c r="A217">
        <v>270285517</v>
      </c>
      <c r="B217" t="s">
        <v>2069</v>
      </c>
      <c r="C217" s="6">
        <v>6.3433946744402995E+18</v>
      </c>
      <c r="D217" t="s">
        <v>2070</v>
      </c>
      <c r="E217" t="s">
        <v>60</v>
      </c>
      <c r="F217" t="s">
        <v>13</v>
      </c>
      <c r="G217" t="s">
        <v>13</v>
      </c>
      <c r="H217" t="s">
        <v>13</v>
      </c>
      <c r="I217" t="s">
        <v>13</v>
      </c>
      <c r="J217" t="s">
        <v>13</v>
      </c>
      <c r="K217" t="s">
        <v>13</v>
      </c>
      <c r="L217" t="s">
        <v>13</v>
      </c>
      <c r="M217" t="s">
        <v>13</v>
      </c>
      <c r="N217" t="s">
        <v>13</v>
      </c>
      <c r="O217" t="s">
        <v>13</v>
      </c>
      <c r="P217" t="s">
        <v>13</v>
      </c>
      <c r="Q217" t="s">
        <v>13</v>
      </c>
      <c r="R217" t="s">
        <v>19</v>
      </c>
      <c r="S217" t="s">
        <v>20</v>
      </c>
      <c r="T217" t="s">
        <v>13</v>
      </c>
      <c r="U217" t="s">
        <v>13</v>
      </c>
      <c r="V217" t="s">
        <v>13</v>
      </c>
      <c r="W217" t="s">
        <v>13</v>
      </c>
      <c r="X217" t="s">
        <v>13</v>
      </c>
      <c r="Y217" t="s">
        <v>13</v>
      </c>
      <c r="Z217" t="s">
        <v>13</v>
      </c>
      <c r="AA217" t="s">
        <v>13</v>
      </c>
      <c r="AB217" t="s">
        <v>13</v>
      </c>
      <c r="AC217" t="s">
        <v>13</v>
      </c>
      <c r="AD217" t="s">
        <v>13</v>
      </c>
      <c r="AE217" t="s">
        <v>13</v>
      </c>
      <c r="AF217">
        <v>15.37</v>
      </c>
      <c r="AG217">
        <v>15.302</v>
      </c>
      <c r="AH217">
        <v>15.178000000000001</v>
      </c>
      <c r="AI217">
        <v>15.419</v>
      </c>
      <c r="AJ217">
        <v>0.64300000000000002</v>
      </c>
      <c r="AK217">
        <v>3.7999999999999999E-2</v>
      </c>
      <c r="AL217">
        <v>1555.992</v>
      </c>
      <c r="AM217">
        <v>92.456999999999994</v>
      </c>
      <c r="AN217" s="1">
        <v>0.96792245370370367</v>
      </c>
      <c r="AO217">
        <v>348.452292</v>
      </c>
      <c r="AP217" t="s">
        <v>2071</v>
      </c>
      <c r="AQ217">
        <v>-86.469361000000006</v>
      </c>
      <c r="AR217" s="1">
        <v>0.77334837962962955</v>
      </c>
      <c r="AS217">
        <v>278.40527800000001</v>
      </c>
      <c r="AT217" t="s">
        <v>2072</v>
      </c>
      <c r="AU217">
        <v>-65.621274999999997</v>
      </c>
    </row>
    <row r="218" spans="1:47">
      <c r="A218">
        <v>354947623</v>
      </c>
      <c r="B218" t="s">
        <v>2086</v>
      </c>
      <c r="C218" s="6">
        <v>6.3486658706225705E+18</v>
      </c>
      <c r="D218" t="s">
        <v>2087</v>
      </c>
      <c r="E218" t="s">
        <v>60</v>
      </c>
      <c r="F218" t="s">
        <v>13</v>
      </c>
      <c r="G218" t="s">
        <v>13</v>
      </c>
      <c r="H218" t="s">
        <v>13</v>
      </c>
      <c r="I218" t="s">
        <v>13</v>
      </c>
      <c r="J218" t="s">
        <v>13</v>
      </c>
      <c r="K218" t="s">
        <v>13</v>
      </c>
      <c r="L218" t="s">
        <v>13</v>
      </c>
      <c r="M218" t="s">
        <v>13</v>
      </c>
      <c r="N218" t="s">
        <v>13</v>
      </c>
      <c r="O218" t="s">
        <v>13</v>
      </c>
      <c r="P218" t="s">
        <v>13</v>
      </c>
      <c r="Q218" t="s">
        <v>13</v>
      </c>
      <c r="R218" t="s">
        <v>19</v>
      </c>
      <c r="S218" t="s">
        <v>20</v>
      </c>
      <c r="T218" t="s">
        <v>13</v>
      </c>
      <c r="U218" t="s">
        <v>13</v>
      </c>
      <c r="V218" t="s">
        <v>13</v>
      </c>
      <c r="W218" t="s">
        <v>13</v>
      </c>
      <c r="X218" t="s">
        <v>13</v>
      </c>
      <c r="Y218" t="s">
        <v>13</v>
      </c>
      <c r="Z218" t="s">
        <v>13</v>
      </c>
      <c r="AA218" t="s">
        <v>13</v>
      </c>
      <c r="AB218" t="s">
        <v>13</v>
      </c>
      <c r="AC218" t="s">
        <v>13</v>
      </c>
      <c r="AD218" t="s">
        <v>13</v>
      </c>
      <c r="AE218" t="s">
        <v>13</v>
      </c>
      <c r="AF218">
        <v>15.4</v>
      </c>
      <c r="AG218">
        <v>15.398999999999999</v>
      </c>
      <c r="AH218">
        <v>15.305</v>
      </c>
      <c r="AI218">
        <v>15.473000000000001</v>
      </c>
      <c r="AJ218">
        <v>0.749</v>
      </c>
      <c r="AK218">
        <v>0.04</v>
      </c>
      <c r="AL218">
        <v>1335.0329999999999</v>
      </c>
      <c r="AM218">
        <v>71.375</v>
      </c>
      <c r="AN218" s="1">
        <v>0.90298726851851852</v>
      </c>
      <c r="AO218">
        <v>325.07520799999998</v>
      </c>
      <c r="AP218" t="s">
        <v>2088</v>
      </c>
      <c r="AQ218">
        <v>-80.592277999999993</v>
      </c>
      <c r="AR218" s="1">
        <v>0.79348148148148157</v>
      </c>
      <c r="AS218">
        <v>285.65343899999999</v>
      </c>
      <c r="AT218" t="s">
        <v>2089</v>
      </c>
      <c r="AU218">
        <v>-60.217585</v>
      </c>
    </row>
    <row r="219" spans="1:47">
      <c r="A219">
        <v>410280069</v>
      </c>
      <c r="B219" t="s">
        <v>2126</v>
      </c>
      <c r="C219" s="6">
        <v>6.4486251871234304E+18</v>
      </c>
      <c r="D219" t="s">
        <v>2127</v>
      </c>
      <c r="E219" t="s">
        <v>60</v>
      </c>
      <c r="F219" t="s">
        <v>13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 t="s">
        <v>13</v>
      </c>
      <c r="M219" t="s">
        <v>13</v>
      </c>
      <c r="N219" t="s">
        <v>13</v>
      </c>
      <c r="O219" t="s">
        <v>13</v>
      </c>
      <c r="P219" t="s">
        <v>13</v>
      </c>
      <c r="Q219" t="s">
        <v>13</v>
      </c>
      <c r="R219" t="s">
        <v>19</v>
      </c>
      <c r="S219" t="s">
        <v>20</v>
      </c>
      <c r="T219" t="s">
        <v>13</v>
      </c>
      <c r="U219" t="s">
        <v>13</v>
      </c>
      <c r="V219" t="s">
        <v>13</v>
      </c>
      <c r="W219" t="s">
        <v>13</v>
      </c>
      <c r="X219" t="s">
        <v>13</v>
      </c>
      <c r="Y219" t="s">
        <v>13</v>
      </c>
      <c r="Z219" t="s">
        <v>13</v>
      </c>
      <c r="AA219" t="s">
        <v>13</v>
      </c>
      <c r="AB219" t="s">
        <v>13</v>
      </c>
      <c r="AC219" t="s">
        <v>13</v>
      </c>
      <c r="AD219" t="s">
        <v>13</v>
      </c>
      <c r="AE219" t="s">
        <v>13</v>
      </c>
      <c r="AF219">
        <v>15.067</v>
      </c>
      <c r="AG219">
        <v>14.865</v>
      </c>
      <c r="AH219">
        <v>14.648</v>
      </c>
      <c r="AI219">
        <v>15.127000000000001</v>
      </c>
      <c r="AJ219">
        <v>0.76100000000000001</v>
      </c>
      <c r="AK219">
        <v>5.7000000000000002E-2</v>
      </c>
      <c r="AL219">
        <v>1313.558</v>
      </c>
      <c r="AM219">
        <v>98.984999999999999</v>
      </c>
      <c r="AN219" s="1">
        <v>0.83035069444444443</v>
      </c>
      <c r="AO219">
        <v>298.92608300000001</v>
      </c>
      <c r="AP219" t="s">
        <v>2128</v>
      </c>
      <c r="AQ219">
        <v>-56.750250000000001</v>
      </c>
      <c r="AR219" s="1">
        <v>0.8026030092592592</v>
      </c>
      <c r="AS219">
        <v>288.93708900000001</v>
      </c>
      <c r="AT219" t="s">
        <v>2129</v>
      </c>
      <c r="AU219">
        <v>-35.197139</v>
      </c>
    </row>
    <row r="220" spans="1:47">
      <c r="A220">
        <v>351533563</v>
      </c>
      <c r="B220" t="s">
        <v>2134</v>
      </c>
      <c r="C220" s="6">
        <v>6.4540490779840297E+18</v>
      </c>
      <c r="D220" t="s">
        <v>2135</v>
      </c>
      <c r="E220" t="s">
        <v>60</v>
      </c>
      <c r="F220" t="s">
        <v>13</v>
      </c>
      <c r="G220" t="s">
        <v>13</v>
      </c>
      <c r="H220" t="s">
        <v>13</v>
      </c>
      <c r="I220" t="s">
        <v>13</v>
      </c>
      <c r="J220" t="s">
        <v>13</v>
      </c>
      <c r="K220" t="s">
        <v>13</v>
      </c>
      <c r="L220" t="s">
        <v>13</v>
      </c>
      <c r="M220" t="s">
        <v>13</v>
      </c>
      <c r="N220" t="s">
        <v>13</v>
      </c>
      <c r="O220" t="s">
        <v>13</v>
      </c>
      <c r="P220" t="s">
        <v>13</v>
      </c>
      <c r="Q220" t="s">
        <v>13</v>
      </c>
      <c r="R220" t="s">
        <v>13</v>
      </c>
      <c r="S220" t="s">
        <v>20</v>
      </c>
      <c r="T220" t="s">
        <v>13</v>
      </c>
      <c r="U220" t="s">
        <v>13</v>
      </c>
      <c r="V220" t="s">
        <v>13</v>
      </c>
      <c r="W220" t="s">
        <v>13</v>
      </c>
      <c r="X220" t="s">
        <v>13</v>
      </c>
      <c r="Y220" t="s">
        <v>13</v>
      </c>
      <c r="Z220" t="s">
        <v>13</v>
      </c>
      <c r="AA220" t="s">
        <v>13</v>
      </c>
      <c r="AB220" t="s">
        <v>13</v>
      </c>
      <c r="AC220" t="s">
        <v>13</v>
      </c>
      <c r="AD220" t="s">
        <v>13</v>
      </c>
      <c r="AE220" t="s">
        <v>13</v>
      </c>
      <c r="AF220">
        <v>15.009</v>
      </c>
      <c r="AG220">
        <v>14.916</v>
      </c>
      <c r="AH220">
        <v>14.744</v>
      </c>
      <c r="AI220">
        <v>15.119</v>
      </c>
      <c r="AJ220">
        <v>0.748</v>
      </c>
      <c r="AK220">
        <v>5.8000000000000003E-2</v>
      </c>
      <c r="AL220">
        <v>1336.184</v>
      </c>
      <c r="AM220">
        <v>103.84699999999999</v>
      </c>
      <c r="AN220" s="1">
        <v>0.85879050925925926</v>
      </c>
      <c r="AO220">
        <v>309.16466700000001</v>
      </c>
      <c r="AP220" t="s">
        <v>2136</v>
      </c>
      <c r="AQ220">
        <v>-61.733055999999998</v>
      </c>
      <c r="AR220" s="1">
        <v>0.81533101851851841</v>
      </c>
      <c r="AS220">
        <v>293.51932900000003</v>
      </c>
      <c r="AT220" t="s">
        <v>2137</v>
      </c>
      <c r="AU220">
        <v>-41.453809999999997</v>
      </c>
    </row>
    <row r="221" spans="1:47">
      <c r="A221">
        <v>38423413</v>
      </c>
      <c r="B221" t="s">
        <v>2138</v>
      </c>
      <c r="C221" s="6">
        <v>4.66999037556591E+18</v>
      </c>
      <c r="D221" t="s">
        <v>2139</v>
      </c>
      <c r="E221" t="s">
        <v>60</v>
      </c>
      <c r="F221" t="s">
        <v>24</v>
      </c>
      <c r="G221" t="s">
        <v>25</v>
      </c>
      <c r="H221" t="s">
        <v>13</v>
      </c>
      <c r="I221" t="s">
        <v>51</v>
      </c>
      <c r="J221" t="s">
        <v>35</v>
      </c>
      <c r="K221" t="s">
        <v>36</v>
      </c>
      <c r="L221" t="s">
        <v>13</v>
      </c>
      <c r="M221" t="s">
        <v>38</v>
      </c>
      <c r="N221" t="s">
        <v>13</v>
      </c>
      <c r="O221" t="s">
        <v>13</v>
      </c>
      <c r="P221" t="s">
        <v>13</v>
      </c>
      <c r="Q221" t="s">
        <v>13</v>
      </c>
      <c r="R221" t="s">
        <v>19</v>
      </c>
      <c r="S221" t="s">
        <v>20</v>
      </c>
      <c r="T221" t="s">
        <v>73</v>
      </c>
      <c r="U221" t="s">
        <v>52</v>
      </c>
      <c r="V221" t="s">
        <v>53</v>
      </c>
      <c r="W221" t="s">
        <v>54</v>
      </c>
      <c r="X221" t="s">
        <v>55</v>
      </c>
      <c r="Y221" t="s">
        <v>13</v>
      </c>
      <c r="Z221" t="s">
        <v>13</v>
      </c>
      <c r="AA221" t="s">
        <v>13</v>
      </c>
      <c r="AB221" t="s">
        <v>13</v>
      </c>
      <c r="AC221" t="s">
        <v>13</v>
      </c>
      <c r="AD221" t="s">
        <v>13</v>
      </c>
      <c r="AE221" t="s">
        <v>13</v>
      </c>
      <c r="AF221">
        <v>15.558</v>
      </c>
      <c r="AG221">
        <v>15.548999999999999</v>
      </c>
      <c r="AH221">
        <v>15.44</v>
      </c>
      <c r="AI221">
        <v>15.635</v>
      </c>
      <c r="AJ221">
        <v>0.125</v>
      </c>
      <c r="AK221">
        <v>4.2000000000000003E-2</v>
      </c>
      <c r="AL221">
        <v>8020.4679999999998</v>
      </c>
      <c r="AM221">
        <v>2698.1060000000002</v>
      </c>
      <c r="AN221" s="1">
        <v>0.16801273148148146</v>
      </c>
      <c r="AO221">
        <v>60.484541999999998</v>
      </c>
      <c r="AP221" t="s">
        <v>2140</v>
      </c>
      <c r="AQ221">
        <v>-65.124194000000003</v>
      </c>
      <c r="AR221" s="1">
        <v>0.9808796296296296</v>
      </c>
      <c r="AS221">
        <v>353.11675300000002</v>
      </c>
      <c r="AT221" t="s">
        <v>2141</v>
      </c>
      <c r="AU221">
        <v>-77.951323000000002</v>
      </c>
    </row>
    <row r="222" spans="1:47">
      <c r="A222">
        <v>352435150</v>
      </c>
      <c r="B222" t="s">
        <v>2142</v>
      </c>
      <c r="C222" s="6">
        <v>6.42741769947072E+18</v>
      </c>
      <c r="D222" t="s">
        <v>2143</v>
      </c>
      <c r="E222" t="s">
        <v>60</v>
      </c>
      <c r="F222" t="s">
        <v>13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 t="s">
        <v>13</v>
      </c>
      <c r="M222" t="s">
        <v>13</v>
      </c>
      <c r="N222" t="s">
        <v>13</v>
      </c>
      <c r="O222" t="s">
        <v>13</v>
      </c>
      <c r="P222" t="s">
        <v>13</v>
      </c>
      <c r="Q222" t="s">
        <v>13</v>
      </c>
      <c r="R222" t="s">
        <v>19</v>
      </c>
      <c r="S222" t="s">
        <v>20</v>
      </c>
      <c r="T222" t="s">
        <v>13</v>
      </c>
      <c r="U222" t="s">
        <v>13</v>
      </c>
      <c r="V222" t="s">
        <v>13</v>
      </c>
      <c r="W222" t="s">
        <v>13</v>
      </c>
      <c r="X222" t="s">
        <v>13</v>
      </c>
      <c r="Y222" t="s">
        <v>13</v>
      </c>
      <c r="Z222" t="s">
        <v>13</v>
      </c>
      <c r="AA222" t="s">
        <v>13</v>
      </c>
      <c r="AB222" t="s">
        <v>13</v>
      </c>
      <c r="AC222" t="s">
        <v>13</v>
      </c>
      <c r="AD222" t="s">
        <v>13</v>
      </c>
      <c r="AE222" t="s">
        <v>13</v>
      </c>
      <c r="AF222">
        <v>15.051</v>
      </c>
      <c r="AG222">
        <v>14.942</v>
      </c>
      <c r="AH222">
        <v>14.78</v>
      </c>
      <c r="AI222">
        <v>15.132999999999999</v>
      </c>
      <c r="AJ222">
        <v>0.81499999999999995</v>
      </c>
      <c r="AK222">
        <v>5.7000000000000002E-2</v>
      </c>
      <c r="AL222">
        <v>1226.588</v>
      </c>
      <c r="AM222">
        <v>86.239000000000004</v>
      </c>
      <c r="AN222" s="1">
        <v>0.83757060185185184</v>
      </c>
      <c r="AO222">
        <v>301.525375</v>
      </c>
      <c r="AP222" t="s">
        <v>2144</v>
      </c>
      <c r="AQ222">
        <v>-66.563528000000005</v>
      </c>
      <c r="AR222" s="1">
        <v>0.79749884259259263</v>
      </c>
      <c r="AS222">
        <v>287.09962100000001</v>
      </c>
      <c r="AT222" t="s">
        <v>2145</v>
      </c>
      <c r="AU222">
        <v>-44.985906</v>
      </c>
    </row>
    <row r="223" spans="1:47">
      <c r="A223">
        <v>331754996</v>
      </c>
      <c r="B223" t="s">
        <v>2158</v>
      </c>
      <c r="C223" s="6">
        <v>6.3565540419184005E+18</v>
      </c>
      <c r="D223" t="s">
        <v>2159</v>
      </c>
      <c r="E223" t="s">
        <v>60</v>
      </c>
      <c r="F223" t="s">
        <v>13</v>
      </c>
      <c r="G223" t="s">
        <v>13</v>
      </c>
      <c r="H223" t="s">
        <v>13</v>
      </c>
      <c r="I223" t="s">
        <v>13</v>
      </c>
      <c r="J223" t="s">
        <v>13</v>
      </c>
      <c r="K223" t="s">
        <v>13</v>
      </c>
      <c r="L223" t="s">
        <v>13</v>
      </c>
      <c r="M223" t="s">
        <v>13</v>
      </c>
      <c r="N223" t="s">
        <v>13</v>
      </c>
      <c r="O223" t="s">
        <v>13</v>
      </c>
      <c r="P223" t="s">
        <v>13</v>
      </c>
      <c r="Q223" t="s">
        <v>13</v>
      </c>
      <c r="R223" t="s">
        <v>19</v>
      </c>
      <c r="S223" t="s">
        <v>20</v>
      </c>
      <c r="T223" t="s">
        <v>13</v>
      </c>
      <c r="U223" t="s">
        <v>13</v>
      </c>
      <c r="V223" t="s">
        <v>13</v>
      </c>
      <c r="W223" t="s">
        <v>13</v>
      </c>
      <c r="X223" t="s">
        <v>13</v>
      </c>
      <c r="Y223" t="s">
        <v>13</v>
      </c>
      <c r="Z223" t="s">
        <v>13</v>
      </c>
      <c r="AA223" t="s">
        <v>13</v>
      </c>
      <c r="AB223" t="s">
        <v>13</v>
      </c>
      <c r="AC223" t="s">
        <v>13</v>
      </c>
      <c r="AD223" t="s">
        <v>13</v>
      </c>
      <c r="AE223" t="s">
        <v>13</v>
      </c>
      <c r="AF223">
        <v>15.77</v>
      </c>
      <c r="AG223">
        <v>16.103000000000002</v>
      </c>
      <c r="AH223">
        <v>15.925000000000001</v>
      </c>
      <c r="AI223">
        <v>16.279</v>
      </c>
      <c r="AJ223">
        <v>0.34399999999999997</v>
      </c>
      <c r="AK223">
        <v>5.1999999999999998E-2</v>
      </c>
      <c r="AL223">
        <v>2907.7289999999998</v>
      </c>
      <c r="AM223">
        <v>437.82799999999997</v>
      </c>
      <c r="AN223" s="1">
        <v>0.89606365740740745</v>
      </c>
      <c r="AO223">
        <v>322.58270800000003</v>
      </c>
      <c r="AP223" t="s">
        <v>2160</v>
      </c>
      <c r="AQ223">
        <v>-77.398972000000001</v>
      </c>
      <c r="AR223" s="1">
        <v>0.80214236111111115</v>
      </c>
      <c r="AS223">
        <v>288.77127300000001</v>
      </c>
      <c r="AT223" t="s">
        <v>2161</v>
      </c>
      <c r="AU223">
        <v>-57.421450999999998</v>
      </c>
    </row>
    <row r="224" spans="1:47">
      <c r="A224">
        <v>38813816</v>
      </c>
      <c r="B224" t="s">
        <v>2178</v>
      </c>
      <c r="C224" s="6">
        <v>4.6775427834978898E+18</v>
      </c>
      <c r="D224" t="s">
        <v>2179</v>
      </c>
      <c r="E224" t="s">
        <v>60</v>
      </c>
      <c r="F224" t="s">
        <v>13</v>
      </c>
      <c r="G224" t="s">
        <v>13</v>
      </c>
      <c r="H224" t="s">
        <v>13</v>
      </c>
      <c r="I224" t="s">
        <v>13</v>
      </c>
      <c r="J224" t="s">
        <v>13</v>
      </c>
      <c r="K224" t="s">
        <v>13</v>
      </c>
      <c r="L224" t="s">
        <v>13</v>
      </c>
      <c r="M224" t="s">
        <v>13</v>
      </c>
      <c r="N224" t="s">
        <v>13</v>
      </c>
      <c r="O224" t="s">
        <v>13</v>
      </c>
      <c r="P224" t="s">
        <v>13</v>
      </c>
      <c r="Q224" t="s">
        <v>13</v>
      </c>
      <c r="R224" t="s">
        <v>13</v>
      </c>
      <c r="S224" t="s">
        <v>20</v>
      </c>
      <c r="T224" t="s">
        <v>73</v>
      </c>
      <c r="U224" t="s">
        <v>52</v>
      </c>
      <c r="V224" t="s">
        <v>53</v>
      </c>
      <c r="W224" t="s">
        <v>54</v>
      </c>
      <c r="X224" t="s">
        <v>55</v>
      </c>
      <c r="Y224" t="s">
        <v>13</v>
      </c>
      <c r="Z224" t="s">
        <v>13</v>
      </c>
      <c r="AA224" t="s">
        <v>13</v>
      </c>
      <c r="AB224" t="s">
        <v>13</v>
      </c>
      <c r="AC224" t="s">
        <v>13</v>
      </c>
      <c r="AD224" t="s">
        <v>13</v>
      </c>
      <c r="AE224" t="s">
        <v>13</v>
      </c>
      <c r="AF224">
        <v>16.241</v>
      </c>
      <c r="AG224">
        <v>16.161000000000001</v>
      </c>
      <c r="AH224">
        <v>15.96</v>
      </c>
      <c r="AI224">
        <v>16.38</v>
      </c>
      <c r="AJ224">
        <v>0.24299999999999999</v>
      </c>
      <c r="AK224">
        <v>3.9E-2</v>
      </c>
      <c r="AL224">
        <v>4112.3490000000002</v>
      </c>
      <c r="AM224">
        <v>663.09699999999998</v>
      </c>
      <c r="AN224" s="1">
        <v>0.18815856481481483</v>
      </c>
      <c r="AO224">
        <v>67.737125000000006</v>
      </c>
      <c r="AP224" t="s">
        <v>2180</v>
      </c>
      <c r="AQ224">
        <v>-60.756582999999999</v>
      </c>
      <c r="AR224" s="1">
        <v>5.5822916666666667E-2</v>
      </c>
      <c r="AS224">
        <v>20.096432</v>
      </c>
      <c r="AT224" t="s">
        <v>2181</v>
      </c>
      <c r="AU224">
        <v>-78.633837</v>
      </c>
    </row>
    <row r="225" spans="1:47">
      <c r="A225">
        <v>220479184</v>
      </c>
      <c r="B225" t="s">
        <v>2182</v>
      </c>
      <c r="C225" s="6">
        <v>4.7646984932514099E+18</v>
      </c>
      <c r="D225" t="s">
        <v>2183</v>
      </c>
      <c r="E225" t="s">
        <v>60</v>
      </c>
      <c r="F225" t="s">
        <v>13</v>
      </c>
      <c r="G225" t="s">
        <v>13</v>
      </c>
      <c r="H225" t="s">
        <v>34</v>
      </c>
      <c r="I225" t="s">
        <v>51</v>
      </c>
      <c r="J225" t="s">
        <v>35</v>
      </c>
      <c r="K225" t="s">
        <v>36</v>
      </c>
      <c r="L225" t="s">
        <v>13</v>
      </c>
      <c r="M225" t="s">
        <v>13</v>
      </c>
      <c r="N225" t="s">
        <v>13</v>
      </c>
      <c r="O225" t="s">
        <v>13</v>
      </c>
      <c r="P225" t="s">
        <v>13</v>
      </c>
      <c r="Q225" t="s">
        <v>13</v>
      </c>
      <c r="R225" t="s">
        <v>19</v>
      </c>
      <c r="S225" t="s">
        <v>20</v>
      </c>
      <c r="T225" t="s">
        <v>13</v>
      </c>
      <c r="U225" t="s">
        <v>52</v>
      </c>
      <c r="V225" t="s">
        <v>53</v>
      </c>
      <c r="W225" t="s">
        <v>54</v>
      </c>
      <c r="X225" t="s">
        <v>55</v>
      </c>
      <c r="Y225" t="s">
        <v>13</v>
      </c>
      <c r="Z225" t="s">
        <v>13</v>
      </c>
      <c r="AA225" t="s">
        <v>13</v>
      </c>
      <c r="AB225" t="s">
        <v>13</v>
      </c>
      <c r="AC225" t="s">
        <v>13</v>
      </c>
      <c r="AD225" t="s">
        <v>13</v>
      </c>
      <c r="AE225" t="s">
        <v>13</v>
      </c>
      <c r="AF225">
        <v>15.738</v>
      </c>
      <c r="AG225">
        <v>15.659000000000001</v>
      </c>
      <c r="AH225">
        <v>15.532999999999999</v>
      </c>
      <c r="AI225">
        <v>15.782999999999999</v>
      </c>
      <c r="AJ225">
        <v>0.20699999999999999</v>
      </c>
      <c r="AK225">
        <v>3.9E-2</v>
      </c>
      <c r="AL225">
        <v>4833.0659999999998</v>
      </c>
      <c r="AM225">
        <v>922.63800000000003</v>
      </c>
      <c r="AN225" s="1">
        <v>0.21041666666666667</v>
      </c>
      <c r="AO225">
        <v>75.75</v>
      </c>
      <c r="AP225" t="s">
        <v>2184</v>
      </c>
      <c r="AQ225">
        <v>-55.365833000000002</v>
      </c>
      <c r="AR225" s="1">
        <v>0.14403009259259258</v>
      </c>
      <c r="AS225">
        <v>51.850785000000002</v>
      </c>
      <c r="AT225" t="s">
        <v>2185</v>
      </c>
      <c r="AU225">
        <v>-76.910259999999994</v>
      </c>
    </row>
    <row r="226" spans="1:47">
      <c r="A226">
        <v>277773221</v>
      </c>
      <c r="B226" t="s">
        <v>2194</v>
      </c>
      <c r="C226" s="6">
        <v>6.3911539892165499E+18</v>
      </c>
      <c r="D226" t="s">
        <v>2195</v>
      </c>
      <c r="E226" t="s">
        <v>60</v>
      </c>
      <c r="F226" t="s">
        <v>24</v>
      </c>
      <c r="G226" t="s">
        <v>13</v>
      </c>
      <c r="H226" t="s">
        <v>13</v>
      </c>
      <c r="I226" t="s">
        <v>13</v>
      </c>
      <c r="J226" t="s">
        <v>13</v>
      </c>
      <c r="K226" t="s">
        <v>13</v>
      </c>
      <c r="L226" t="s">
        <v>13</v>
      </c>
      <c r="M226" t="s">
        <v>13</v>
      </c>
      <c r="N226" t="s">
        <v>13</v>
      </c>
      <c r="O226" t="s">
        <v>13</v>
      </c>
      <c r="P226" t="s">
        <v>13</v>
      </c>
      <c r="Q226" t="s">
        <v>13</v>
      </c>
      <c r="R226" t="s">
        <v>13</v>
      </c>
      <c r="S226" t="s">
        <v>20</v>
      </c>
      <c r="T226" t="s">
        <v>73</v>
      </c>
      <c r="U226" t="s">
        <v>13</v>
      </c>
      <c r="V226" t="s">
        <v>13</v>
      </c>
      <c r="W226" t="s">
        <v>13</v>
      </c>
      <c r="X226" t="s">
        <v>13</v>
      </c>
      <c r="Y226" t="s">
        <v>13</v>
      </c>
      <c r="Z226" t="s">
        <v>13</v>
      </c>
      <c r="AA226" t="s">
        <v>13</v>
      </c>
      <c r="AB226" t="s">
        <v>13</v>
      </c>
      <c r="AC226" t="s">
        <v>13</v>
      </c>
      <c r="AD226" t="s">
        <v>13</v>
      </c>
      <c r="AE226" t="s">
        <v>13</v>
      </c>
      <c r="AF226">
        <v>15.148</v>
      </c>
      <c r="AG226">
        <v>15.01</v>
      </c>
      <c r="AH226">
        <v>14.837</v>
      </c>
      <c r="AI226">
        <v>15.223000000000001</v>
      </c>
      <c r="AJ226">
        <v>0.96899999999999997</v>
      </c>
      <c r="AK226">
        <v>4.3999999999999997E-2</v>
      </c>
      <c r="AL226">
        <v>1032.4359999999999</v>
      </c>
      <c r="AM226">
        <v>46.631999999999998</v>
      </c>
      <c r="AN226" s="1">
        <v>0.95396180555555554</v>
      </c>
      <c r="AO226">
        <v>343.42612500000001</v>
      </c>
      <c r="AP226" t="s">
        <v>2196</v>
      </c>
      <c r="AQ226">
        <v>-66.904777999999993</v>
      </c>
      <c r="AR226" s="1">
        <v>0.85761921296296295</v>
      </c>
      <c r="AS226">
        <v>308.74305399999997</v>
      </c>
      <c r="AT226" t="s">
        <v>2197</v>
      </c>
      <c r="AU226">
        <v>-53.076787000000003</v>
      </c>
    </row>
    <row r="227" spans="1:47">
      <c r="A227">
        <v>62023018</v>
      </c>
      <c r="B227" t="s">
        <v>2206</v>
      </c>
      <c r="C227" s="6">
        <v>6.7128018179764603E+18</v>
      </c>
      <c r="D227" t="s">
        <v>2207</v>
      </c>
      <c r="E227" t="s">
        <v>60</v>
      </c>
      <c r="F227" t="s">
        <v>13</v>
      </c>
      <c r="G227" t="s">
        <v>13</v>
      </c>
      <c r="H227" t="s">
        <v>13</v>
      </c>
      <c r="I227" t="s">
        <v>13</v>
      </c>
      <c r="J227" t="s">
        <v>13</v>
      </c>
      <c r="K227" t="s">
        <v>13</v>
      </c>
      <c r="L227" t="s">
        <v>13</v>
      </c>
      <c r="M227" t="s">
        <v>13</v>
      </c>
      <c r="N227" t="s">
        <v>13</v>
      </c>
      <c r="O227" t="s">
        <v>13</v>
      </c>
      <c r="P227" t="s">
        <v>13</v>
      </c>
      <c r="Q227" t="s">
        <v>13</v>
      </c>
      <c r="R227" t="s">
        <v>19</v>
      </c>
      <c r="S227" t="s">
        <v>20</v>
      </c>
      <c r="T227" t="s">
        <v>13</v>
      </c>
      <c r="U227" t="s">
        <v>13</v>
      </c>
      <c r="V227" t="s">
        <v>13</v>
      </c>
      <c r="W227" t="s">
        <v>13</v>
      </c>
      <c r="X227" t="s">
        <v>13</v>
      </c>
      <c r="Y227" t="s">
        <v>13</v>
      </c>
      <c r="Z227" t="s">
        <v>13</v>
      </c>
      <c r="AA227" t="s">
        <v>13</v>
      </c>
      <c r="AB227" t="s">
        <v>13</v>
      </c>
      <c r="AC227" t="s">
        <v>13</v>
      </c>
      <c r="AD227" t="s">
        <v>13</v>
      </c>
      <c r="AE227" t="s">
        <v>13</v>
      </c>
      <c r="AF227">
        <v>14.865</v>
      </c>
      <c r="AG227">
        <v>14.577</v>
      </c>
      <c r="AH227">
        <v>14.339</v>
      </c>
      <c r="AI227">
        <v>14.817</v>
      </c>
      <c r="AJ227">
        <v>0.77300000000000002</v>
      </c>
      <c r="AK227">
        <v>9.1999999999999998E-2</v>
      </c>
      <c r="AL227">
        <v>1294.3489999999999</v>
      </c>
      <c r="AM227">
        <v>153.542</v>
      </c>
      <c r="AN227" s="1">
        <v>0.80592824074074076</v>
      </c>
      <c r="AO227">
        <v>290.13404200000002</v>
      </c>
      <c r="AP227" t="s">
        <v>2208</v>
      </c>
      <c r="AQ227">
        <v>-43.445456</v>
      </c>
      <c r="AR227" s="1">
        <v>0.79315625000000001</v>
      </c>
      <c r="AS227">
        <v>285.53617800000001</v>
      </c>
      <c r="AT227" t="s">
        <v>2209</v>
      </c>
      <c r="AU227">
        <v>-21.086055000000002</v>
      </c>
    </row>
    <row r="228" spans="1:47">
      <c r="A228">
        <v>33770579</v>
      </c>
      <c r="B228" t="s">
        <v>2210</v>
      </c>
      <c r="C228" s="6">
        <v>4.6536740696858102E+18</v>
      </c>
      <c r="D228" t="s">
        <v>2211</v>
      </c>
      <c r="E228" t="s">
        <v>60</v>
      </c>
      <c r="F228" t="s">
        <v>13</v>
      </c>
      <c r="G228" t="s">
        <v>13</v>
      </c>
      <c r="H228" t="s">
        <v>13</v>
      </c>
      <c r="I228" t="s">
        <v>13</v>
      </c>
      <c r="J228" t="s">
        <v>13</v>
      </c>
      <c r="K228" t="s">
        <v>13</v>
      </c>
      <c r="L228" t="s">
        <v>13</v>
      </c>
      <c r="M228" t="s">
        <v>13</v>
      </c>
      <c r="N228" t="s">
        <v>13</v>
      </c>
      <c r="O228" t="s">
        <v>13</v>
      </c>
      <c r="P228" t="s">
        <v>13</v>
      </c>
      <c r="Q228" t="s">
        <v>13</v>
      </c>
      <c r="R228" t="s">
        <v>13</v>
      </c>
      <c r="S228" t="s">
        <v>20</v>
      </c>
      <c r="T228" t="s">
        <v>73</v>
      </c>
      <c r="U228" t="s">
        <v>52</v>
      </c>
      <c r="V228" t="s">
        <v>53</v>
      </c>
      <c r="W228" t="s">
        <v>54</v>
      </c>
      <c r="X228" t="s">
        <v>55</v>
      </c>
      <c r="Y228" t="s">
        <v>13</v>
      </c>
      <c r="Z228" t="s">
        <v>13</v>
      </c>
      <c r="AA228" t="s">
        <v>13</v>
      </c>
      <c r="AB228" t="s">
        <v>13</v>
      </c>
      <c r="AC228" t="s">
        <v>13</v>
      </c>
      <c r="AD228" t="s">
        <v>13</v>
      </c>
      <c r="AE228" t="s">
        <v>13</v>
      </c>
      <c r="AF228">
        <v>16.123999999999999</v>
      </c>
      <c r="AG228">
        <v>16.009</v>
      </c>
      <c r="AH228">
        <v>15.861000000000001</v>
      </c>
      <c r="AI228">
        <v>16.163</v>
      </c>
      <c r="AJ228">
        <v>0.40500000000000003</v>
      </c>
      <c r="AK228">
        <v>5.0999999999999997E-2</v>
      </c>
      <c r="AL228">
        <v>2467.7220000000002</v>
      </c>
      <c r="AM228">
        <v>312.74</v>
      </c>
      <c r="AN228" s="1">
        <v>0.17628125000000003</v>
      </c>
      <c r="AO228">
        <v>63.461292</v>
      </c>
      <c r="AP228" t="s">
        <v>2212</v>
      </c>
      <c r="AQ228">
        <v>-72.314471999999995</v>
      </c>
      <c r="AR228" s="1">
        <v>0.87866550925925935</v>
      </c>
      <c r="AS228">
        <v>316.31976100000003</v>
      </c>
      <c r="AT228" t="s">
        <v>2213</v>
      </c>
      <c r="AU228">
        <v>-79.182257000000007</v>
      </c>
    </row>
    <row r="229" spans="1:47">
      <c r="A229">
        <v>394517648</v>
      </c>
      <c r="B229" t="s">
        <v>2214</v>
      </c>
      <c r="C229" s="6">
        <v>6.4519148915537797E+18</v>
      </c>
      <c r="D229" t="s">
        <v>2215</v>
      </c>
      <c r="E229" t="s">
        <v>60</v>
      </c>
      <c r="F229" t="s">
        <v>24</v>
      </c>
      <c r="G229" t="s">
        <v>13</v>
      </c>
      <c r="H229" t="s">
        <v>13</v>
      </c>
      <c r="I229" t="s">
        <v>13</v>
      </c>
      <c r="J229" t="s">
        <v>13</v>
      </c>
      <c r="K229" t="s">
        <v>13</v>
      </c>
      <c r="L229" t="s">
        <v>13</v>
      </c>
      <c r="M229" t="s">
        <v>13</v>
      </c>
      <c r="N229" t="s">
        <v>13</v>
      </c>
      <c r="O229" t="s">
        <v>13</v>
      </c>
      <c r="P229" t="s">
        <v>13</v>
      </c>
      <c r="Q229" t="s">
        <v>13</v>
      </c>
      <c r="R229" t="s">
        <v>13</v>
      </c>
      <c r="S229" t="s">
        <v>20</v>
      </c>
      <c r="T229" t="s">
        <v>13</v>
      </c>
      <c r="U229" t="s">
        <v>13</v>
      </c>
      <c r="V229" t="s">
        <v>13</v>
      </c>
      <c r="W229" t="s">
        <v>13</v>
      </c>
      <c r="X229" t="s">
        <v>13</v>
      </c>
      <c r="Y229" t="s">
        <v>13</v>
      </c>
      <c r="Z229" t="s">
        <v>13</v>
      </c>
      <c r="AA229" t="s">
        <v>13</v>
      </c>
      <c r="AB229" t="s">
        <v>13</v>
      </c>
      <c r="AC229" t="s">
        <v>13</v>
      </c>
      <c r="AD229" t="s">
        <v>13</v>
      </c>
      <c r="AE229" t="s">
        <v>13</v>
      </c>
      <c r="AF229">
        <v>14.894</v>
      </c>
      <c r="AG229">
        <v>14.968999999999999</v>
      </c>
      <c r="AH229">
        <v>14.894</v>
      </c>
      <c r="AI229">
        <v>15.009</v>
      </c>
      <c r="AJ229">
        <v>0.17</v>
      </c>
      <c r="AK229">
        <v>4.4999999999999998E-2</v>
      </c>
      <c r="AL229">
        <v>5897.5829999999996</v>
      </c>
      <c r="AM229">
        <v>1578.5920000000001</v>
      </c>
      <c r="AN229" s="1">
        <v>0.88700462962962956</v>
      </c>
      <c r="AO229">
        <v>319.32158299999998</v>
      </c>
      <c r="AP229" t="s">
        <v>2216</v>
      </c>
      <c r="AQ229">
        <v>-61.119528000000003</v>
      </c>
      <c r="AR229" s="1">
        <v>0.83303935185185185</v>
      </c>
      <c r="AS229">
        <v>299.89406400000001</v>
      </c>
      <c r="AT229" t="s">
        <v>2217</v>
      </c>
      <c r="AU229">
        <v>-42.699075999999998</v>
      </c>
    </row>
    <row r="230" spans="1:47">
      <c r="A230">
        <v>327856208</v>
      </c>
      <c r="B230" t="s">
        <v>2222</v>
      </c>
      <c r="C230" s="6">
        <v>6.3433311432838001E+18</v>
      </c>
      <c r="D230" t="s">
        <v>2223</v>
      </c>
      <c r="E230" t="s">
        <v>60</v>
      </c>
      <c r="F230" t="s">
        <v>13</v>
      </c>
      <c r="G230" t="s">
        <v>13</v>
      </c>
      <c r="H230" t="s">
        <v>13</v>
      </c>
      <c r="I230" t="s">
        <v>13</v>
      </c>
      <c r="J230" t="s">
        <v>13</v>
      </c>
      <c r="K230" t="s">
        <v>13</v>
      </c>
      <c r="L230" t="s">
        <v>13</v>
      </c>
      <c r="M230" t="s">
        <v>13</v>
      </c>
      <c r="N230" t="s">
        <v>13</v>
      </c>
      <c r="O230" t="s">
        <v>13</v>
      </c>
      <c r="P230" t="s">
        <v>13</v>
      </c>
      <c r="Q230" t="s">
        <v>13</v>
      </c>
      <c r="R230" t="s">
        <v>13</v>
      </c>
      <c r="S230" t="s">
        <v>20</v>
      </c>
      <c r="T230" t="s">
        <v>13</v>
      </c>
      <c r="U230" t="s">
        <v>13</v>
      </c>
      <c r="V230" t="s">
        <v>13</v>
      </c>
      <c r="W230" t="s">
        <v>13</v>
      </c>
      <c r="X230" t="s">
        <v>13</v>
      </c>
      <c r="Y230" t="s">
        <v>13</v>
      </c>
      <c r="Z230" t="s">
        <v>13</v>
      </c>
      <c r="AA230" t="s">
        <v>13</v>
      </c>
      <c r="AB230" t="s">
        <v>13</v>
      </c>
      <c r="AC230" t="s">
        <v>13</v>
      </c>
      <c r="AD230" t="s">
        <v>13</v>
      </c>
      <c r="AE230" t="s">
        <v>13</v>
      </c>
      <c r="AF230">
        <v>15.483000000000001</v>
      </c>
      <c r="AG230">
        <v>15.471</v>
      </c>
      <c r="AH230">
        <v>15.315</v>
      </c>
      <c r="AI230">
        <v>15.602</v>
      </c>
      <c r="AJ230">
        <v>0.55400000000000005</v>
      </c>
      <c r="AK230">
        <v>4.2999999999999997E-2</v>
      </c>
      <c r="AL230">
        <v>1804.992</v>
      </c>
      <c r="AM230">
        <v>141.15600000000001</v>
      </c>
      <c r="AN230" s="1">
        <v>0.99832754629629628</v>
      </c>
      <c r="AO230">
        <v>359.39779199999998</v>
      </c>
      <c r="AP230" t="s">
        <v>2224</v>
      </c>
      <c r="AQ230">
        <v>-86.777917000000002</v>
      </c>
      <c r="AR230" s="1">
        <v>0.77234490740740736</v>
      </c>
      <c r="AS230">
        <v>278.04400299999998</v>
      </c>
      <c r="AT230" t="s">
        <v>2225</v>
      </c>
      <c r="AU230">
        <v>-66.319124000000002</v>
      </c>
    </row>
    <row r="231" spans="1:47">
      <c r="A231">
        <v>469880418</v>
      </c>
      <c r="B231" t="s">
        <v>2230</v>
      </c>
      <c r="C231" s="6">
        <v>6.4606163578559304E+18</v>
      </c>
      <c r="D231" t="s">
        <v>2231</v>
      </c>
      <c r="E231" t="s">
        <v>60</v>
      </c>
      <c r="F231" t="s">
        <v>24</v>
      </c>
      <c r="G231" t="s">
        <v>13</v>
      </c>
      <c r="H231" t="s">
        <v>13</v>
      </c>
      <c r="I231" t="s">
        <v>13</v>
      </c>
      <c r="J231" t="s">
        <v>13</v>
      </c>
      <c r="K231" t="s">
        <v>13</v>
      </c>
      <c r="L231" t="s">
        <v>13</v>
      </c>
      <c r="M231" t="s">
        <v>13</v>
      </c>
      <c r="N231" t="s">
        <v>13</v>
      </c>
      <c r="O231" t="s">
        <v>13</v>
      </c>
      <c r="P231" t="s">
        <v>13</v>
      </c>
      <c r="Q231" t="s">
        <v>13</v>
      </c>
      <c r="R231" t="s">
        <v>13</v>
      </c>
      <c r="S231" t="s">
        <v>20</v>
      </c>
      <c r="T231" t="s">
        <v>73</v>
      </c>
      <c r="U231" t="s">
        <v>13</v>
      </c>
      <c r="V231" t="s">
        <v>13</v>
      </c>
      <c r="W231" t="s">
        <v>13</v>
      </c>
      <c r="X231" t="s">
        <v>13</v>
      </c>
      <c r="Y231" t="s">
        <v>13</v>
      </c>
      <c r="Z231" t="s">
        <v>13</v>
      </c>
      <c r="AA231" t="s">
        <v>13</v>
      </c>
      <c r="AB231" t="s">
        <v>13</v>
      </c>
      <c r="AC231" t="s">
        <v>13</v>
      </c>
      <c r="AD231" t="s">
        <v>13</v>
      </c>
      <c r="AE231" t="s">
        <v>13</v>
      </c>
      <c r="AF231">
        <v>15.212</v>
      </c>
      <c r="AG231">
        <v>15.009</v>
      </c>
      <c r="AH231">
        <v>14.811999999999999</v>
      </c>
      <c r="AI231">
        <v>15.231</v>
      </c>
      <c r="AJ231">
        <v>0.875</v>
      </c>
      <c r="AK231">
        <v>4.4999999999999998E-2</v>
      </c>
      <c r="AL231">
        <v>1143.287</v>
      </c>
      <c r="AM231">
        <v>58.390999999999998</v>
      </c>
      <c r="AN231" s="1">
        <v>0.91151504629629632</v>
      </c>
      <c r="AO231">
        <v>328.14529199999998</v>
      </c>
      <c r="AP231" t="s">
        <v>2232</v>
      </c>
      <c r="AQ231">
        <v>-55.816806</v>
      </c>
      <c r="AR231" s="1">
        <v>0.85679398148148145</v>
      </c>
      <c r="AS231">
        <v>308.44597800000003</v>
      </c>
      <c r="AT231" t="s">
        <v>2233</v>
      </c>
      <c r="AU231">
        <v>-39.868931000000003</v>
      </c>
    </row>
    <row r="232" spans="1:47">
      <c r="A232">
        <v>269741050</v>
      </c>
      <c r="B232" t="s">
        <v>2238</v>
      </c>
      <c r="C232" s="6">
        <v>4.6156981062942198E+18</v>
      </c>
      <c r="D232" t="s">
        <v>2239</v>
      </c>
      <c r="E232" t="s">
        <v>60</v>
      </c>
      <c r="F232" t="s">
        <v>24</v>
      </c>
      <c r="G232" t="s">
        <v>13</v>
      </c>
      <c r="H232" t="s">
        <v>13</v>
      </c>
      <c r="I232" t="s">
        <v>13</v>
      </c>
      <c r="J232" t="s">
        <v>13</v>
      </c>
      <c r="K232" t="s">
        <v>13</v>
      </c>
      <c r="L232" t="s">
        <v>13</v>
      </c>
      <c r="M232" t="s">
        <v>13</v>
      </c>
      <c r="N232" t="s">
        <v>13</v>
      </c>
      <c r="O232" t="s">
        <v>13</v>
      </c>
      <c r="P232" t="s">
        <v>13</v>
      </c>
      <c r="Q232" t="s">
        <v>13</v>
      </c>
      <c r="R232" t="s">
        <v>19</v>
      </c>
      <c r="S232" t="s">
        <v>20</v>
      </c>
      <c r="T232" t="s">
        <v>13</v>
      </c>
      <c r="U232" t="s">
        <v>13</v>
      </c>
      <c r="V232" t="s">
        <v>13</v>
      </c>
      <c r="W232" t="s">
        <v>13</v>
      </c>
      <c r="X232" t="s">
        <v>13</v>
      </c>
      <c r="Y232" t="s">
        <v>13</v>
      </c>
      <c r="Z232" t="s">
        <v>13</v>
      </c>
      <c r="AA232" t="s">
        <v>13</v>
      </c>
      <c r="AB232" t="s">
        <v>13</v>
      </c>
      <c r="AC232" t="s">
        <v>13</v>
      </c>
      <c r="AD232" t="s">
        <v>13</v>
      </c>
      <c r="AE232" t="s">
        <v>13</v>
      </c>
      <c r="AF232">
        <v>15.465999999999999</v>
      </c>
      <c r="AG232">
        <v>15.465999999999999</v>
      </c>
      <c r="AH232">
        <v>15.413</v>
      </c>
      <c r="AI232">
        <v>15.488</v>
      </c>
      <c r="AJ232">
        <v>0.32300000000000001</v>
      </c>
      <c r="AK232">
        <v>3.5999999999999997E-2</v>
      </c>
      <c r="AL232">
        <v>3095.4960000000001</v>
      </c>
      <c r="AM232">
        <v>347.03500000000003</v>
      </c>
      <c r="AN232" s="1">
        <v>0.17648495370370368</v>
      </c>
      <c r="AO232">
        <v>63.534708000000002</v>
      </c>
      <c r="AP232" t="s">
        <v>2240</v>
      </c>
      <c r="AQ232">
        <v>-83.665000000000006</v>
      </c>
      <c r="AR232" s="1">
        <v>0.77546412037037038</v>
      </c>
      <c r="AS232">
        <v>279.16706499999998</v>
      </c>
      <c r="AT232" t="s">
        <v>2241</v>
      </c>
      <c r="AU232">
        <v>-72.02131</v>
      </c>
    </row>
    <row r="233" spans="1:47">
      <c r="A233">
        <v>101817673</v>
      </c>
      <c r="B233" t="s">
        <v>2254</v>
      </c>
      <c r="C233" s="6">
        <v>6.4738780142761503E+18</v>
      </c>
      <c r="D233" t="s">
        <v>2255</v>
      </c>
      <c r="E233" t="s">
        <v>60</v>
      </c>
      <c r="F233" t="s">
        <v>13</v>
      </c>
      <c r="G233" t="s">
        <v>13</v>
      </c>
      <c r="H233" t="s">
        <v>13</v>
      </c>
      <c r="I233" t="s">
        <v>13</v>
      </c>
      <c r="J233" t="s">
        <v>13</v>
      </c>
      <c r="K233" t="s">
        <v>13</v>
      </c>
      <c r="L233" t="s">
        <v>13</v>
      </c>
      <c r="M233" t="s">
        <v>13</v>
      </c>
      <c r="N233" t="s">
        <v>13</v>
      </c>
      <c r="O233" t="s">
        <v>13</v>
      </c>
      <c r="P233" t="s">
        <v>13</v>
      </c>
      <c r="Q233" t="s">
        <v>13</v>
      </c>
      <c r="R233" t="s">
        <v>19</v>
      </c>
      <c r="S233" t="s">
        <v>20</v>
      </c>
      <c r="T233" t="s">
        <v>13</v>
      </c>
      <c r="U233" t="s">
        <v>13</v>
      </c>
      <c r="V233" t="s">
        <v>13</v>
      </c>
      <c r="W233" t="s">
        <v>13</v>
      </c>
      <c r="X233" t="s">
        <v>13</v>
      </c>
      <c r="Y233" t="s">
        <v>13</v>
      </c>
      <c r="Z233" t="s">
        <v>13</v>
      </c>
      <c r="AA233" t="s">
        <v>13</v>
      </c>
      <c r="AB233" t="s">
        <v>13</v>
      </c>
      <c r="AC233" t="s">
        <v>13</v>
      </c>
      <c r="AD233" t="s">
        <v>13</v>
      </c>
      <c r="AE233" t="s">
        <v>13</v>
      </c>
      <c r="AF233">
        <v>15.11</v>
      </c>
      <c r="AG233">
        <v>14.984</v>
      </c>
      <c r="AH233">
        <v>14.794</v>
      </c>
      <c r="AI233">
        <v>15.19</v>
      </c>
      <c r="AJ233">
        <v>0.78800000000000003</v>
      </c>
      <c r="AK233">
        <v>0.06</v>
      </c>
      <c r="AL233">
        <v>1268.5650000000001</v>
      </c>
      <c r="AM233">
        <v>96.921999999999997</v>
      </c>
      <c r="AN233" s="1">
        <v>0.84341898148148153</v>
      </c>
      <c r="AO233">
        <v>303.63104199999998</v>
      </c>
      <c r="AP233" t="s">
        <v>2256</v>
      </c>
      <c r="AQ233">
        <v>-51.987110999999999</v>
      </c>
      <c r="AR233" s="1">
        <v>0.81532060185185184</v>
      </c>
      <c r="AS233">
        <v>293.51547900000003</v>
      </c>
      <c r="AT233" t="s">
        <v>2257</v>
      </c>
      <c r="AU233">
        <v>-31.258111</v>
      </c>
    </row>
    <row r="234" spans="1:47">
      <c r="A234">
        <v>52402679</v>
      </c>
      <c r="B234" t="s">
        <v>2258</v>
      </c>
      <c r="C234" s="6">
        <v>4.6877286248584202E+18</v>
      </c>
      <c r="D234" t="s">
        <v>2259</v>
      </c>
      <c r="E234" t="s">
        <v>60</v>
      </c>
      <c r="F234" t="s">
        <v>24</v>
      </c>
      <c r="G234" t="s">
        <v>25</v>
      </c>
      <c r="H234" t="s">
        <v>13</v>
      </c>
      <c r="I234" t="s">
        <v>13</v>
      </c>
      <c r="J234" t="s">
        <v>13</v>
      </c>
      <c r="K234" t="s">
        <v>13</v>
      </c>
      <c r="L234" t="s">
        <v>13</v>
      </c>
      <c r="M234" t="s">
        <v>13</v>
      </c>
      <c r="N234" t="s">
        <v>13</v>
      </c>
      <c r="O234" t="s">
        <v>13</v>
      </c>
      <c r="P234" t="s">
        <v>13</v>
      </c>
      <c r="Q234" t="s">
        <v>13</v>
      </c>
      <c r="R234" t="s">
        <v>13</v>
      </c>
      <c r="S234" t="s">
        <v>20</v>
      </c>
      <c r="T234" t="s">
        <v>73</v>
      </c>
      <c r="U234" t="s">
        <v>52</v>
      </c>
      <c r="V234" t="s">
        <v>13</v>
      </c>
      <c r="W234" t="s">
        <v>13</v>
      </c>
      <c r="X234" t="s">
        <v>13</v>
      </c>
      <c r="Y234" t="s">
        <v>13</v>
      </c>
      <c r="Z234" t="s">
        <v>13</v>
      </c>
      <c r="AA234" t="s">
        <v>13</v>
      </c>
      <c r="AB234" t="s">
        <v>13</v>
      </c>
      <c r="AC234" t="s">
        <v>13</v>
      </c>
      <c r="AD234" t="s">
        <v>13</v>
      </c>
      <c r="AE234" t="s">
        <v>13</v>
      </c>
      <c r="AF234">
        <v>15.691000000000001</v>
      </c>
      <c r="AG234">
        <v>15.529</v>
      </c>
      <c r="AH234">
        <v>15.348000000000001</v>
      </c>
      <c r="AI234">
        <v>15.744</v>
      </c>
      <c r="AJ234">
        <v>3.7999999999999999E-2</v>
      </c>
      <c r="AK234">
        <v>0.04</v>
      </c>
      <c r="AL234">
        <v>26572.422999999999</v>
      </c>
      <c r="AM234">
        <v>27993.083999999999</v>
      </c>
      <c r="AN234" s="1">
        <v>6.8151620370370369E-2</v>
      </c>
      <c r="AO234">
        <v>24.534583000000001</v>
      </c>
      <c r="AP234" t="s">
        <v>2260</v>
      </c>
      <c r="AQ234">
        <v>-71.778861000000006</v>
      </c>
      <c r="AR234" s="1">
        <v>0.88253935185185195</v>
      </c>
      <c r="AS234">
        <v>317.71403500000002</v>
      </c>
      <c r="AT234" t="s">
        <v>2261</v>
      </c>
      <c r="AU234">
        <v>-67.387151000000003</v>
      </c>
    </row>
    <row r="235" spans="1:47">
      <c r="A235">
        <v>317350896</v>
      </c>
      <c r="B235" t="s">
        <v>2266</v>
      </c>
      <c r="C235" s="6">
        <v>4.6143194905117297E+18</v>
      </c>
      <c r="D235" t="s">
        <v>2267</v>
      </c>
      <c r="E235" t="s">
        <v>60</v>
      </c>
      <c r="F235" t="s">
        <v>13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 t="s">
        <v>13</v>
      </c>
      <c r="M235" t="s">
        <v>13</v>
      </c>
      <c r="N235" t="s">
        <v>13</v>
      </c>
      <c r="O235" t="s">
        <v>13</v>
      </c>
      <c r="P235" t="s">
        <v>13</v>
      </c>
      <c r="Q235" t="s">
        <v>13</v>
      </c>
      <c r="R235" t="s">
        <v>19</v>
      </c>
      <c r="S235" t="s">
        <v>20</v>
      </c>
      <c r="T235" t="s">
        <v>13</v>
      </c>
      <c r="U235" t="s">
        <v>13</v>
      </c>
      <c r="V235" t="s">
        <v>13</v>
      </c>
      <c r="W235" t="s">
        <v>13</v>
      </c>
      <c r="X235" t="s">
        <v>13</v>
      </c>
      <c r="Y235" t="s">
        <v>13</v>
      </c>
      <c r="Z235" t="s">
        <v>13</v>
      </c>
      <c r="AA235" t="s">
        <v>13</v>
      </c>
      <c r="AB235" t="s">
        <v>13</v>
      </c>
      <c r="AC235" t="s">
        <v>13</v>
      </c>
      <c r="AD235" t="s">
        <v>13</v>
      </c>
      <c r="AE235" t="s">
        <v>13</v>
      </c>
      <c r="AF235">
        <v>15.561999999999999</v>
      </c>
      <c r="AG235">
        <v>15.499000000000001</v>
      </c>
      <c r="AH235">
        <v>15.298</v>
      </c>
      <c r="AI235">
        <v>15.696999999999999</v>
      </c>
      <c r="AJ235">
        <v>0.66200000000000003</v>
      </c>
      <c r="AK235">
        <v>4.7E-2</v>
      </c>
      <c r="AL235">
        <v>1510.4939999999999</v>
      </c>
      <c r="AM235">
        <v>106.57299999999999</v>
      </c>
      <c r="AN235" s="1">
        <v>0.17695601851851853</v>
      </c>
      <c r="AO235">
        <v>63.704000000000001</v>
      </c>
      <c r="AP235" t="s">
        <v>2268</v>
      </c>
      <c r="AQ235">
        <v>-85.442194000000001</v>
      </c>
      <c r="AR235" s="1">
        <v>0.76685532407407397</v>
      </c>
      <c r="AS235">
        <v>276.06804399999999</v>
      </c>
      <c r="AT235" t="s">
        <v>2269</v>
      </c>
      <c r="AU235">
        <v>-70.547684000000004</v>
      </c>
    </row>
    <row r="236" spans="1:47">
      <c r="A236">
        <v>471015229</v>
      </c>
      <c r="B236" t="s">
        <v>14</v>
      </c>
      <c r="C236" s="6">
        <v>4.7617274410347602E+18</v>
      </c>
      <c r="D236" t="s">
        <v>2290</v>
      </c>
      <c r="E236" t="s">
        <v>60</v>
      </c>
      <c r="F236" t="s">
        <v>13</v>
      </c>
      <c r="G236" t="s">
        <v>13</v>
      </c>
      <c r="H236" t="s">
        <v>13</v>
      </c>
      <c r="I236" t="s">
        <v>13</v>
      </c>
      <c r="J236" t="s">
        <v>13</v>
      </c>
      <c r="K236" t="s">
        <v>13</v>
      </c>
      <c r="L236" t="s">
        <v>13</v>
      </c>
      <c r="M236" t="s">
        <v>13</v>
      </c>
      <c r="N236" t="s">
        <v>13</v>
      </c>
      <c r="O236" t="s">
        <v>13</v>
      </c>
      <c r="P236" t="s">
        <v>13</v>
      </c>
      <c r="Q236" t="s">
        <v>13</v>
      </c>
      <c r="R236" t="s">
        <v>13</v>
      </c>
      <c r="S236" t="s">
        <v>20</v>
      </c>
      <c r="T236" t="s">
        <v>73</v>
      </c>
      <c r="U236" t="s">
        <v>52</v>
      </c>
      <c r="V236" t="s">
        <v>53</v>
      </c>
      <c r="W236" t="s">
        <v>54</v>
      </c>
      <c r="X236" t="s">
        <v>55</v>
      </c>
      <c r="Y236" t="s">
        <v>13</v>
      </c>
      <c r="Z236" t="s">
        <v>13</v>
      </c>
      <c r="AA236" t="s">
        <v>13</v>
      </c>
      <c r="AB236" t="s">
        <v>13</v>
      </c>
      <c r="AC236" t="s">
        <v>13</v>
      </c>
      <c r="AD236" t="s">
        <v>13</v>
      </c>
      <c r="AE236" t="s">
        <v>13</v>
      </c>
      <c r="AF236">
        <v>16.329000000000001</v>
      </c>
      <c r="AG236">
        <v>16.338000000000001</v>
      </c>
      <c r="AH236">
        <v>16.178999999999998</v>
      </c>
      <c r="AI236">
        <v>16.515999999999998</v>
      </c>
      <c r="AJ236">
        <v>6.0000000000000001E-3</v>
      </c>
      <c r="AK236">
        <v>7.0999999999999994E-2</v>
      </c>
      <c r="AL236">
        <v>178475.81700000001</v>
      </c>
      <c r="AM236">
        <v>2270748.801</v>
      </c>
      <c r="AN236" s="1">
        <v>0.20435763888888889</v>
      </c>
      <c r="AO236">
        <v>73.568832999999998</v>
      </c>
      <c r="AP236" t="s">
        <v>2291</v>
      </c>
      <c r="AQ236" t="s">
        <v>2292</v>
      </c>
      <c r="AR236" s="1">
        <v>8.5961805555555548E-2</v>
      </c>
      <c r="AS236">
        <v>30.946318999999999</v>
      </c>
      <c r="AT236" t="s">
        <v>2293</v>
      </c>
      <c r="AU236" t="s">
        <v>2294</v>
      </c>
    </row>
    <row r="237" spans="1:47">
      <c r="A237">
        <v>273366457</v>
      </c>
      <c r="B237" t="s">
        <v>2311</v>
      </c>
      <c r="C237" s="6">
        <v>6.3825012106631301E+18</v>
      </c>
      <c r="D237" t="s">
        <v>2312</v>
      </c>
      <c r="E237" t="s">
        <v>60</v>
      </c>
      <c r="F237" t="s">
        <v>24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 t="s">
        <v>13</v>
      </c>
      <c r="M237" t="s">
        <v>13</v>
      </c>
      <c r="N237" t="s">
        <v>13</v>
      </c>
      <c r="O237" t="s">
        <v>13</v>
      </c>
      <c r="P237" t="s">
        <v>13</v>
      </c>
      <c r="Q237" t="s">
        <v>13</v>
      </c>
      <c r="R237" t="s">
        <v>19</v>
      </c>
      <c r="S237" t="s">
        <v>20</v>
      </c>
      <c r="T237" t="s">
        <v>73</v>
      </c>
      <c r="U237" t="s">
        <v>13</v>
      </c>
      <c r="V237" t="s">
        <v>13</v>
      </c>
      <c r="W237" t="s">
        <v>13</v>
      </c>
      <c r="X237" t="s">
        <v>13</v>
      </c>
      <c r="Y237" t="s">
        <v>13</v>
      </c>
      <c r="Z237" t="s">
        <v>13</v>
      </c>
      <c r="AA237" t="s">
        <v>13</v>
      </c>
      <c r="AB237" t="s">
        <v>13</v>
      </c>
      <c r="AC237" t="s">
        <v>13</v>
      </c>
      <c r="AD237" t="s">
        <v>13</v>
      </c>
      <c r="AE237" t="s">
        <v>13</v>
      </c>
      <c r="AF237">
        <v>15.526999999999999</v>
      </c>
      <c r="AG237">
        <v>15.52</v>
      </c>
      <c r="AH237">
        <v>15.417999999999999</v>
      </c>
      <c r="AI237">
        <v>15.606999999999999</v>
      </c>
      <c r="AJ237">
        <v>0.158</v>
      </c>
      <c r="AK237">
        <v>4.2999999999999997E-2</v>
      </c>
      <c r="AL237">
        <v>6314.3670000000002</v>
      </c>
      <c r="AM237">
        <v>1707.047</v>
      </c>
      <c r="AN237" s="1">
        <v>0.94450115740740737</v>
      </c>
      <c r="AO237">
        <v>340.02024999999998</v>
      </c>
      <c r="AP237" t="s">
        <v>2313</v>
      </c>
      <c r="AQ237">
        <v>-72.414332999999999</v>
      </c>
      <c r="AR237" s="1">
        <v>0.83591319444444434</v>
      </c>
      <c r="AS237">
        <v>300.92863499999999</v>
      </c>
      <c r="AT237" t="s">
        <v>2314</v>
      </c>
      <c r="AU237">
        <v>-56.464151000000001</v>
      </c>
    </row>
    <row r="238" spans="1:47">
      <c r="A238">
        <v>235011371</v>
      </c>
      <c r="B238" t="s">
        <v>2331</v>
      </c>
      <c r="C238" s="6">
        <v>6.3901294161779098E+18</v>
      </c>
      <c r="D238" t="s">
        <v>2332</v>
      </c>
      <c r="E238" t="s">
        <v>60</v>
      </c>
      <c r="F238" t="s">
        <v>24</v>
      </c>
      <c r="G238" t="s">
        <v>13</v>
      </c>
      <c r="H238" t="s">
        <v>13</v>
      </c>
      <c r="I238" t="s">
        <v>13</v>
      </c>
      <c r="J238" t="s">
        <v>13</v>
      </c>
      <c r="K238" t="s">
        <v>13</v>
      </c>
      <c r="L238" t="s">
        <v>13</v>
      </c>
      <c r="M238" t="s">
        <v>13</v>
      </c>
      <c r="N238" t="s">
        <v>13</v>
      </c>
      <c r="O238" t="s">
        <v>13</v>
      </c>
      <c r="P238" t="s">
        <v>13</v>
      </c>
      <c r="Q238" t="s">
        <v>13</v>
      </c>
      <c r="R238" t="s">
        <v>13</v>
      </c>
      <c r="S238" t="s">
        <v>20</v>
      </c>
      <c r="T238" t="s">
        <v>73</v>
      </c>
      <c r="U238" t="s">
        <v>13</v>
      </c>
      <c r="V238" t="s">
        <v>13</v>
      </c>
      <c r="W238" t="s">
        <v>13</v>
      </c>
      <c r="X238" t="s">
        <v>13</v>
      </c>
      <c r="Y238" t="s">
        <v>13</v>
      </c>
      <c r="Z238" t="s">
        <v>13</v>
      </c>
      <c r="AA238" t="s">
        <v>13</v>
      </c>
      <c r="AB238" t="s">
        <v>13</v>
      </c>
      <c r="AC238" t="s">
        <v>13</v>
      </c>
      <c r="AD238" t="s">
        <v>13</v>
      </c>
      <c r="AE238" t="s">
        <v>13</v>
      </c>
      <c r="AF238">
        <v>15.47</v>
      </c>
      <c r="AG238">
        <v>15.557</v>
      </c>
      <c r="AH238">
        <v>0</v>
      </c>
      <c r="AI238">
        <v>0</v>
      </c>
      <c r="AJ238">
        <v>0.28299999999999997</v>
      </c>
      <c r="AK238">
        <v>4.2999999999999997E-2</v>
      </c>
      <c r="AL238">
        <v>3528.6689999999999</v>
      </c>
      <c r="AM238">
        <v>532.85</v>
      </c>
      <c r="AN238" s="1">
        <v>0.97966782407407405</v>
      </c>
      <c r="AO238">
        <v>352.68029200000001</v>
      </c>
      <c r="AP238" t="s">
        <v>2333</v>
      </c>
      <c r="AQ238">
        <v>-65.681403000000003</v>
      </c>
      <c r="AR238" s="1">
        <v>0.87457870370370372</v>
      </c>
      <c r="AS238">
        <v>314.84851400000002</v>
      </c>
      <c r="AT238" t="s">
        <v>2334</v>
      </c>
      <c r="AU238">
        <v>-54.607478999999998</v>
      </c>
    </row>
    <row r="239" spans="1:47">
      <c r="A239">
        <v>115149033</v>
      </c>
      <c r="B239" t="s">
        <v>2343</v>
      </c>
      <c r="C239" s="6">
        <v>6.7744371455906304E+18</v>
      </c>
      <c r="D239" t="s">
        <v>2344</v>
      </c>
      <c r="E239" t="s">
        <v>60</v>
      </c>
      <c r="F239" t="s">
        <v>24</v>
      </c>
      <c r="G239" t="s">
        <v>13</v>
      </c>
      <c r="H239" t="s">
        <v>13</v>
      </c>
      <c r="I239" t="s">
        <v>13</v>
      </c>
      <c r="J239" t="s">
        <v>13</v>
      </c>
      <c r="K239" t="s">
        <v>13</v>
      </c>
      <c r="L239" t="s">
        <v>13</v>
      </c>
      <c r="M239" t="s">
        <v>13</v>
      </c>
      <c r="N239" t="s">
        <v>13</v>
      </c>
      <c r="O239" t="s">
        <v>13</v>
      </c>
      <c r="P239" t="s">
        <v>13</v>
      </c>
      <c r="Q239" t="s">
        <v>13</v>
      </c>
      <c r="R239" t="s">
        <v>13</v>
      </c>
      <c r="S239" t="s">
        <v>20</v>
      </c>
      <c r="T239" t="s">
        <v>73</v>
      </c>
      <c r="U239" t="s">
        <v>13</v>
      </c>
      <c r="V239" t="s">
        <v>13</v>
      </c>
      <c r="W239" t="s">
        <v>13</v>
      </c>
      <c r="X239" t="s">
        <v>13</v>
      </c>
      <c r="Y239" t="s">
        <v>13</v>
      </c>
      <c r="Z239" t="s">
        <v>13</v>
      </c>
      <c r="AA239" t="s">
        <v>13</v>
      </c>
      <c r="AB239" t="s">
        <v>13</v>
      </c>
      <c r="AC239" t="s">
        <v>13</v>
      </c>
      <c r="AD239" t="s">
        <v>13</v>
      </c>
      <c r="AE239" t="s">
        <v>13</v>
      </c>
      <c r="AF239">
        <v>15.032999999999999</v>
      </c>
      <c r="AG239">
        <v>14.81</v>
      </c>
      <c r="AH239">
        <v>14.58</v>
      </c>
      <c r="AI239">
        <v>15.087999999999999</v>
      </c>
      <c r="AJ239">
        <v>0.86199999999999999</v>
      </c>
      <c r="AK239">
        <v>7.6999999999999999E-2</v>
      </c>
      <c r="AL239">
        <v>1159.731</v>
      </c>
      <c r="AM239">
        <v>103.855</v>
      </c>
      <c r="AN239" s="1">
        <v>0.88027083333333334</v>
      </c>
      <c r="AO239">
        <v>316.89729199999999</v>
      </c>
      <c r="AP239" t="s">
        <v>2345</v>
      </c>
      <c r="AQ239">
        <v>-38.111668999999999</v>
      </c>
      <c r="AR239" s="1">
        <v>0.85519097222222218</v>
      </c>
      <c r="AS239">
        <v>307.86869899999999</v>
      </c>
      <c r="AT239" t="s">
        <v>2346</v>
      </c>
      <c r="AU239">
        <v>-20.634678000000001</v>
      </c>
    </row>
    <row r="240" spans="1:47">
      <c r="A240">
        <v>382041479</v>
      </c>
      <c r="B240" t="s">
        <v>2359</v>
      </c>
      <c r="C240" s="6">
        <v>4.7613380421201797E+18</v>
      </c>
      <c r="D240" t="s">
        <v>2360</v>
      </c>
      <c r="E240" t="s">
        <v>60</v>
      </c>
      <c r="F240" t="s">
        <v>13</v>
      </c>
      <c r="G240" t="s">
        <v>25</v>
      </c>
      <c r="H240" t="s">
        <v>34</v>
      </c>
      <c r="I240" t="s">
        <v>51</v>
      </c>
      <c r="J240" t="s">
        <v>35</v>
      </c>
      <c r="K240" t="s">
        <v>36</v>
      </c>
      <c r="L240" t="s">
        <v>13</v>
      </c>
      <c r="M240" t="s">
        <v>38</v>
      </c>
      <c r="N240" t="s">
        <v>39</v>
      </c>
      <c r="O240" t="s">
        <v>13</v>
      </c>
      <c r="P240" t="s">
        <v>13</v>
      </c>
      <c r="Q240" t="s">
        <v>13</v>
      </c>
      <c r="R240" t="s">
        <v>19</v>
      </c>
      <c r="S240" t="s">
        <v>20</v>
      </c>
      <c r="T240" t="s">
        <v>13</v>
      </c>
      <c r="U240" t="s">
        <v>52</v>
      </c>
      <c r="V240" t="s">
        <v>53</v>
      </c>
      <c r="W240" t="s">
        <v>54</v>
      </c>
      <c r="X240" t="s">
        <v>55</v>
      </c>
      <c r="Y240" t="s">
        <v>13</v>
      </c>
      <c r="Z240" t="s">
        <v>13</v>
      </c>
      <c r="AA240" t="s">
        <v>13</v>
      </c>
      <c r="AB240" t="s">
        <v>13</v>
      </c>
      <c r="AC240" t="s">
        <v>13</v>
      </c>
      <c r="AD240" t="s">
        <v>13</v>
      </c>
      <c r="AE240" t="s">
        <v>13</v>
      </c>
      <c r="AF240">
        <v>16.347000000000001</v>
      </c>
      <c r="AG240">
        <v>16.257000000000001</v>
      </c>
      <c r="AH240">
        <v>16.04</v>
      </c>
      <c r="AI240">
        <v>16.498000000000001</v>
      </c>
      <c r="AJ240">
        <v>0.376</v>
      </c>
      <c r="AK240">
        <v>5.1999999999999998E-2</v>
      </c>
      <c r="AL240">
        <v>2657.2420000000002</v>
      </c>
      <c r="AM240">
        <v>369.85899999999998</v>
      </c>
      <c r="AN240" s="1">
        <v>0.21907060185185187</v>
      </c>
      <c r="AO240">
        <v>78.865416999999994</v>
      </c>
      <c r="AP240" t="s">
        <v>2361</v>
      </c>
      <c r="AQ240">
        <v>-59.619110999999997</v>
      </c>
      <c r="AR240" s="1">
        <v>0.13595023148148147</v>
      </c>
      <c r="AS240">
        <v>48.941954000000003</v>
      </c>
      <c r="AT240" t="s">
        <v>2362</v>
      </c>
      <c r="AU240">
        <v>-81.448655000000002</v>
      </c>
    </row>
    <row r="241" spans="1:47">
      <c r="A241">
        <v>79956635</v>
      </c>
      <c r="B241" t="s">
        <v>2363</v>
      </c>
      <c r="C241" s="6">
        <v>6.6851371820051999E+18</v>
      </c>
      <c r="D241" t="s">
        <v>2364</v>
      </c>
      <c r="E241" t="s">
        <v>60</v>
      </c>
      <c r="F241" t="s">
        <v>13</v>
      </c>
      <c r="G241" t="s">
        <v>13</v>
      </c>
      <c r="H241" t="s">
        <v>13</v>
      </c>
      <c r="I241" t="s">
        <v>13</v>
      </c>
      <c r="J241" t="s">
        <v>13</v>
      </c>
      <c r="K241" t="s">
        <v>13</v>
      </c>
      <c r="L241" t="s">
        <v>13</v>
      </c>
      <c r="M241" t="s">
        <v>13</v>
      </c>
      <c r="N241" t="s">
        <v>13</v>
      </c>
      <c r="O241" t="s">
        <v>13</v>
      </c>
      <c r="P241" t="s">
        <v>13</v>
      </c>
      <c r="Q241" t="s">
        <v>13</v>
      </c>
      <c r="R241" t="s">
        <v>19</v>
      </c>
      <c r="S241" t="s">
        <v>20</v>
      </c>
      <c r="T241" t="s">
        <v>13</v>
      </c>
      <c r="U241" t="s">
        <v>13</v>
      </c>
      <c r="V241" t="s">
        <v>13</v>
      </c>
      <c r="W241" t="s">
        <v>13</v>
      </c>
      <c r="X241" t="s">
        <v>13</v>
      </c>
      <c r="Y241" t="s">
        <v>13</v>
      </c>
      <c r="Z241" t="s">
        <v>13</v>
      </c>
      <c r="AA241" t="s">
        <v>13</v>
      </c>
      <c r="AB241" t="s">
        <v>13</v>
      </c>
      <c r="AC241" t="s">
        <v>13</v>
      </c>
      <c r="AD241" t="s">
        <v>13</v>
      </c>
      <c r="AE241" t="s">
        <v>13</v>
      </c>
      <c r="AF241">
        <v>14.988</v>
      </c>
      <c r="AG241">
        <v>14.805999999999999</v>
      </c>
      <c r="AH241">
        <v>14.628</v>
      </c>
      <c r="AI241">
        <v>15.038</v>
      </c>
      <c r="AJ241">
        <v>17.433</v>
      </c>
      <c r="AK241">
        <v>5.2999999999999999E-2</v>
      </c>
      <c r="AL241">
        <v>57.362000000000002</v>
      </c>
      <c r="AM241">
        <v>0.17399999999999999</v>
      </c>
      <c r="AN241" s="1">
        <v>0.8259953703703703</v>
      </c>
      <c r="AO241">
        <v>297.35849999999999</v>
      </c>
      <c r="AP241" t="s">
        <v>2365</v>
      </c>
      <c r="AQ241">
        <v>-44.086967000000001</v>
      </c>
      <c r="AR241" s="1">
        <v>0.80820138888888893</v>
      </c>
      <c r="AS241">
        <v>290.952518</v>
      </c>
      <c r="AT241" t="s">
        <v>2366</v>
      </c>
      <c r="AU241">
        <v>-22.617566</v>
      </c>
    </row>
    <row r="242" spans="1:47">
      <c r="A242">
        <v>231669777</v>
      </c>
      <c r="B242" t="s">
        <v>2367</v>
      </c>
      <c r="C242" s="6">
        <v>6.4628146939170898E+18</v>
      </c>
      <c r="D242" t="s">
        <v>2368</v>
      </c>
      <c r="E242" t="s">
        <v>60</v>
      </c>
      <c r="F242" t="s">
        <v>24</v>
      </c>
      <c r="G242" t="s">
        <v>13</v>
      </c>
      <c r="H242" t="s">
        <v>13</v>
      </c>
      <c r="I242" t="s">
        <v>13</v>
      </c>
      <c r="J242" t="s">
        <v>13</v>
      </c>
      <c r="K242" t="s">
        <v>13</v>
      </c>
      <c r="L242" t="s">
        <v>13</v>
      </c>
      <c r="M242" t="s">
        <v>13</v>
      </c>
      <c r="N242" t="s">
        <v>13</v>
      </c>
      <c r="O242" t="s">
        <v>13</v>
      </c>
      <c r="P242" t="s">
        <v>13</v>
      </c>
      <c r="Q242" t="s">
        <v>13</v>
      </c>
      <c r="R242" t="s">
        <v>13</v>
      </c>
      <c r="S242" t="s">
        <v>20</v>
      </c>
      <c r="T242" t="s">
        <v>13</v>
      </c>
      <c r="U242" t="s">
        <v>13</v>
      </c>
      <c r="V242" t="s">
        <v>13</v>
      </c>
      <c r="W242" t="s">
        <v>13</v>
      </c>
      <c r="X242" t="s">
        <v>13</v>
      </c>
      <c r="Y242" t="s">
        <v>13</v>
      </c>
      <c r="Z242" t="s">
        <v>13</v>
      </c>
      <c r="AA242" t="s">
        <v>13</v>
      </c>
      <c r="AB242" t="s">
        <v>13</v>
      </c>
      <c r="AC242" t="s">
        <v>13</v>
      </c>
      <c r="AD242" t="s">
        <v>13</v>
      </c>
      <c r="AE242" t="s">
        <v>13</v>
      </c>
      <c r="AF242">
        <v>15.243</v>
      </c>
      <c r="AG242">
        <v>15.188000000000001</v>
      </c>
      <c r="AH242">
        <v>15.087999999999999</v>
      </c>
      <c r="AI242">
        <v>15.259</v>
      </c>
      <c r="AJ242">
        <v>0.27300000000000002</v>
      </c>
      <c r="AK242">
        <v>4.5999999999999999E-2</v>
      </c>
      <c r="AL242">
        <v>3657.5239999999999</v>
      </c>
      <c r="AM242">
        <v>616.58199999999999</v>
      </c>
      <c r="AN242" s="1">
        <v>0.88881712962962967</v>
      </c>
      <c r="AO242">
        <v>319.97408300000001</v>
      </c>
      <c r="AP242" t="s">
        <v>2369</v>
      </c>
      <c r="AQ242">
        <v>-56.292639000000001</v>
      </c>
      <c r="AR242" s="1">
        <v>0.84122569444444439</v>
      </c>
      <c r="AS242">
        <v>302.84126700000002</v>
      </c>
      <c r="AT242" t="s">
        <v>2370</v>
      </c>
      <c r="AU242">
        <v>-38.408768000000002</v>
      </c>
    </row>
    <row r="243" spans="1:47">
      <c r="A243">
        <v>317058444</v>
      </c>
      <c r="B243" t="s">
        <v>2371</v>
      </c>
      <c r="C243" s="6">
        <v>6.3578841761096499E+18</v>
      </c>
      <c r="D243" t="s">
        <v>2372</v>
      </c>
      <c r="E243" t="s">
        <v>60</v>
      </c>
      <c r="F243" t="s">
        <v>24</v>
      </c>
      <c r="G243" t="s">
        <v>13</v>
      </c>
      <c r="H243" t="s">
        <v>13</v>
      </c>
      <c r="I243" t="s">
        <v>13</v>
      </c>
      <c r="J243" t="s">
        <v>13</v>
      </c>
      <c r="K243" t="s">
        <v>13</v>
      </c>
      <c r="L243" t="s">
        <v>13</v>
      </c>
      <c r="M243" t="s">
        <v>13</v>
      </c>
      <c r="N243" t="s">
        <v>13</v>
      </c>
      <c r="O243" t="s">
        <v>13</v>
      </c>
      <c r="P243" t="s">
        <v>13</v>
      </c>
      <c r="Q243" t="s">
        <v>13</v>
      </c>
      <c r="R243" t="s">
        <v>19</v>
      </c>
      <c r="S243" t="s">
        <v>20</v>
      </c>
      <c r="T243" t="s">
        <v>13</v>
      </c>
      <c r="U243" t="s">
        <v>13</v>
      </c>
      <c r="V243" t="s">
        <v>13</v>
      </c>
      <c r="W243" t="s">
        <v>13</v>
      </c>
      <c r="X243" t="s">
        <v>13</v>
      </c>
      <c r="Y243" t="s">
        <v>13</v>
      </c>
      <c r="Z243" t="s">
        <v>13</v>
      </c>
      <c r="AA243" t="s">
        <v>13</v>
      </c>
      <c r="AB243" t="s">
        <v>13</v>
      </c>
      <c r="AC243" t="s">
        <v>13</v>
      </c>
      <c r="AD243" t="s">
        <v>13</v>
      </c>
      <c r="AE243" t="s">
        <v>13</v>
      </c>
      <c r="AF243">
        <v>15.573</v>
      </c>
      <c r="AG243">
        <v>15.680999999999999</v>
      </c>
      <c r="AH243">
        <v>15.625</v>
      </c>
      <c r="AI243">
        <v>15.705</v>
      </c>
      <c r="AJ243">
        <v>0.115</v>
      </c>
      <c r="AK243">
        <v>4.2000000000000003E-2</v>
      </c>
      <c r="AL243">
        <v>8711.94</v>
      </c>
      <c r="AM243">
        <v>3215.0349999999999</v>
      </c>
      <c r="AN243" s="1">
        <v>0.93574305555555559</v>
      </c>
      <c r="AO243">
        <v>336.86758300000002</v>
      </c>
      <c r="AP243" t="s">
        <v>2373</v>
      </c>
      <c r="AQ243">
        <v>-74.348249999999993</v>
      </c>
      <c r="AR243" s="1">
        <v>0.82588888888888878</v>
      </c>
      <c r="AS243">
        <v>297.32001200000002</v>
      </c>
      <c r="AT243" t="s">
        <v>2374</v>
      </c>
      <c r="AU243">
        <v>-57.277782000000002</v>
      </c>
    </row>
    <row r="244" spans="1:47">
      <c r="A244">
        <v>394732048</v>
      </c>
      <c r="B244" t="s">
        <v>2383</v>
      </c>
      <c r="C244" s="6">
        <v>4.6164404097858396E+18</v>
      </c>
      <c r="D244" t="s">
        <v>2384</v>
      </c>
      <c r="E244" t="s">
        <v>60</v>
      </c>
      <c r="F244" t="s">
        <v>13</v>
      </c>
      <c r="G244" t="s">
        <v>13</v>
      </c>
      <c r="H244" t="s">
        <v>13</v>
      </c>
      <c r="I244" t="s">
        <v>13</v>
      </c>
      <c r="J244" t="s">
        <v>13</v>
      </c>
      <c r="K244" t="s">
        <v>13</v>
      </c>
      <c r="L244" t="s">
        <v>13</v>
      </c>
      <c r="M244" t="s">
        <v>13</v>
      </c>
      <c r="N244" t="s">
        <v>13</v>
      </c>
      <c r="O244" t="s">
        <v>13</v>
      </c>
      <c r="P244" t="s">
        <v>13</v>
      </c>
      <c r="Q244" t="s">
        <v>13</v>
      </c>
      <c r="R244" t="s">
        <v>13</v>
      </c>
      <c r="S244" t="s">
        <v>20</v>
      </c>
      <c r="T244" t="s">
        <v>13</v>
      </c>
      <c r="U244" t="s">
        <v>13</v>
      </c>
      <c r="V244" t="s">
        <v>13</v>
      </c>
      <c r="W244" t="s">
        <v>13</v>
      </c>
      <c r="X244" t="s">
        <v>13</v>
      </c>
      <c r="Y244" t="s">
        <v>13</v>
      </c>
      <c r="Z244" t="s">
        <v>13</v>
      </c>
      <c r="AA244" t="s">
        <v>13</v>
      </c>
      <c r="AB244" t="s">
        <v>13</v>
      </c>
      <c r="AC244" t="s">
        <v>13</v>
      </c>
      <c r="AD244" t="s">
        <v>13</v>
      </c>
      <c r="AE244" t="s">
        <v>13</v>
      </c>
      <c r="AF244">
        <v>15.717000000000001</v>
      </c>
      <c r="AG244">
        <v>15.645</v>
      </c>
      <c r="AH244">
        <v>15.486000000000001</v>
      </c>
      <c r="AI244">
        <v>15.79</v>
      </c>
      <c r="AJ244">
        <v>0.32800000000000001</v>
      </c>
      <c r="AK244">
        <v>4.7E-2</v>
      </c>
      <c r="AL244">
        <v>3045.15</v>
      </c>
      <c r="AM244">
        <v>434.39100000000002</v>
      </c>
      <c r="AN244" s="1">
        <v>6.1440972222222223E-2</v>
      </c>
      <c r="AO244">
        <v>22.118583000000001</v>
      </c>
      <c r="AP244" t="s">
        <v>2385</v>
      </c>
      <c r="AQ244">
        <v>-85.487388999999993</v>
      </c>
      <c r="AR244" s="1">
        <v>0.78100810185185188</v>
      </c>
      <c r="AS244">
        <v>281.16300999999999</v>
      </c>
      <c r="AT244" t="s">
        <v>2386</v>
      </c>
      <c r="AU244">
        <v>-67.883740000000003</v>
      </c>
    </row>
    <row r="245" spans="1:47">
      <c r="A245">
        <v>406241063</v>
      </c>
      <c r="B245" t="s">
        <v>2387</v>
      </c>
      <c r="C245" s="6">
        <v>6.65877841795345E+18</v>
      </c>
      <c r="D245" t="s">
        <v>2388</v>
      </c>
      <c r="E245" t="s">
        <v>60</v>
      </c>
      <c r="F245" t="s">
        <v>13</v>
      </c>
      <c r="G245" t="s">
        <v>13</v>
      </c>
      <c r="H245" t="s">
        <v>13</v>
      </c>
      <c r="I245" t="s">
        <v>13</v>
      </c>
      <c r="J245" t="s">
        <v>13</v>
      </c>
      <c r="K245" t="s">
        <v>13</v>
      </c>
      <c r="L245" t="s">
        <v>13</v>
      </c>
      <c r="M245" t="s">
        <v>13</v>
      </c>
      <c r="N245" t="s">
        <v>13</v>
      </c>
      <c r="O245" t="s">
        <v>13</v>
      </c>
      <c r="P245" t="s">
        <v>13</v>
      </c>
      <c r="Q245" t="s">
        <v>13</v>
      </c>
      <c r="R245" t="s">
        <v>19</v>
      </c>
      <c r="S245" t="s">
        <v>20</v>
      </c>
      <c r="T245" t="s">
        <v>13</v>
      </c>
      <c r="U245" t="s">
        <v>13</v>
      </c>
      <c r="V245" t="s">
        <v>13</v>
      </c>
      <c r="W245" t="s">
        <v>13</v>
      </c>
      <c r="X245" t="s">
        <v>13</v>
      </c>
      <c r="Y245" t="s">
        <v>13</v>
      </c>
      <c r="Z245" t="s">
        <v>13</v>
      </c>
      <c r="AA245" t="s">
        <v>13</v>
      </c>
      <c r="AB245" t="s">
        <v>13</v>
      </c>
      <c r="AC245" t="s">
        <v>13</v>
      </c>
      <c r="AD245" t="s">
        <v>13</v>
      </c>
      <c r="AE245" t="s">
        <v>13</v>
      </c>
      <c r="AF245">
        <v>14.821999999999999</v>
      </c>
      <c r="AG245">
        <v>14.811999999999999</v>
      </c>
      <c r="AH245">
        <v>14.739000000000001</v>
      </c>
      <c r="AI245">
        <v>14.845000000000001</v>
      </c>
      <c r="AJ245">
        <v>0.13700000000000001</v>
      </c>
      <c r="AK245">
        <v>6.9000000000000006E-2</v>
      </c>
      <c r="AL245">
        <v>7282.3130000000001</v>
      </c>
      <c r="AM245">
        <v>3646.6990000000001</v>
      </c>
      <c r="AN245" s="1">
        <v>0.81435300925925924</v>
      </c>
      <c r="AO245">
        <v>293.16691700000001</v>
      </c>
      <c r="AP245" t="s">
        <v>2389</v>
      </c>
      <c r="AQ245">
        <v>-49.451428</v>
      </c>
      <c r="AR245" s="1">
        <v>0.79648495370370365</v>
      </c>
      <c r="AS245">
        <v>286.73458900000003</v>
      </c>
      <c r="AT245" t="s">
        <v>2390</v>
      </c>
      <c r="AU245">
        <v>-27.349281999999999</v>
      </c>
    </row>
    <row r="246" spans="1:47">
      <c r="A246">
        <v>238853890</v>
      </c>
      <c r="B246" t="s">
        <v>2423</v>
      </c>
      <c r="C246" s="6">
        <v>6.3848105973984205E+18</v>
      </c>
      <c r="D246" t="s">
        <v>2424</v>
      </c>
      <c r="E246" t="s">
        <v>60</v>
      </c>
      <c r="F246" t="s">
        <v>24</v>
      </c>
      <c r="G246" t="s">
        <v>13</v>
      </c>
      <c r="H246" t="s">
        <v>13</v>
      </c>
      <c r="I246" t="s">
        <v>13</v>
      </c>
      <c r="J246" t="s">
        <v>13</v>
      </c>
      <c r="K246" t="s">
        <v>13</v>
      </c>
      <c r="L246" t="s">
        <v>13</v>
      </c>
      <c r="M246" t="s">
        <v>13</v>
      </c>
      <c r="N246" t="s">
        <v>13</v>
      </c>
      <c r="O246" t="s">
        <v>13</v>
      </c>
      <c r="P246" t="s">
        <v>13</v>
      </c>
      <c r="Q246" t="s">
        <v>13</v>
      </c>
      <c r="R246" t="s">
        <v>13</v>
      </c>
      <c r="S246" t="s">
        <v>20</v>
      </c>
      <c r="T246" t="s">
        <v>73</v>
      </c>
      <c r="U246" t="s">
        <v>13</v>
      </c>
      <c r="V246" t="s">
        <v>13</v>
      </c>
      <c r="W246" t="s">
        <v>13</v>
      </c>
      <c r="X246" t="s">
        <v>13</v>
      </c>
      <c r="Y246" t="s">
        <v>13</v>
      </c>
      <c r="Z246" t="s">
        <v>13</v>
      </c>
      <c r="AA246" t="s">
        <v>13</v>
      </c>
      <c r="AB246" t="s">
        <v>13</v>
      </c>
      <c r="AC246" t="s">
        <v>13</v>
      </c>
      <c r="AD246" t="s">
        <v>13</v>
      </c>
      <c r="AE246" t="s">
        <v>13</v>
      </c>
      <c r="AF246">
        <v>15.506</v>
      </c>
      <c r="AG246">
        <v>15.641</v>
      </c>
      <c r="AH246">
        <v>15.532999999999999</v>
      </c>
      <c r="AI246">
        <v>15.645</v>
      </c>
      <c r="AJ246">
        <v>0.35199999999999998</v>
      </c>
      <c r="AK246">
        <v>6.3E-2</v>
      </c>
      <c r="AL246">
        <v>2843.268</v>
      </c>
      <c r="AM246">
        <v>507.928</v>
      </c>
      <c r="AN246" s="1">
        <v>0.94955555555555549</v>
      </c>
      <c r="AO246">
        <v>341.84008299999999</v>
      </c>
      <c r="AP246" t="s">
        <v>2425</v>
      </c>
      <c r="AQ246">
        <v>-69.111889000000005</v>
      </c>
      <c r="AR246" s="1">
        <v>0.84882870370370378</v>
      </c>
      <c r="AS246">
        <v>305.57826299999999</v>
      </c>
      <c r="AT246" t="s">
        <v>2426</v>
      </c>
      <c r="AU246">
        <v>-54.388221999999999</v>
      </c>
    </row>
    <row r="247" spans="1:47">
      <c r="A247">
        <v>471013463</v>
      </c>
      <c r="B247" t="s">
        <v>14</v>
      </c>
      <c r="C247" s="6">
        <v>6.6993711503006802E+18</v>
      </c>
      <c r="D247" t="s">
        <v>2455</v>
      </c>
      <c r="E247" t="s">
        <v>60</v>
      </c>
      <c r="F247" t="s">
        <v>13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 t="s">
        <v>13</v>
      </c>
      <c r="M247" t="s">
        <v>13</v>
      </c>
      <c r="N247" t="s">
        <v>13</v>
      </c>
      <c r="O247" t="s">
        <v>13</v>
      </c>
      <c r="P247" t="s">
        <v>13</v>
      </c>
      <c r="Q247" t="s">
        <v>13</v>
      </c>
      <c r="R247" t="s">
        <v>13</v>
      </c>
      <c r="S247" t="s">
        <v>20</v>
      </c>
      <c r="T247" t="s">
        <v>13</v>
      </c>
      <c r="U247" t="s">
        <v>13</v>
      </c>
      <c r="V247" t="s">
        <v>13</v>
      </c>
      <c r="W247" t="s">
        <v>13</v>
      </c>
      <c r="X247" t="s">
        <v>13</v>
      </c>
      <c r="Y247" t="s">
        <v>13</v>
      </c>
      <c r="Z247" t="s">
        <v>13</v>
      </c>
      <c r="AA247" t="s">
        <v>13</v>
      </c>
      <c r="AB247" t="s">
        <v>13</v>
      </c>
      <c r="AC247" t="s">
        <v>13</v>
      </c>
      <c r="AD247" t="s">
        <v>13</v>
      </c>
      <c r="AE247" t="s">
        <v>13</v>
      </c>
      <c r="AF247">
        <v>15.138</v>
      </c>
      <c r="AG247">
        <v>14.933999999999999</v>
      </c>
      <c r="AH247">
        <v>14.752000000000001</v>
      </c>
      <c r="AI247">
        <v>15.128</v>
      </c>
      <c r="AJ247">
        <v>0.92600000000000005</v>
      </c>
      <c r="AK247">
        <v>7.5999999999999998E-2</v>
      </c>
      <c r="AL247">
        <v>1079.5730000000001</v>
      </c>
      <c r="AM247">
        <v>88.733999999999995</v>
      </c>
      <c r="AN247" s="1">
        <v>0.8455659722222223</v>
      </c>
      <c r="AO247">
        <v>304.40375</v>
      </c>
      <c r="AP247" t="s">
        <v>2456</v>
      </c>
      <c r="AQ247">
        <v>-33.887889000000001</v>
      </c>
      <c r="AR247" s="1">
        <v>0.83023611111111117</v>
      </c>
      <c r="AS247">
        <v>298.88503300000002</v>
      </c>
      <c r="AT247" t="s">
        <v>2457</v>
      </c>
      <c r="AU247">
        <v>-13.83427</v>
      </c>
    </row>
    <row r="248" spans="1:47">
      <c r="A248">
        <v>91035708</v>
      </c>
      <c r="B248" t="s">
        <v>2458</v>
      </c>
      <c r="C248" s="6">
        <v>6.6745652746235003E+18</v>
      </c>
      <c r="D248" t="s">
        <v>2459</v>
      </c>
      <c r="E248" t="s">
        <v>60</v>
      </c>
      <c r="F248" t="s">
        <v>13</v>
      </c>
      <c r="G248" t="s">
        <v>13</v>
      </c>
      <c r="H248" t="s">
        <v>13</v>
      </c>
      <c r="I248" t="s">
        <v>13</v>
      </c>
      <c r="J248" t="s">
        <v>13</v>
      </c>
      <c r="K248" t="s">
        <v>13</v>
      </c>
      <c r="L248" t="s">
        <v>13</v>
      </c>
      <c r="M248" t="s">
        <v>13</v>
      </c>
      <c r="N248" t="s">
        <v>13</v>
      </c>
      <c r="O248" t="s">
        <v>13</v>
      </c>
      <c r="P248" t="s">
        <v>13</v>
      </c>
      <c r="Q248" t="s">
        <v>13</v>
      </c>
      <c r="R248" t="s">
        <v>13</v>
      </c>
      <c r="S248" t="s">
        <v>20</v>
      </c>
      <c r="T248" t="s">
        <v>13</v>
      </c>
      <c r="U248" t="s">
        <v>13</v>
      </c>
      <c r="V248" t="s">
        <v>13</v>
      </c>
      <c r="W248" t="s">
        <v>13</v>
      </c>
      <c r="X248" t="s">
        <v>13</v>
      </c>
      <c r="Y248" t="s">
        <v>13</v>
      </c>
      <c r="Z248" t="s">
        <v>13</v>
      </c>
      <c r="AA248" t="s">
        <v>13</v>
      </c>
      <c r="AB248" t="s">
        <v>13</v>
      </c>
      <c r="AC248" t="s">
        <v>13</v>
      </c>
      <c r="AD248" t="s">
        <v>13</v>
      </c>
      <c r="AE248" t="s">
        <v>13</v>
      </c>
      <c r="AF248">
        <v>15.097</v>
      </c>
      <c r="AG248">
        <v>14.933999999999999</v>
      </c>
      <c r="AH248">
        <v>14.754</v>
      </c>
      <c r="AI248">
        <v>15.162000000000001</v>
      </c>
      <c r="AJ248">
        <v>0.747</v>
      </c>
      <c r="AK248">
        <v>6.2E-2</v>
      </c>
      <c r="AL248">
        <v>1339.1559999999999</v>
      </c>
      <c r="AM248">
        <v>111.908</v>
      </c>
      <c r="AN248" s="1">
        <v>0.85821412037037037</v>
      </c>
      <c r="AO248">
        <v>308.95695799999999</v>
      </c>
      <c r="AP248" t="s">
        <v>2460</v>
      </c>
      <c r="AQ248">
        <v>-46.629342000000001</v>
      </c>
      <c r="AR248" s="1">
        <v>0.83054050925925926</v>
      </c>
      <c r="AS248">
        <v>298.99464999999998</v>
      </c>
      <c r="AT248" t="s">
        <v>2461</v>
      </c>
      <c r="AU248">
        <v>-27.034566999999999</v>
      </c>
    </row>
    <row r="249" spans="1:47">
      <c r="A249">
        <v>351555699</v>
      </c>
      <c r="B249" t="s">
        <v>2474</v>
      </c>
      <c r="C249" s="6">
        <v>6.4264061530710405E+18</v>
      </c>
      <c r="D249" t="s">
        <v>2475</v>
      </c>
      <c r="E249" t="s">
        <v>60</v>
      </c>
      <c r="F249" t="s">
        <v>13</v>
      </c>
      <c r="G249" t="s">
        <v>13</v>
      </c>
      <c r="H249" t="s">
        <v>13</v>
      </c>
      <c r="I249" t="s">
        <v>13</v>
      </c>
      <c r="J249" t="s">
        <v>13</v>
      </c>
      <c r="K249" t="s">
        <v>13</v>
      </c>
      <c r="L249" t="s">
        <v>13</v>
      </c>
      <c r="M249" t="s">
        <v>13</v>
      </c>
      <c r="N249" t="s">
        <v>13</v>
      </c>
      <c r="O249" t="s">
        <v>13</v>
      </c>
      <c r="P249" t="s">
        <v>13</v>
      </c>
      <c r="Q249" t="s">
        <v>13</v>
      </c>
      <c r="R249" t="s">
        <v>19</v>
      </c>
      <c r="S249" t="s">
        <v>20</v>
      </c>
      <c r="T249" t="s">
        <v>13</v>
      </c>
      <c r="U249" t="s">
        <v>13</v>
      </c>
      <c r="V249" t="s">
        <v>13</v>
      </c>
      <c r="W249" t="s">
        <v>13</v>
      </c>
      <c r="X249" t="s">
        <v>13</v>
      </c>
      <c r="Y249" t="s">
        <v>13</v>
      </c>
      <c r="Z249" t="s">
        <v>13</v>
      </c>
      <c r="AA249" t="s">
        <v>13</v>
      </c>
      <c r="AB249" t="s">
        <v>13</v>
      </c>
      <c r="AC249" t="s">
        <v>13</v>
      </c>
      <c r="AD249" t="s">
        <v>13</v>
      </c>
      <c r="AE249" t="s">
        <v>13</v>
      </c>
      <c r="AF249">
        <v>15.361000000000001</v>
      </c>
      <c r="AG249">
        <v>15.401</v>
      </c>
      <c r="AH249">
        <v>15.224</v>
      </c>
      <c r="AI249">
        <v>15.593999999999999</v>
      </c>
      <c r="AJ249">
        <v>0.61299999999999999</v>
      </c>
      <c r="AK249">
        <v>5.2999999999999999E-2</v>
      </c>
      <c r="AL249">
        <v>1630.2070000000001</v>
      </c>
      <c r="AM249">
        <v>141.66999999999999</v>
      </c>
      <c r="AN249" s="1">
        <v>0.85933912037037041</v>
      </c>
      <c r="AO249">
        <v>309.36225000000002</v>
      </c>
      <c r="AP249" t="s">
        <v>2476</v>
      </c>
      <c r="AQ249">
        <v>-64.887416999999999</v>
      </c>
      <c r="AR249" s="1">
        <v>0.81152662037037038</v>
      </c>
      <c r="AS249">
        <v>292.149564</v>
      </c>
      <c r="AT249" t="s">
        <v>2477</v>
      </c>
      <c r="AU249">
        <v>-44.446047999999998</v>
      </c>
    </row>
    <row r="250" spans="1:47">
      <c r="A250">
        <v>33835756</v>
      </c>
      <c r="B250" t="s">
        <v>2502</v>
      </c>
      <c r="C250" s="6">
        <v>4.6293335623067505E+18</v>
      </c>
      <c r="D250" t="s">
        <v>2503</v>
      </c>
      <c r="E250" t="s">
        <v>60</v>
      </c>
      <c r="F250" t="s">
        <v>13</v>
      </c>
      <c r="G250" t="s">
        <v>13</v>
      </c>
      <c r="H250" t="s">
        <v>13</v>
      </c>
      <c r="I250" t="s">
        <v>13</v>
      </c>
      <c r="J250" t="s">
        <v>13</v>
      </c>
      <c r="K250" t="s">
        <v>13</v>
      </c>
      <c r="L250" t="s">
        <v>13</v>
      </c>
      <c r="M250" t="s">
        <v>13</v>
      </c>
      <c r="N250" t="s">
        <v>13</v>
      </c>
      <c r="O250" t="s">
        <v>13</v>
      </c>
      <c r="P250" t="s">
        <v>13</v>
      </c>
      <c r="Q250" t="s">
        <v>13</v>
      </c>
      <c r="R250" t="s">
        <v>13</v>
      </c>
      <c r="S250" t="s">
        <v>20</v>
      </c>
      <c r="T250" t="s">
        <v>73</v>
      </c>
      <c r="U250" t="s">
        <v>52</v>
      </c>
      <c r="V250" t="s">
        <v>53</v>
      </c>
      <c r="W250" t="s">
        <v>54</v>
      </c>
      <c r="X250" t="s">
        <v>55</v>
      </c>
      <c r="Y250" t="s">
        <v>13</v>
      </c>
      <c r="Z250" t="s">
        <v>13</v>
      </c>
      <c r="AA250" t="s">
        <v>13</v>
      </c>
      <c r="AB250" t="s">
        <v>13</v>
      </c>
      <c r="AC250" t="s">
        <v>13</v>
      </c>
      <c r="AD250" t="s">
        <v>13</v>
      </c>
      <c r="AE250" t="s">
        <v>13</v>
      </c>
      <c r="AF250">
        <v>16.408999999999999</v>
      </c>
      <c r="AG250">
        <v>16.489000000000001</v>
      </c>
      <c r="AH250">
        <v>16.376000000000001</v>
      </c>
      <c r="AI250">
        <v>16.516999999999999</v>
      </c>
      <c r="AJ250">
        <v>0.28100000000000003</v>
      </c>
      <c r="AK250">
        <v>0.22800000000000001</v>
      </c>
      <c r="AL250">
        <v>3553.0419999999999</v>
      </c>
      <c r="AM250">
        <v>2872.2869999999998</v>
      </c>
      <c r="AN250" s="1">
        <v>0.17815625000000002</v>
      </c>
      <c r="AO250">
        <v>64.136082999999999</v>
      </c>
      <c r="AP250" t="s">
        <v>2504</v>
      </c>
      <c r="AQ250">
        <v>-73.899833000000001</v>
      </c>
      <c r="AR250" s="1">
        <v>0.85636574074074068</v>
      </c>
      <c r="AS250">
        <v>308.29161299999998</v>
      </c>
      <c r="AT250" t="s">
        <v>2505</v>
      </c>
      <c r="AU250">
        <v>-78.741972000000004</v>
      </c>
    </row>
    <row r="251" spans="1:47">
      <c r="A251">
        <v>91233741</v>
      </c>
      <c r="B251" t="s">
        <v>2514</v>
      </c>
      <c r="C251" s="6">
        <v>6.6754362596314204E+18</v>
      </c>
      <c r="D251" t="s">
        <v>2515</v>
      </c>
      <c r="E251" t="s">
        <v>60</v>
      </c>
      <c r="F251" t="s">
        <v>13</v>
      </c>
      <c r="G251" t="s">
        <v>13</v>
      </c>
      <c r="H251" t="s">
        <v>13</v>
      </c>
      <c r="I251" t="s">
        <v>13</v>
      </c>
      <c r="J251" t="s">
        <v>13</v>
      </c>
      <c r="K251" t="s">
        <v>13</v>
      </c>
      <c r="L251" t="s">
        <v>13</v>
      </c>
      <c r="M251" t="s">
        <v>13</v>
      </c>
      <c r="N251" t="s">
        <v>13</v>
      </c>
      <c r="O251" t="s">
        <v>13</v>
      </c>
      <c r="P251" t="s">
        <v>13</v>
      </c>
      <c r="Q251" t="s">
        <v>13</v>
      </c>
      <c r="R251" t="s">
        <v>13</v>
      </c>
      <c r="S251" t="s">
        <v>20</v>
      </c>
      <c r="T251" t="s">
        <v>13</v>
      </c>
      <c r="U251" t="s">
        <v>13</v>
      </c>
      <c r="V251" t="s">
        <v>13</v>
      </c>
      <c r="W251" t="s">
        <v>13</v>
      </c>
      <c r="X251" t="s">
        <v>13</v>
      </c>
      <c r="Y251" t="s">
        <v>13</v>
      </c>
      <c r="Z251" t="s">
        <v>13</v>
      </c>
      <c r="AA251" t="s">
        <v>13</v>
      </c>
      <c r="AB251" t="s">
        <v>13</v>
      </c>
      <c r="AC251" t="s">
        <v>13</v>
      </c>
      <c r="AD251" t="s">
        <v>13</v>
      </c>
      <c r="AE251" t="s">
        <v>13</v>
      </c>
      <c r="AF251">
        <v>14.782999999999999</v>
      </c>
      <c r="AG251">
        <v>14.893000000000001</v>
      </c>
      <c r="AH251">
        <v>14.747</v>
      </c>
      <c r="AI251">
        <v>14.97</v>
      </c>
      <c r="AJ251">
        <v>1.0049999999999999</v>
      </c>
      <c r="AK251">
        <v>6.8000000000000005E-2</v>
      </c>
      <c r="AL251">
        <v>994.59500000000003</v>
      </c>
      <c r="AM251">
        <v>67.248999999999995</v>
      </c>
      <c r="AN251" s="1">
        <v>0.8633460648148148</v>
      </c>
      <c r="AO251">
        <v>310.80462499999999</v>
      </c>
      <c r="AP251" t="s">
        <v>2516</v>
      </c>
      <c r="AQ251">
        <v>-43.835971999999998</v>
      </c>
      <c r="AR251" s="1">
        <v>0.83683796296296287</v>
      </c>
      <c r="AS251">
        <v>301.261549</v>
      </c>
      <c r="AT251" t="s">
        <v>2517</v>
      </c>
      <c r="AU251">
        <v>-24.724627000000002</v>
      </c>
    </row>
    <row r="252" spans="1:47">
      <c r="A252">
        <v>389295237</v>
      </c>
      <c r="B252" t="s">
        <v>2518</v>
      </c>
      <c r="C252" s="6">
        <v>6.6943366927150899E+18</v>
      </c>
      <c r="D252" t="s">
        <v>2519</v>
      </c>
      <c r="E252" t="s">
        <v>60</v>
      </c>
      <c r="F252" t="s">
        <v>13</v>
      </c>
      <c r="G252" t="s">
        <v>13</v>
      </c>
      <c r="H252" t="s">
        <v>13</v>
      </c>
      <c r="I252" t="s">
        <v>13</v>
      </c>
      <c r="J252" t="s">
        <v>13</v>
      </c>
      <c r="K252" t="s">
        <v>13</v>
      </c>
      <c r="L252" t="s">
        <v>13</v>
      </c>
      <c r="M252" t="s">
        <v>13</v>
      </c>
      <c r="N252" t="s">
        <v>13</v>
      </c>
      <c r="O252" t="s">
        <v>13</v>
      </c>
      <c r="P252" t="s">
        <v>13</v>
      </c>
      <c r="Q252" t="s">
        <v>13</v>
      </c>
      <c r="R252" t="s">
        <v>13</v>
      </c>
      <c r="S252" t="s">
        <v>20</v>
      </c>
      <c r="T252" t="s">
        <v>13</v>
      </c>
      <c r="U252" t="s">
        <v>13</v>
      </c>
      <c r="V252" t="s">
        <v>13</v>
      </c>
      <c r="W252" t="s">
        <v>13</v>
      </c>
      <c r="X252" t="s">
        <v>13</v>
      </c>
      <c r="Y252" t="s">
        <v>13</v>
      </c>
      <c r="Z252" t="s">
        <v>13</v>
      </c>
      <c r="AA252" t="s">
        <v>13</v>
      </c>
      <c r="AB252" t="s">
        <v>13</v>
      </c>
      <c r="AC252" t="s">
        <v>13</v>
      </c>
      <c r="AD252" t="s">
        <v>13</v>
      </c>
      <c r="AE252" t="s">
        <v>13</v>
      </c>
      <c r="AF252">
        <v>14.601000000000001</v>
      </c>
      <c r="AG252">
        <v>14.871</v>
      </c>
      <c r="AH252">
        <v>14.86</v>
      </c>
      <c r="AI252">
        <v>14.73</v>
      </c>
      <c r="AJ252">
        <v>0.73899999999999999</v>
      </c>
      <c r="AK252">
        <v>4.9000000000000002E-2</v>
      </c>
      <c r="AL252">
        <v>1352.777</v>
      </c>
      <c r="AM252">
        <v>90.468000000000004</v>
      </c>
      <c r="AN252" s="1">
        <v>0.84221064814814817</v>
      </c>
      <c r="AO252">
        <v>303.19570800000002</v>
      </c>
      <c r="AP252" t="s">
        <v>2520</v>
      </c>
      <c r="AQ252">
        <v>-37.411999999999999</v>
      </c>
      <c r="AR252" s="1">
        <v>0.82515162037037026</v>
      </c>
      <c r="AS252">
        <v>297.05447299999997</v>
      </c>
      <c r="AT252" t="s">
        <v>2521</v>
      </c>
      <c r="AU252">
        <v>-17.038903999999999</v>
      </c>
    </row>
    <row r="253" spans="1:47">
      <c r="A253">
        <v>38574033</v>
      </c>
      <c r="B253" t="s">
        <v>2522</v>
      </c>
      <c r="C253" s="6">
        <v>4.67685558873105E+18</v>
      </c>
      <c r="D253" t="s">
        <v>2523</v>
      </c>
      <c r="E253" t="s">
        <v>60</v>
      </c>
      <c r="F253" t="s">
        <v>24</v>
      </c>
      <c r="G253" t="s">
        <v>25</v>
      </c>
      <c r="H253" t="s">
        <v>13</v>
      </c>
      <c r="I253" t="s">
        <v>51</v>
      </c>
      <c r="J253" t="s">
        <v>35</v>
      </c>
      <c r="K253" t="s">
        <v>13</v>
      </c>
      <c r="L253" t="s">
        <v>13</v>
      </c>
      <c r="M253" t="s">
        <v>38</v>
      </c>
      <c r="N253" t="s">
        <v>39</v>
      </c>
      <c r="O253" t="s">
        <v>13</v>
      </c>
      <c r="P253" t="s">
        <v>13</v>
      </c>
      <c r="Q253" t="s">
        <v>13</v>
      </c>
      <c r="R253" t="s">
        <v>13</v>
      </c>
      <c r="S253" t="s">
        <v>20</v>
      </c>
      <c r="T253" t="s">
        <v>73</v>
      </c>
      <c r="U253" t="s">
        <v>52</v>
      </c>
      <c r="V253" t="s">
        <v>53</v>
      </c>
      <c r="W253" t="s">
        <v>54</v>
      </c>
      <c r="X253" t="s">
        <v>55</v>
      </c>
      <c r="Y253" t="s">
        <v>13</v>
      </c>
      <c r="Z253" t="s">
        <v>13</v>
      </c>
      <c r="AA253" t="s">
        <v>13</v>
      </c>
      <c r="AB253" t="s">
        <v>13</v>
      </c>
      <c r="AC253" t="s">
        <v>13</v>
      </c>
      <c r="AD253" t="s">
        <v>13</v>
      </c>
      <c r="AE253" t="s">
        <v>13</v>
      </c>
      <c r="AF253">
        <v>15.675000000000001</v>
      </c>
      <c r="AG253">
        <v>16.05</v>
      </c>
      <c r="AH253">
        <v>15.895</v>
      </c>
      <c r="AI253">
        <v>15.904999999999999</v>
      </c>
      <c r="AJ253">
        <v>0.59099999999999997</v>
      </c>
      <c r="AK253">
        <v>0.23400000000000001</v>
      </c>
      <c r="AL253">
        <v>1692.423</v>
      </c>
      <c r="AM253">
        <v>669.92700000000002</v>
      </c>
      <c r="AN253" s="1">
        <v>0.17690277777777777</v>
      </c>
      <c r="AO253">
        <v>63.685042000000003</v>
      </c>
      <c r="AP253" t="s">
        <v>2524</v>
      </c>
      <c r="AQ253">
        <v>-61.652250000000002</v>
      </c>
      <c r="AR253" s="1">
        <v>3.0193287037037036E-2</v>
      </c>
      <c r="AS253">
        <v>10.869748</v>
      </c>
      <c r="AT253" t="s">
        <v>2525</v>
      </c>
      <c r="AU253">
        <v>-77.623394000000005</v>
      </c>
    </row>
    <row r="254" spans="1:47">
      <c r="A254">
        <v>260749705</v>
      </c>
      <c r="B254" t="s">
        <v>2530</v>
      </c>
      <c r="C254" s="6">
        <v>6.3906338171375299E+18</v>
      </c>
      <c r="D254" t="s">
        <v>2531</v>
      </c>
      <c r="E254" t="s">
        <v>60</v>
      </c>
      <c r="F254" t="s">
        <v>24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 t="s">
        <v>13</v>
      </c>
      <c r="M254" t="s">
        <v>13</v>
      </c>
      <c r="N254" t="s">
        <v>13</v>
      </c>
      <c r="O254" t="s">
        <v>13</v>
      </c>
      <c r="P254" t="s">
        <v>13</v>
      </c>
      <c r="Q254" t="s">
        <v>13</v>
      </c>
      <c r="R254" t="s">
        <v>13</v>
      </c>
      <c r="S254" t="s">
        <v>20</v>
      </c>
      <c r="T254" t="s">
        <v>73</v>
      </c>
      <c r="U254" t="s">
        <v>13</v>
      </c>
      <c r="V254" t="s">
        <v>13</v>
      </c>
      <c r="W254" t="s">
        <v>13</v>
      </c>
      <c r="X254" t="s">
        <v>13</v>
      </c>
      <c r="Y254" t="s">
        <v>13</v>
      </c>
      <c r="Z254" t="s">
        <v>13</v>
      </c>
      <c r="AA254" t="s">
        <v>13</v>
      </c>
      <c r="AB254" t="s">
        <v>13</v>
      </c>
      <c r="AC254" t="s">
        <v>13</v>
      </c>
      <c r="AD254" t="s">
        <v>13</v>
      </c>
      <c r="AE254" t="s">
        <v>13</v>
      </c>
      <c r="AF254">
        <v>15.462</v>
      </c>
      <c r="AG254">
        <v>15.750999999999999</v>
      </c>
      <c r="AH254">
        <v>15.68</v>
      </c>
      <c r="AI254">
        <v>15.699</v>
      </c>
      <c r="AJ254">
        <v>0.26500000000000001</v>
      </c>
      <c r="AK254">
        <v>5.2999999999999999E-2</v>
      </c>
      <c r="AL254">
        <v>3771.3510000000001</v>
      </c>
      <c r="AM254">
        <v>757.45</v>
      </c>
      <c r="AN254" s="1">
        <v>0.96114814814814808</v>
      </c>
      <c r="AO254">
        <v>346.013417</v>
      </c>
      <c r="AP254" t="s">
        <v>2532</v>
      </c>
      <c r="AQ254">
        <v>-68.931360999999995</v>
      </c>
      <c r="AR254" s="1">
        <v>0.85479513888888892</v>
      </c>
      <c r="AS254">
        <v>307.72635300000002</v>
      </c>
      <c r="AT254" t="s">
        <v>2533</v>
      </c>
      <c r="AU254">
        <v>-55.244033999999999</v>
      </c>
    </row>
    <row r="255" spans="1:47">
      <c r="A255">
        <v>339262037</v>
      </c>
      <c r="B255" t="s">
        <v>2538</v>
      </c>
      <c r="C255" s="6">
        <v>6.4403753452225997E+18</v>
      </c>
      <c r="D255" t="s">
        <v>2539</v>
      </c>
      <c r="E255" t="s">
        <v>60</v>
      </c>
      <c r="F255" t="s">
        <v>13</v>
      </c>
      <c r="G255" t="s">
        <v>13</v>
      </c>
      <c r="H255" t="s">
        <v>13</v>
      </c>
      <c r="I255" t="s">
        <v>13</v>
      </c>
      <c r="J255" t="s">
        <v>13</v>
      </c>
      <c r="K255" t="s">
        <v>13</v>
      </c>
      <c r="L255" t="s">
        <v>13</v>
      </c>
      <c r="M255" t="s">
        <v>13</v>
      </c>
      <c r="N255" t="s">
        <v>13</v>
      </c>
      <c r="O255" t="s">
        <v>13</v>
      </c>
      <c r="P255" t="s">
        <v>13</v>
      </c>
      <c r="Q255" t="s">
        <v>13</v>
      </c>
      <c r="R255" t="s">
        <v>19</v>
      </c>
      <c r="S255" t="s">
        <v>20</v>
      </c>
      <c r="T255" t="s">
        <v>13</v>
      </c>
      <c r="U255" t="s">
        <v>13</v>
      </c>
      <c r="V255" t="s">
        <v>13</v>
      </c>
      <c r="W255" t="s">
        <v>13</v>
      </c>
      <c r="X255" t="s">
        <v>13</v>
      </c>
      <c r="Y255" t="s">
        <v>13</v>
      </c>
      <c r="Z255" t="s">
        <v>13</v>
      </c>
      <c r="AA255" t="s">
        <v>13</v>
      </c>
      <c r="AB255" t="s">
        <v>13</v>
      </c>
      <c r="AC255" t="s">
        <v>13</v>
      </c>
      <c r="AD255" t="s">
        <v>13</v>
      </c>
      <c r="AE255" t="s">
        <v>13</v>
      </c>
      <c r="AF255">
        <v>15.464</v>
      </c>
      <c r="AG255">
        <v>15.308</v>
      </c>
      <c r="AH255">
        <v>15.154</v>
      </c>
      <c r="AI255">
        <v>15.478</v>
      </c>
      <c r="AJ255">
        <v>0.63100000000000001</v>
      </c>
      <c r="AK255">
        <v>5.1999999999999998E-2</v>
      </c>
      <c r="AL255">
        <v>1584.0609999999999</v>
      </c>
      <c r="AM255">
        <v>129.994</v>
      </c>
      <c r="AN255" s="1">
        <v>0.81876041666666666</v>
      </c>
      <c r="AO255">
        <v>294.75366700000001</v>
      </c>
      <c r="AP255" t="s">
        <v>2540</v>
      </c>
      <c r="AQ255">
        <v>-64.863528000000002</v>
      </c>
      <c r="AR255" s="1">
        <v>0.78885416666666675</v>
      </c>
      <c r="AS255">
        <v>283.987574</v>
      </c>
      <c r="AT255" t="s">
        <v>2541</v>
      </c>
      <c r="AU255">
        <v>-42.621670999999999</v>
      </c>
    </row>
    <row r="256" spans="1:47">
      <c r="A256">
        <v>410086668</v>
      </c>
      <c r="B256" t="s">
        <v>2542</v>
      </c>
      <c r="C256" s="6">
        <v>6.3968808642498601E+18</v>
      </c>
      <c r="D256" t="s">
        <v>2543</v>
      </c>
      <c r="E256" t="s">
        <v>60</v>
      </c>
      <c r="F256" t="s">
        <v>24</v>
      </c>
      <c r="G256" t="s">
        <v>13</v>
      </c>
      <c r="H256" t="s">
        <v>13</v>
      </c>
      <c r="I256" t="s">
        <v>13</v>
      </c>
      <c r="J256" t="s">
        <v>13</v>
      </c>
      <c r="K256" t="s">
        <v>13</v>
      </c>
      <c r="L256" t="s">
        <v>13</v>
      </c>
      <c r="M256" t="s">
        <v>13</v>
      </c>
      <c r="N256" t="s">
        <v>13</v>
      </c>
      <c r="O256" t="s">
        <v>13</v>
      </c>
      <c r="P256" t="s">
        <v>13</v>
      </c>
      <c r="Q256" t="s">
        <v>13</v>
      </c>
      <c r="R256" t="s">
        <v>19</v>
      </c>
      <c r="S256" t="s">
        <v>20</v>
      </c>
      <c r="T256" t="s">
        <v>13</v>
      </c>
      <c r="U256" t="s">
        <v>13</v>
      </c>
      <c r="V256" t="s">
        <v>13</v>
      </c>
      <c r="W256" t="s">
        <v>13</v>
      </c>
      <c r="X256" t="s">
        <v>13</v>
      </c>
      <c r="Y256" t="s">
        <v>13</v>
      </c>
      <c r="Z256" t="s">
        <v>13</v>
      </c>
      <c r="AA256" t="s">
        <v>13</v>
      </c>
      <c r="AB256" t="s">
        <v>13</v>
      </c>
      <c r="AC256" t="s">
        <v>13</v>
      </c>
      <c r="AD256" t="s">
        <v>13</v>
      </c>
      <c r="AE256" t="s">
        <v>13</v>
      </c>
      <c r="AF256">
        <v>15.464</v>
      </c>
      <c r="AG256">
        <v>15.297000000000001</v>
      </c>
      <c r="AH256">
        <v>15.108000000000001</v>
      </c>
      <c r="AI256">
        <v>15.528</v>
      </c>
      <c r="AJ256">
        <v>0.39300000000000002</v>
      </c>
      <c r="AK256">
        <v>0.05</v>
      </c>
      <c r="AL256">
        <v>2542.252</v>
      </c>
      <c r="AM256">
        <v>322.05399999999997</v>
      </c>
      <c r="AN256" s="1">
        <v>0.90814120370370377</v>
      </c>
      <c r="AO256">
        <v>326.93095799999998</v>
      </c>
      <c r="AP256" t="s">
        <v>2544</v>
      </c>
      <c r="AQ256">
        <v>-68.788832999999997</v>
      </c>
      <c r="AR256" s="1">
        <v>0.8299467592592592</v>
      </c>
      <c r="AS256">
        <v>298.78064699999999</v>
      </c>
      <c r="AT256" t="s">
        <v>2545</v>
      </c>
      <c r="AU256">
        <v>-50.968221999999997</v>
      </c>
    </row>
    <row r="257" spans="1:47">
      <c r="A257">
        <v>431480470</v>
      </c>
      <c r="B257" t="s">
        <v>2546</v>
      </c>
      <c r="C257" s="6">
        <v>4.6423023363157596E+18</v>
      </c>
      <c r="D257" t="s">
        <v>2547</v>
      </c>
      <c r="E257" t="s">
        <v>60</v>
      </c>
      <c r="F257" t="s">
        <v>13</v>
      </c>
      <c r="G257" t="s">
        <v>13</v>
      </c>
      <c r="H257" t="s">
        <v>13</v>
      </c>
      <c r="I257" t="s">
        <v>13</v>
      </c>
      <c r="J257" t="s">
        <v>13</v>
      </c>
      <c r="K257" t="s">
        <v>13</v>
      </c>
      <c r="L257" t="s">
        <v>13</v>
      </c>
      <c r="M257" t="s">
        <v>13</v>
      </c>
      <c r="N257" t="s">
        <v>13</v>
      </c>
      <c r="O257" t="s">
        <v>13</v>
      </c>
      <c r="P257" t="s">
        <v>13</v>
      </c>
      <c r="Q257" t="s">
        <v>13</v>
      </c>
      <c r="R257" t="s">
        <v>13</v>
      </c>
      <c r="S257" t="s">
        <v>20</v>
      </c>
      <c r="T257" t="s">
        <v>73</v>
      </c>
      <c r="U257" t="s">
        <v>52</v>
      </c>
      <c r="V257" t="s">
        <v>13</v>
      </c>
      <c r="W257" t="s">
        <v>13</v>
      </c>
      <c r="X257" t="s">
        <v>13</v>
      </c>
      <c r="Y257" t="s">
        <v>13</v>
      </c>
      <c r="Z257" t="s">
        <v>13</v>
      </c>
      <c r="AA257" t="s">
        <v>13</v>
      </c>
      <c r="AB257" t="s">
        <v>13</v>
      </c>
      <c r="AC257" t="s">
        <v>13</v>
      </c>
      <c r="AD257" t="s">
        <v>13</v>
      </c>
      <c r="AE257" t="s">
        <v>13</v>
      </c>
      <c r="AF257">
        <v>16.16</v>
      </c>
      <c r="AG257">
        <v>15.691000000000001</v>
      </c>
      <c r="AH257">
        <v>15.595000000000001</v>
      </c>
      <c r="AI257">
        <v>15.702</v>
      </c>
      <c r="AJ257">
        <v>-2.1999999999999999E-2</v>
      </c>
      <c r="AK257">
        <v>2.9000000000000001E-2</v>
      </c>
      <c r="AL257">
        <v>0</v>
      </c>
      <c r="AM257">
        <v>0</v>
      </c>
      <c r="AN257" s="1">
        <v>0.13719328703703704</v>
      </c>
      <c r="AO257">
        <v>49.389499999999998</v>
      </c>
      <c r="AP257" t="s">
        <v>2548</v>
      </c>
      <c r="AQ257">
        <v>-72.562667000000005</v>
      </c>
      <c r="AR257" s="1">
        <v>0.88554513888888886</v>
      </c>
      <c r="AS257">
        <v>318.79620799999998</v>
      </c>
      <c r="AT257" t="s">
        <v>2549</v>
      </c>
      <c r="AU257">
        <v>-74.974272999999997</v>
      </c>
    </row>
    <row r="258" spans="1:47">
      <c r="A258">
        <v>279737780</v>
      </c>
      <c r="B258" t="s">
        <v>2558</v>
      </c>
      <c r="C258" s="6">
        <v>4.6719379542557E+18</v>
      </c>
      <c r="D258" t="s">
        <v>2559</v>
      </c>
      <c r="E258" t="s">
        <v>60</v>
      </c>
      <c r="F258" t="s">
        <v>13</v>
      </c>
      <c r="G258" t="s">
        <v>13</v>
      </c>
      <c r="H258" t="s">
        <v>13</v>
      </c>
      <c r="I258" t="s">
        <v>13</v>
      </c>
      <c r="J258" t="s">
        <v>13</v>
      </c>
      <c r="K258" t="s">
        <v>13</v>
      </c>
      <c r="L258" t="s">
        <v>13</v>
      </c>
      <c r="M258" t="s">
        <v>13</v>
      </c>
      <c r="N258" t="s">
        <v>13</v>
      </c>
      <c r="O258" t="s">
        <v>13</v>
      </c>
      <c r="P258" t="s">
        <v>13</v>
      </c>
      <c r="Q258" t="s">
        <v>13</v>
      </c>
      <c r="R258" t="s">
        <v>13</v>
      </c>
      <c r="S258" t="s">
        <v>20</v>
      </c>
      <c r="T258" t="s">
        <v>73</v>
      </c>
      <c r="U258" t="s">
        <v>52</v>
      </c>
      <c r="V258" t="s">
        <v>53</v>
      </c>
      <c r="W258" t="s">
        <v>13</v>
      </c>
      <c r="X258" t="s">
        <v>13</v>
      </c>
      <c r="Y258" t="s">
        <v>13</v>
      </c>
      <c r="Z258" t="s">
        <v>13</v>
      </c>
      <c r="AA258" t="s">
        <v>13</v>
      </c>
      <c r="AB258" t="s">
        <v>13</v>
      </c>
      <c r="AC258" t="s">
        <v>13</v>
      </c>
      <c r="AD258" t="s">
        <v>13</v>
      </c>
      <c r="AE258" t="s">
        <v>13</v>
      </c>
      <c r="AF258">
        <v>16.128</v>
      </c>
      <c r="AG258">
        <v>16.068999999999999</v>
      </c>
      <c r="AH258">
        <v>15.861000000000001</v>
      </c>
      <c r="AI258">
        <v>16.266999999999999</v>
      </c>
      <c r="AJ258">
        <v>0.44</v>
      </c>
      <c r="AK258">
        <v>6.3E-2</v>
      </c>
      <c r="AL258">
        <v>2270.261</v>
      </c>
      <c r="AM258">
        <v>325.75900000000001</v>
      </c>
      <c r="AN258" s="1">
        <v>0.1413611111111111</v>
      </c>
      <c r="AO258">
        <v>50.890166999999998</v>
      </c>
      <c r="AP258" t="s">
        <v>2560</v>
      </c>
      <c r="AQ258">
        <v>-65.978471999999996</v>
      </c>
      <c r="AR258" s="1">
        <v>0.95561921296296293</v>
      </c>
      <c r="AS258">
        <v>344.02278799999999</v>
      </c>
      <c r="AT258" t="s">
        <v>2561</v>
      </c>
      <c r="AU258">
        <v>-74.507771000000005</v>
      </c>
    </row>
    <row r="259" spans="1:47">
      <c r="A259">
        <v>409850857</v>
      </c>
      <c r="B259" t="s">
        <v>2566</v>
      </c>
      <c r="C259" s="6">
        <v>6.4455198570490798E+18</v>
      </c>
      <c r="D259" t="s">
        <v>2567</v>
      </c>
      <c r="E259" t="s">
        <v>60</v>
      </c>
      <c r="F259" t="s">
        <v>13</v>
      </c>
      <c r="G259" t="s">
        <v>13</v>
      </c>
      <c r="H259" t="s">
        <v>13</v>
      </c>
      <c r="I259" t="s">
        <v>13</v>
      </c>
      <c r="J259" t="s">
        <v>13</v>
      </c>
      <c r="K259" t="s">
        <v>13</v>
      </c>
      <c r="L259" t="s">
        <v>13</v>
      </c>
      <c r="M259" t="s">
        <v>13</v>
      </c>
      <c r="N259" t="s">
        <v>13</v>
      </c>
      <c r="O259" t="s">
        <v>13</v>
      </c>
      <c r="P259" t="s">
        <v>13</v>
      </c>
      <c r="Q259" t="s">
        <v>13</v>
      </c>
      <c r="R259" t="s">
        <v>19</v>
      </c>
      <c r="S259" t="s">
        <v>20</v>
      </c>
      <c r="T259" t="s">
        <v>13</v>
      </c>
      <c r="U259" t="s">
        <v>13</v>
      </c>
      <c r="V259" t="s">
        <v>13</v>
      </c>
      <c r="W259" t="s">
        <v>13</v>
      </c>
      <c r="X259" t="s">
        <v>13</v>
      </c>
      <c r="Y259" t="s">
        <v>13</v>
      </c>
      <c r="Z259" t="s">
        <v>13</v>
      </c>
      <c r="AA259" t="s">
        <v>13</v>
      </c>
      <c r="AB259" t="s">
        <v>13</v>
      </c>
      <c r="AC259" t="s">
        <v>13</v>
      </c>
      <c r="AD259" t="s">
        <v>13</v>
      </c>
      <c r="AE259" t="s">
        <v>13</v>
      </c>
      <c r="AF259">
        <v>15.04</v>
      </c>
      <c r="AG259">
        <v>15.611000000000001</v>
      </c>
      <c r="AH259">
        <v>15.271000000000001</v>
      </c>
      <c r="AI259">
        <v>15.462999999999999</v>
      </c>
      <c r="AJ259">
        <v>0.76800000000000002</v>
      </c>
      <c r="AK259">
        <v>7.2999999999999995E-2</v>
      </c>
      <c r="AL259">
        <v>1301.473</v>
      </c>
      <c r="AM259">
        <v>124.121</v>
      </c>
      <c r="AN259" s="1">
        <v>0.81433564814814818</v>
      </c>
      <c r="AO259">
        <v>293.16095799999999</v>
      </c>
      <c r="AP259" t="s">
        <v>2568</v>
      </c>
      <c r="AQ259">
        <v>-60.760280999999999</v>
      </c>
      <c r="AR259" s="1">
        <v>0.78945023148148152</v>
      </c>
      <c r="AS259">
        <v>284.20219400000002</v>
      </c>
      <c r="AT259" t="s">
        <v>2569</v>
      </c>
      <c r="AU259">
        <v>-38.457918999999997</v>
      </c>
    </row>
    <row r="260" spans="1:47">
      <c r="A260">
        <v>394496912</v>
      </c>
      <c r="B260" t="s">
        <v>2578</v>
      </c>
      <c r="C260" s="6">
        <v>6.4016419901170002E+18</v>
      </c>
      <c r="D260" t="s">
        <v>2579</v>
      </c>
      <c r="E260" t="s">
        <v>60</v>
      </c>
      <c r="F260" t="s">
        <v>13</v>
      </c>
      <c r="G260" t="s">
        <v>13</v>
      </c>
      <c r="H260" t="s">
        <v>13</v>
      </c>
      <c r="I260" t="s">
        <v>13</v>
      </c>
      <c r="J260" t="s">
        <v>13</v>
      </c>
      <c r="K260" t="s">
        <v>13</v>
      </c>
      <c r="L260" t="s">
        <v>13</v>
      </c>
      <c r="M260" t="s">
        <v>13</v>
      </c>
      <c r="N260" t="s">
        <v>13</v>
      </c>
      <c r="O260" t="s">
        <v>13</v>
      </c>
      <c r="P260" t="s">
        <v>13</v>
      </c>
      <c r="Q260" t="s">
        <v>13</v>
      </c>
      <c r="R260" t="s">
        <v>19</v>
      </c>
      <c r="S260" t="s">
        <v>20</v>
      </c>
      <c r="T260" t="s">
        <v>13</v>
      </c>
      <c r="U260" t="s">
        <v>13</v>
      </c>
      <c r="V260" t="s">
        <v>13</v>
      </c>
      <c r="W260" t="s">
        <v>13</v>
      </c>
      <c r="X260" t="s">
        <v>13</v>
      </c>
      <c r="Y260" t="s">
        <v>13</v>
      </c>
      <c r="Z260" t="s">
        <v>13</v>
      </c>
      <c r="AA260" t="s">
        <v>13</v>
      </c>
      <c r="AB260" t="s">
        <v>13</v>
      </c>
      <c r="AC260" t="s">
        <v>13</v>
      </c>
      <c r="AD260" t="s">
        <v>13</v>
      </c>
      <c r="AE260" t="s">
        <v>13</v>
      </c>
      <c r="AF260">
        <v>15.516</v>
      </c>
      <c r="AG260">
        <v>15.487</v>
      </c>
      <c r="AH260">
        <v>15.379</v>
      </c>
      <c r="AI260">
        <v>15.581</v>
      </c>
      <c r="AJ260">
        <v>0.153</v>
      </c>
      <c r="AK260">
        <v>4.9000000000000002E-2</v>
      </c>
      <c r="AL260">
        <v>6524.3059999999996</v>
      </c>
      <c r="AM260">
        <v>2088.6570000000002</v>
      </c>
      <c r="AN260" s="1">
        <v>0.88719560185185176</v>
      </c>
      <c r="AO260">
        <v>319.39045800000002</v>
      </c>
      <c r="AP260" t="s">
        <v>2580</v>
      </c>
      <c r="AQ260">
        <v>-64.909110999999996</v>
      </c>
      <c r="AR260" s="1">
        <v>0.82691203703703708</v>
      </c>
      <c r="AS260">
        <v>297.68838799999997</v>
      </c>
      <c r="AT260" t="s">
        <v>2581</v>
      </c>
      <c r="AU260">
        <v>-46.146315000000001</v>
      </c>
    </row>
    <row r="261" spans="1:47">
      <c r="A261">
        <v>339381798</v>
      </c>
      <c r="B261" t="s">
        <v>2582</v>
      </c>
      <c r="C261" s="6">
        <v>6.4282708904344699E+18</v>
      </c>
      <c r="D261" t="s">
        <v>2583</v>
      </c>
      <c r="E261" t="s">
        <v>60</v>
      </c>
      <c r="F261" t="s">
        <v>13</v>
      </c>
      <c r="G261" t="s">
        <v>13</v>
      </c>
      <c r="H261" t="s">
        <v>13</v>
      </c>
      <c r="I261" t="s">
        <v>13</v>
      </c>
      <c r="J261" t="s">
        <v>13</v>
      </c>
      <c r="K261" t="s">
        <v>13</v>
      </c>
      <c r="L261" t="s">
        <v>13</v>
      </c>
      <c r="M261" t="s">
        <v>13</v>
      </c>
      <c r="N261" t="s">
        <v>13</v>
      </c>
      <c r="O261" t="s">
        <v>13</v>
      </c>
      <c r="P261" t="s">
        <v>13</v>
      </c>
      <c r="Q261" t="s">
        <v>13</v>
      </c>
      <c r="R261" t="s">
        <v>19</v>
      </c>
      <c r="S261" t="s">
        <v>20</v>
      </c>
      <c r="T261" t="s">
        <v>13</v>
      </c>
      <c r="U261" t="s">
        <v>13</v>
      </c>
      <c r="V261" t="s">
        <v>13</v>
      </c>
      <c r="W261" t="s">
        <v>13</v>
      </c>
      <c r="X261" t="s">
        <v>13</v>
      </c>
      <c r="Y261" t="s">
        <v>13</v>
      </c>
      <c r="Z261" t="s">
        <v>13</v>
      </c>
      <c r="AA261" t="s">
        <v>13</v>
      </c>
      <c r="AB261" t="s">
        <v>13</v>
      </c>
      <c r="AC261" t="s">
        <v>13</v>
      </c>
      <c r="AD261" t="s">
        <v>13</v>
      </c>
      <c r="AE261" t="s">
        <v>13</v>
      </c>
      <c r="AF261">
        <v>15.526999999999999</v>
      </c>
      <c r="AG261">
        <v>15.326000000000001</v>
      </c>
      <c r="AH261">
        <v>15.122</v>
      </c>
      <c r="AI261">
        <v>15.54</v>
      </c>
      <c r="AJ261">
        <v>0.67100000000000004</v>
      </c>
      <c r="AK261">
        <v>0.05</v>
      </c>
      <c r="AL261">
        <v>1489.489</v>
      </c>
      <c r="AM261">
        <v>109.84</v>
      </c>
      <c r="AN261" s="1">
        <v>0.82096759259259267</v>
      </c>
      <c r="AO261">
        <v>295.54849999999999</v>
      </c>
      <c r="AP261" t="s">
        <v>2584</v>
      </c>
      <c r="AQ261">
        <v>-65.648667000000003</v>
      </c>
      <c r="AR261" s="1">
        <v>0.78939467592592594</v>
      </c>
      <c r="AS261">
        <v>284.181895</v>
      </c>
      <c r="AT261" t="s">
        <v>2585</v>
      </c>
      <c r="AU261">
        <v>-43.462462000000002</v>
      </c>
    </row>
    <row r="262" spans="1:47">
      <c r="A262">
        <v>355214803</v>
      </c>
      <c r="B262" t="s">
        <v>2590</v>
      </c>
      <c r="C262" s="6">
        <v>6.6423715054435103E+18</v>
      </c>
      <c r="D262" t="s">
        <v>2591</v>
      </c>
      <c r="E262" t="s">
        <v>60</v>
      </c>
      <c r="F262" t="s">
        <v>13</v>
      </c>
      <c r="G262" t="s">
        <v>13</v>
      </c>
      <c r="H262" t="s">
        <v>13</v>
      </c>
      <c r="I262" t="s">
        <v>13</v>
      </c>
      <c r="J262" t="s">
        <v>13</v>
      </c>
      <c r="K262" t="s">
        <v>13</v>
      </c>
      <c r="L262" t="s">
        <v>13</v>
      </c>
      <c r="M262" t="s">
        <v>13</v>
      </c>
      <c r="N262" t="s">
        <v>13</v>
      </c>
      <c r="O262" t="s">
        <v>13</v>
      </c>
      <c r="P262" t="s">
        <v>13</v>
      </c>
      <c r="Q262" t="s">
        <v>13</v>
      </c>
      <c r="R262" t="s">
        <v>19</v>
      </c>
      <c r="S262" t="s">
        <v>20</v>
      </c>
      <c r="T262" t="s">
        <v>13</v>
      </c>
      <c r="U262" t="s">
        <v>13</v>
      </c>
      <c r="V262" t="s">
        <v>13</v>
      </c>
      <c r="W262" t="s">
        <v>13</v>
      </c>
      <c r="X262" t="s">
        <v>13</v>
      </c>
      <c r="Y262" t="s">
        <v>13</v>
      </c>
      <c r="Z262" t="s">
        <v>13</v>
      </c>
      <c r="AA262" t="s">
        <v>13</v>
      </c>
      <c r="AB262" t="s">
        <v>13</v>
      </c>
      <c r="AC262" t="s">
        <v>13</v>
      </c>
      <c r="AD262" t="s">
        <v>13</v>
      </c>
      <c r="AE262" t="s">
        <v>13</v>
      </c>
      <c r="AF262">
        <v>15.29</v>
      </c>
      <c r="AG262">
        <v>15.414999999999999</v>
      </c>
      <c r="AH262">
        <v>15.302</v>
      </c>
      <c r="AI262">
        <v>15.420999999999999</v>
      </c>
      <c r="AJ262">
        <v>0.26400000000000001</v>
      </c>
      <c r="AK262">
        <v>0.05</v>
      </c>
      <c r="AL262">
        <v>3794.7350000000001</v>
      </c>
      <c r="AM262">
        <v>725.01199999999994</v>
      </c>
      <c r="AN262" s="1">
        <v>0.82385532407407414</v>
      </c>
      <c r="AO262">
        <v>296.58779199999998</v>
      </c>
      <c r="AP262" t="s">
        <v>2592</v>
      </c>
      <c r="AQ262">
        <v>-53.227221999999998</v>
      </c>
      <c r="AR262" s="1">
        <v>0.80085532407407412</v>
      </c>
      <c r="AS262">
        <v>288.30779799999999</v>
      </c>
      <c r="AT262" t="s">
        <v>2593</v>
      </c>
      <c r="AU262">
        <v>-31.464700000000001</v>
      </c>
    </row>
    <row r="263" spans="1:47">
      <c r="A263">
        <v>90850253</v>
      </c>
      <c r="B263" t="s">
        <v>2606</v>
      </c>
      <c r="C263" s="6">
        <v>6.6759951894960998E+18</v>
      </c>
      <c r="D263" t="s">
        <v>2607</v>
      </c>
      <c r="E263" t="s">
        <v>60</v>
      </c>
      <c r="F263" t="s">
        <v>13</v>
      </c>
      <c r="G263" t="s">
        <v>13</v>
      </c>
      <c r="H263" t="s">
        <v>13</v>
      </c>
      <c r="I263" t="s">
        <v>13</v>
      </c>
      <c r="J263" t="s">
        <v>13</v>
      </c>
      <c r="K263" t="s">
        <v>13</v>
      </c>
      <c r="L263" t="s">
        <v>13</v>
      </c>
      <c r="M263" t="s">
        <v>13</v>
      </c>
      <c r="N263" t="s">
        <v>13</v>
      </c>
      <c r="O263" t="s">
        <v>13</v>
      </c>
      <c r="P263" t="s">
        <v>13</v>
      </c>
      <c r="Q263" t="s">
        <v>13</v>
      </c>
      <c r="R263" t="s">
        <v>13</v>
      </c>
      <c r="S263" t="s">
        <v>20</v>
      </c>
      <c r="T263" t="s">
        <v>13</v>
      </c>
      <c r="U263" t="s">
        <v>13</v>
      </c>
      <c r="V263" t="s">
        <v>13</v>
      </c>
      <c r="W263" t="s">
        <v>13</v>
      </c>
      <c r="X263" t="s">
        <v>13</v>
      </c>
      <c r="Y263" t="s">
        <v>13</v>
      </c>
      <c r="Z263" t="s">
        <v>13</v>
      </c>
      <c r="AA263" t="s">
        <v>13</v>
      </c>
      <c r="AB263" t="s">
        <v>13</v>
      </c>
      <c r="AC263" t="s">
        <v>13</v>
      </c>
      <c r="AD263" t="s">
        <v>13</v>
      </c>
      <c r="AE263" t="s">
        <v>13</v>
      </c>
      <c r="AF263">
        <v>14.741</v>
      </c>
      <c r="AG263">
        <v>15.007</v>
      </c>
      <c r="AH263">
        <v>14.972</v>
      </c>
      <c r="AI263">
        <v>14.898999999999999</v>
      </c>
      <c r="AJ263">
        <v>0.498</v>
      </c>
      <c r="AK263">
        <v>5.0999999999999997E-2</v>
      </c>
      <c r="AL263">
        <v>2008.1210000000001</v>
      </c>
      <c r="AM263">
        <v>205.458</v>
      </c>
      <c r="AN263" s="1">
        <v>0.85453472222222215</v>
      </c>
      <c r="AO263">
        <v>307.63237500000002</v>
      </c>
      <c r="AP263" t="s">
        <v>2608</v>
      </c>
      <c r="AQ263">
        <v>-43.969056000000002</v>
      </c>
      <c r="AR263" s="1">
        <v>0.83002199074074079</v>
      </c>
      <c r="AS263">
        <v>298.80773299999998</v>
      </c>
      <c r="AT263" t="s">
        <v>2609</v>
      </c>
      <c r="AU263">
        <v>-24.220998000000002</v>
      </c>
    </row>
    <row r="264" spans="1:47">
      <c r="A264">
        <v>159693368</v>
      </c>
      <c r="B264" t="s">
        <v>2630</v>
      </c>
      <c r="C264" s="6">
        <v>6.5816699080158597E+18</v>
      </c>
      <c r="D264" t="s">
        <v>2631</v>
      </c>
      <c r="E264" t="s">
        <v>60</v>
      </c>
      <c r="F264" t="s">
        <v>24</v>
      </c>
      <c r="G264" t="s">
        <v>13</v>
      </c>
      <c r="H264" t="s">
        <v>13</v>
      </c>
      <c r="I264" t="s">
        <v>13</v>
      </c>
      <c r="J264" t="s">
        <v>13</v>
      </c>
      <c r="K264" t="s">
        <v>13</v>
      </c>
      <c r="L264" t="s">
        <v>13</v>
      </c>
      <c r="M264" t="s">
        <v>13</v>
      </c>
      <c r="N264" t="s">
        <v>13</v>
      </c>
      <c r="O264" t="s">
        <v>13</v>
      </c>
      <c r="P264" t="s">
        <v>13</v>
      </c>
      <c r="Q264" t="s">
        <v>13</v>
      </c>
      <c r="R264" t="s">
        <v>13</v>
      </c>
      <c r="S264" t="s">
        <v>20</v>
      </c>
      <c r="T264" t="s">
        <v>73</v>
      </c>
      <c r="U264" t="s">
        <v>13</v>
      </c>
      <c r="V264" t="s">
        <v>13</v>
      </c>
      <c r="W264" t="s">
        <v>13</v>
      </c>
      <c r="X264" t="s">
        <v>13</v>
      </c>
      <c r="Y264" t="s">
        <v>13</v>
      </c>
      <c r="Z264" t="s">
        <v>13</v>
      </c>
      <c r="AA264" t="s">
        <v>13</v>
      </c>
      <c r="AB264" t="s">
        <v>13</v>
      </c>
      <c r="AC264" t="s">
        <v>13</v>
      </c>
      <c r="AD264" t="s">
        <v>13</v>
      </c>
      <c r="AE264" t="s">
        <v>13</v>
      </c>
      <c r="AF264">
        <v>15.087999999999999</v>
      </c>
      <c r="AG264">
        <v>15.090999999999999</v>
      </c>
      <c r="AH264">
        <v>14.914999999999999</v>
      </c>
      <c r="AI264">
        <v>15.266999999999999</v>
      </c>
      <c r="AJ264">
        <v>1.242</v>
      </c>
      <c r="AK264">
        <v>6.7000000000000004E-2</v>
      </c>
      <c r="AL264">
        <v>804.88099999999997</v>
      </c>
      <c r="AM264">
        <v>43.101999999999997</v>
      </c>
      <c r="AN264" s="1">
        <v>0.88429050925925923</v>
      </c>
      <c r="AO264">
        <v>318.34466700000002</v>
      </c>
      <c r="AP264" t="s">
        <v>2632</v>
      </c>
      <c r="AQ264">
        <v>-40.255471999999997</v>
      </c>
      <c r="AR264" s="1">
        <v>0.85634375000000007</v>
      </c>
      <c r="AS264">
        <v>308.28389800000002</v>
      </c>
      <c r="AT264" t="s">
        <v>2633</v>
      </c>
      <c r="AU264">
        <v>-23.023309000000001</v>
      </c>
    </row>
    <row r="265" spans="1:47">
      <c r="A265">
        <v>79493362</v>
      </c>
      <c r="B265" t="s">
        <v>2634</v>
      </c>
      <c r="C265" s="6">
        <v>6.4670696664772803E+18</v>
      </c>
      <c r="D265" t="s">
        <v>2635</v>
      </c>
      <c r="E265" t="s">
        <v>60</v>
      </c>
      <c r="F265" t="s">
        <v>24</v>
      </c>
      <c r="G265" t="s">
        <v>13</v>
      </c>
      <c r="H265" t="s">
        <v>13</v>
      </c>
      <c r="I265" t="s">
        <v>13</v>
      </c>
      <c r="J265" t="s">
        <v>13</v>
      </c>
      <c r="K265" t="s">
        <v>13</v>
      </c>
      <c r="L265" t="s">
        <v>13</v>
      </c>
      <c r="M265" t="s">
        <v>13</v>
      </c>
      <c r="N265" t="s">
        <v>13</v>
      </c>
      <c r="O265" t="s">
        <v>13</v>
      </c>
      <c r="P265" t="s">
        <v>13</v>
      </c>
      <c r="Q265" t="s">
        <v>13</v>
      </c>
      <c r="R265" t="s">
        <v>13</v>
      </c>
      <c r="S265" t="s">
        <v>20</v>
      </c>
      <c r="T265" t="s">
        <v>73</v>
      </c>
      <c r="U265" t="s">
        <v>13</v>
      </c>
      <c r="V265" t="s">
        <v>13</v>
      </c>
      <c r="W265" t="s">
        <v>13</v>
      </c>
      <c r="X265" t="s">
        <v>13</v>
      </c>
      <c r="Y265" t="s">
        <v>13</v>
      </c>
      <c r="Z265" t="s">
        <v>13</v>
      </c>
      <c r="AA265" t="s">
        <v>13</v>
      </c>
      <c r="AB265" t="s">
        <v>13</v>
      </c>
      <c r="AC265" t="s">
        <v>13</v>
      </c>
      <c r="AD265" t="s">
        <v>13</v>
      </c>
      <c r="AE265" t="s">
        <v>13</v>
      </c>
      <c r="AF265">
        <v>15.506</v>
      </c>
      <c r="AG265">
        <v>15.461</v>
      </c>
      <c r="AH265">
        <v>15.31</v>
      </c>
      <c r="AI265">
        <v>15.592000000000001</v>
      </c>
      <c r="AJ265">
        <v>0.14899999999999999</v>
      </c>
      <c r="AK265">
        <v>5.7000000000000002E-2</v>
      </c>
      <c r="AL265">
        <v>6706.8180000000002</v>
      </c>
      <c r="AM265">
        <v>2554.4940000000001</v>
      </c>
      <c r="AN265" s="1">
        <v>0.89410185185185187</v>
      </c>
      <c r="AO265">
        <v>321.87662499999999</v>
      </c>
      <c r="AP265" t="s">
        <v>2636</v>
      </c>
      <c r="AQ265">
        <v>-49.071638999999998</v>
      </c>
      <c r="AR265" s="1">
        <v>0.85417129629629629</v>
      </c>
      <c r="AS265">
        <v>307.501734</v>
      </c>
      <c r="AT265" t="s">
        <v>2637</v>
      </c>
      <c r="AU265">
        <v>-32.161510999999997</v>
      </c>
    </row>
    <row r="266" spans="1:47">
      <c r="A266">
        <v>280095963</v>
      </c>
      <c r="B266" t="s">
        <v>2638</v>
      </c>
      <c r="C266" s="6">
        <v>4.6423853494440704E+18</v>
      </c>
      <c r="D266" t="s">
        <v>2639</v>
      </c>
      <c r="E266" t="s">
        <v>60</v>
      </c>
      <c r="F266" t="s">
        <v>13</v>
      </c>
      <c r="G266" t="s">
        <v>13</v>
      </c>
      <c r="H266" t="s">
        <v>13</v>
      </c>
      <c r="I266" t="s">
        <v>13</v>
      </c>
      <c r="J266" t="s">
        <v>13</v>
      </c>
      <c r="K266" t="s">
        <v>13</v>
      </c>
      <c r="L266" t="s">
        <v>13</v>
      </c>
      <c r="M266" t="s">
        <v>13</v>
      </c>
      <c r="N266" t="s">
        <v>13</v>
      </c>
      <c r="O266" t="s">
        <v>13</v>
      </c>
      <c r="P266" t="s">
        <v>13</v>
      </c>
      <c r="Q266" t="s">
        <v>13</v>
      </c>
      <c r="R266" t="s">
        <v>13</v>
      </c>
      <c r="S266" t="s">
        <v>20</v>
      </c>
      <c r="T266" t="s">
        <v>73</v>
      </c>
      <c r="U266" t="s">
        <v>52</v>
      </c>
      <c r="V266" t="s">
        <v>13</v>
      </c>
      <c r="W266" t="s">
        <v>13</v>
      </c>
      <c r="X266" t="s">
        <v>13</v>
      </c>
      <c r="Y266" t="s">
        <v>13</v>
      </c>
      <c r="Z266" t="s">
        <v>13</v>
      </c>
      <c r="AA266" t="s">
        <v>13</v>
      </c>
      <c r="AB266" t="s">
        <v>13</v>
      </c>
      <c r="AC266" t="s">
        <v>13</v>
      </c>
      <c r="AD266" t="s">
        <v>13</v>
      </c>
      <c r="AE266" t="s">
        <v>13</v>
      </c>
      <c r="AF266">
        <v>16.140999999999998</v>
      </c>
      <c r="AG266">
        <v>16.088999999999999</v>
      </c>
      <c r="AH266">
        <v>15.962999999999999</v>
      </c>
      <c r="AI266">
        <v>16.224</v>
      </c>
      <c r="AJ266">
        <v>-4.5999999999999999E-2</v>
      </c>
      <c r="AK266">
        <v>5.3999999999999999E-2</v>
      </c>
      <c r="AL266">
        <v>0</v>
      </c>
      <c r="AM266">
        <v>0</v>
      </c>
      <c r="AN266" s="1">
        <v>0.12939120370370369</v>
      </c>
      <c r="AO266">
        <v>46.580874999999999</v>
      </c>
      <c r="AP266" t="s">
        <v>2640</v>
      </c>
      <c r="AQ266">
        <v>-72.837472000000005</v>
      </c>
      <c r="AR266" s="1">
        <v>0.8829872685185185</v>
      </c>
      <c r="AS266">
        <v>317.87556699999999</v>
      </c>
      <c r="AT266" t="s">
        <v>2641</v>
      </c>
      <c r="AU266">
        <v>-74.129976999999997</v>
      </c>
    </row>
    <row r="267" spans="1:47">
      <c r="A267">
        <v>290370601</v>
      </c>
      <c r="B267" t="s">
        <v>2642</v>
      </c>
      <c r="C267" s="6">
        <v>6.3584269912563497E+18</v>
      </c>
      <c r="D267" t="s">
        <v>2643</v>
      </c>
      <c r="E267" t="s">
        <v>60</v>
      </c>
      <c r="F267" t="s">
        <v>24</v>
      </c>
      <c r="G267" t="s">
        <v>13</v>
      </c>
      <c r="H267" t="s">
        <v>13</v>
      </c>
      <c r="I267" t="s">
        <v>13</v>
      </c>
      <c r="J267" t="s">
        <v>13</v>
      </c>
      <c r="K267" t="s">
        <v>13</v>
      </c>
      <c r="L267" t="s">
        <v>13</v>
      </c>
      <c r="M267" t="s">
        <v>13</v>
      </c>
      <c r="N267" t="s">
        <v>13</v>
      </c>
      <c r="O267" t="s">
        <v>13</v>
      </c>
      <c r="P267" t="s">
        <v>13</v>
      </c>
      <c r="Q267" t="s">
        <v>13</v>
      </c>
      <c r="R267" t="s">
        <v>19</v>
      </c>
      <c r="S267" t="s">
        <v>20</v>
      </c>
      <c r="T267" t="s">
        <v>13</v>
      </c>
      <c r="U267" t="s">
        <v>13</v>
      </c>
      <c r="V267" t="s">
        <v>13</v>
      </c>
      <c r="W267" t="s">
        <v>13</v>
      </c>
      <c r="X267" t="s">
        <v>13</v>
      </c>
      <c r="Y267" t="s">
        <v>13</v>
      </c>
      <c r="Z267" t="s">
        <v>13</v>
      </c>
      <c r="AA267" t="s">
        <v>13</v>
      </c>
      <c r="AB267" t="s">
        <v>13</v>
      </c>
      <c r="AC267" t="s">
        <v>13</v>
      </c>
      <c r="AD267" t="s">
        <v>13</v>
      </c>
      <c r="AE267" t="s">
        <v>13</v>
      </c>
      <c r="AF267">
        <v>15.407</v>
      </c>
      <c r="AG267">
        <v>15.871</v>
      </c>
      <c r="AH267">
        <v>15.885</v>
      </c>
      <c r="AI267">
        <v>15.692</v>
      </c>
      <c r="AJ267">
        <v>0.55000000000000004</v>
      </c>
      <c r="AK267">
        <v>3.7999999999999999E-2</v>
      </c>
      <c r="AL267">
        <v>1819.568</v>
      </c>
      <c r="AM267">
        <v>125.116</v>
      </c>
      <c r="AN267" s="1">
        <v>0.9161238425925925</v>
      </c>
      <c r="AO267">
        <v>329.80454200000003</v>
      </c>
      <c r="AP267" t="s">
        <v>2644</v>
      </c>
      <c r="AQ267">
        <v>-74.556278000000006</v>
      </c>
      <c r="AR267" s="1">
        <v>0.81790625000000006</v>
      </c>
      <c r="AS267">
        <v>294.44639599999999</v>
      </c>
      <c r="AT267" t="s">
        <v>2645</v>
      </c>
      <c r="AU267">
        <v>-56.209743000000003</v>
      </c>
    </row>
    <row r="268" spans="1:47">
      <c r="A268">
        <v>317088602</v>
      </c>
      <c r="B268" t="s">
        <v>2646</v>
      </c>
      <c r="C268" s="6">
        <v>6.3503890115013704E+18</v>
      </c>
      <c r="D268" t="s">
        <v>2647</v>
      </c>
      <c r="E268" t="s">
        <v>60</v>
      </c>
      <c r="F268" t="s">
        <v>13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 t="s">
        <v>13</v>
      </c>
      <c r="M268" t="s">
        <v>13</v>
      </c>
      <c r="N268" t="s">
        <v>13</v>
      </c>
      <c r="O268" t="s">
        <v>13</v>
      </c>
      <c r="P268" t="s">
        <v>13</v>
      </c>
      <c r="Q268" t="s">
        <v>13</v>
      </c>
      <c r="R268" t="s">
        <v>19</v>
      </c>
      <c r="S268" t="s">
        <v>20</v>
      </c>
      <c r="T268" t="s">
        <v>13</v>
      </c>
      <c r="U268" t="s">
        <v>13</v>
      </c>
      <c r="V268" t="s">
        <v>13</v>
      </c>
      <c r="W268" t="s">
        <v>13</v>
      </c>
      <c r="X268" t="s">
        <v>13</v>
      </c>
      <c r="Y268" t="s">
        <v>13</v>
      </c>
      <c r="Z268" t="s">
        <v>13</v>
      </c>
      <c r="AA268" t="s">
        <v>13</v>
      </c>
      <c r="AB268" t="s">
        <v>13</v>
      </c>
      <c r="AC268" t="s">
        <v>13</v>
      </c>
      <c r="AD268" t="s">
        <v>13</v>
      </c>
      <c r="AE268" t="s">
        <v>13</v>
      </c>
      <c r="AF268">
        <v>15.593</v>
      </c>
      <c r="AG268">
        <v>15.85</v>
      </c>
      <c r="AH268">
        <v>15.869</v>
      </c>
      <c r="AI268">
        <v>15.74</v>
      </c>
      <c r="AJ268">
        <v>0.28399999999999997</v>
      </c>
      <c r="AK268">
        <v>3.9E-2</v>
      </c>
      <c r="AL268">
        <v>3515.902</v>
      </c>
      <c r="AM268">
        <v>487.23099999999999</v>
      </c>
      <c r="AN268" s="1">
        <v>0.96277199074074071</v>
      </c>
      <c r="AO268">
        <v>346.59800000000001</v>
      </c>
      <c r="AP268" t="s">
        <v>2648</v>
      </c>
      <c r="AQ268">
        <v>-82.867833000000005</v>
      </c>
      <c r="AR268" s="1">
        <v>0.79445486111111119</v>
      </c>
      <c r="AS268">
        <v>286.003559</v>
      </c>
      <c r="AT268" t="s">
        <v>2649</v>
      </c>
      <c r="AU268">
        <v>-64.018539000000004</v>
      </c>
    </row>
    <row r="269" spans="1:47">
      <c r="A269">
        <v>471013468</v>
      </c>
      <c r="B269" t="s">
        <v>14</v>
      </c>
      <c r="C269" s="6" t="s">
        <v>2650</v>
      </c>
      <c r="D269" t="s">
        <v>2651</v>
      </c>
      <c r="E269" t="s">
        <v>60</v>
      </c>
      <c r="F269" t="s">
        <v>13</v>
      </c>
      <c r="G269" t="s">
        <v>13</v>
      </c>
      <c r="H269" t="s">
        <v>13</v>
      </c>
      <c r="I269" t="s">
        <v>13</v>
      </c>
      <c r="J269" t="s">
        <v>13</v>
      </c>
      <c r="K269" t="s">
        <v>13</v>
      </c>
      <c r="L269" t="s">
        <v>13</v>
      </c>
      <c r="M269" t="s">
        <v>13</v>
      </c>
      <c r="N269" t="s">
        <v>13</v>
      </c>
      <c r="O269" t="s">
        <v>13</v>
      </c>
      <c r="P269" t="s">
        <v>13</v>
      </c>
      <c r="Q269" t="s">
        <v>13</v>
      </c>
      <c r="R269" t="s">
        <v>13</v>
      </c>
      <c r="S269" t="s">
        <v>20</v>
      </c>
      <c r="T269" t="s">
        <v>13</v>
      </c>
      <c r="U269" t="s">
        <v>13</v>
      </c>
      <c r="V269" t="s">
        <v>13</v>
      </c>
      <c r="W269" t="s">
        <v>13</v>
      </c>
      <c r="X269" t="s">
        <v>13</v>
      </c>
      <c r="Y269" t="s">
        <v>13</v>
      </c>
      <c r="Z269" t="s">
        <v>13</v>
      </c>
      <c r="AA269" t="s">
        <v>13</v>
      </c>
      <c r="AB269" t="s">
        <v>13</v>
      </c>
      <c r="AC269" t="s">
        <v>13</v>
      </c>
      <c r="AD269" t="s">
        <v>13</v>
      </c>
      <c r="AE269" t="s">
        <v>13</v>
      </c>
      <c r="AF269">
        <v>15.659000000000001</v>
      </c>
      <c r="AG269">
        <v>16.916</v>
      </c>
      <c r="AH269">
        <v>17.181000000000001</v>
      </c>
      <c r="AI269">
        <v>16.445</v>
      </c>
      <c r="AJ269">
        <v>0.21299999999999999</v>
      </c>
      <c r="AK269">
        <v>0.104</v>
      </c>
      <c r="AL269">
        <v>4694.8360000000002</v>
      </c>
      <c r="AM269">
        <v>2292.3139999999999</v>
      </c>
      <c r="AN269" s="1">
        <v>0.79888078703703702</v>
      </c>
      <c r="AO269">
        <v>287.59716700000001</v>
      </c>
      <c r="AP269" t="s">
        <v>2652</v>
      </c>
      <c r="AQ269">
        <v>-59.874496999999998</v>
      </c>
      <c r="AR269" s="1">
        <v>0.78046527777777774</v>
      </c>
      <c r="AS269">
        <v>280.96744799999999</v>
      </c>
      <c r="AT269" t="s">
        <v>2653</v>
      </c>
      <c r="AU269">
        <v>-37.103414999999998</v>
      </c>
    </row>
    <row r="270" spans="1:47">
      <c r="A270">
        <v>237322080</v>
      </c>
      <c r="B270" t="s">
        <v>2658</v>
      </c>
      <c r="C270" s="6">
        <v>6.3916502812775895E+18</v>
      </c>
      <c r="D270" t="s">
        <v>2659</v>
      </c>
      <c r="E270" t="s">
        <v>60</v>
      </c>
      <c r="F270" t="s">
        <v>24</v>
      </c>
      <c r="G270" t="s">
        <v>13</v>
      </c>
      <c r="H270" t="s">
        <v>13</v>
      </c>
      <c r="I270" t="s">
        <v>13</v>
      </c>
      <c r="J270" t="s">
        <v>13</v>
      </c>
      <c r="K270" t="s">
        <v>13</v>
      </c>
      <c r="L270" t="s">
        <v>13</v>
      </c>
      <c r="M270" t="s">
        <v>13</v>
      </c>
      <c r="N270" t="s">
        <v>13</v>
      </c>
      <c r="O270" t="s">
        <v>13</v>
      </c>
      <c r="P270" t="s">
        <v>13</v>
      </c>
      <c r="Q270" t="s">
        <v>13</v>
      </c>
      <c r="R270" t="s">
        <v>13</v>
      </c>
      <c r="S270" t="s">
        <v>20</v>
      </c>
      <c r="T270" t="s">
        <v>73</v>
      </c>
      <c r="U270" t="s">
        <v>13</v>
      </c>
      <c r="V270" t="s">
        <v>13</v>
      </c>
      <c r="W270" t="s">
        <v>13</v>
      </c>
      <c r="X270" t="s">
        <v>13</v>
      </c>
      <c r="Y270" t="s">
        <v>13</v>
      </c>
      <c r="Z270" t="s">
        <v>13</v>
      </c>
      <c r="AA270" t="s">
        <v>13</v>
      </c>
      <c r="AB270" t="s">
        <v>13</v>
      </c>
      <c r="AC270" t="s">
        <v>13</v>
      </c>
      <c r="AD270" t="s">
        <v>13</v>
      </c>
      <c r="AE270" t="s">
        <v>13</v>
      </c>
      <c r="AF270">
        <v>15.624000000000001</v>
      </c>
      <c r="AG270">
        <v>15.483000000000001</v>
      </c>
      <c r="AH270">
        <v>15.265000000000001</v>
      </c>
      <c r="AI270">
        <v>15.755000000000001</v>
      </c>
      <c r="AJ270">
        <v>0.67300000000000004</v>
      </c>
      <c r="AK270">
        <v>4.9000000000000002E-2</v>
      </c>
      <c r="AL270">
        <v>1485.1869999999999</v>
      </c>
      <c r="AM270">
        <v>107.27800000000001</v>
      </c>
      <c r="AN270" s="1">
        <v>0.9589791666666666</v>
      </c>
      <c r="AO270">
        <v>345.23266699999999</v>
      </c>
      <c r="AP270" t="s">
        <v>2660</v>
      </c>
      <c r="AQ270">
        <v>-65.759814000000006</v>
      </c>
      <c r="AR270" s="1">
        <v>0.86354050925925929</v>
      </c>
      <c r="AS270">
        <v>310.87465600000002</v>
      </c>
      <c r="AT270" t="s">
        <v>2661</v>
      </c>
      <c r="AU270">
        <v>-52.651705999999997</v>
      </c>
    </row>
    <row r="271" spans="1:47">
      <c r="A271">
        <v>431589434</v>
      </c>
      <c r="B271" t="s">
        <v>2670</v>
      </c>
      <c r="C271" s="6">
        <v>4.6413641436598395E+18</v>
      </c>
      <c r="D271" t="s">
        <v>2671</v>
      </c>
      <c r="E271" t="s">
        <v>60</v>
      </c>
      <c r="F271" t="s">
        <v>13</v>
      </c>
      <c r="G271" t="s">
        <v>13</v>
      </c>
      <c r="H271" t="s">
        <v>13</v>
      </c>
      <c r="I271" t="s">
        <v>13</v>
      </c>
      <c r="J271" t="s">
        <v>13</v>
      </c>
      <c r="K271" t="s">
        <v>13</v>
      </c>
      <c r="L271" t="s">
        <v>13</v>
      </c>
      <c r="M271" t="s">
        <v>13</v>
      </c>
      <c r="N271" t="s">
        <v>13</v>
      </c>
      <c r="O271" t="s">
        <v>13</v>
      </c>
      <c r="P271" t="s">
        <v>13</v>
      </c>
      <c r="Q271" t="s">
        <v>13</v>
      </c>
      <c r="R271" t="s">
        <v>13</v>
      </c>
      <c r="S271" t="s">
        <v>20</v>
      </c>
      <c r="T271" t="s">
        <v>73</v>
      </c>
      <c r="U271" t="s">
        <v>52</v>
      </c>
      <c r="V271" t="s">
        <v>13</v>
      </c>
      <c r="W271" t="s">
        <v>13</v>
      </c>
      <c r="X271" t="s">
        <v>13</v>
      </c>
      <c r="Y271" t="s">
        <v>13</v>
      </c>
      <c r="Z271" t="s">
        <v>13</v>
      </c>
      <c r="AA271" t="s">
        <v>13</v>
      </c>
      <c r="AB271" t="s">
        <v>13</v>
      </c>
      <c r="AC271" t="s">
        <v>13</v>
      </c>
      <c r="AD271" t="s">
        <v>13</v>
      </c>
      <c r="AE271" t="s">
        <v>13</v>
      </c>
      <c r="AF271">
        <v>16.221</v>
      </c>
      <c r="AG271">
        <v>16.11</v>
      </c>
      <c r="AH271">
        <v>15.898</v>
      </c>
      <c r="AI271">
        <v>16.364999999999998</v>
      </c>
      <c r="AJ271">
        <v>0.25</v>
      </c>
      <c r="AK271">
        <v>5.7000000000000002E-2</v>
      </c>
      <c r="AL271">
        <v>3999.0880000000002</v>
      </c>
      <c r="AM271">
        <v>907.81</v>
      </c>
      <c r="AN271" s="1">
        <v>0.14046527777777776</v>
      </c>
      <c r="AO271">
        <v>50.567708000000003</v>
      </c>
      <c r="AP271" t="s">
        <v>2672</v>
      </c>
      <c r="AQ271">
        <v>-73.650778000000003</v>
      </c>
      <c r="AR271" s="1">
        <v>0.87349074074074073</v>
      </c>
      <c r="AS271">
        <v>314.45678299999997</v>
      </c>
      <c r="AT271" t="s">
        <v>2673</v>
      </c>
      <c r="AU271">
        <v>-75.209580000000003</v>
      </c>
    </row>
    <row r="272" spans="1:47">
      <c r="A272">
        <v>389476185</v>
      </c>
      <c r="B272" t="s">
        <v>2674</v>
      </c>
      <c r="C272" s="6">
        <v>6.6784263127842898E+18</v>
      </c>
      <c r="D272" t="s">
        <v>2675</v>
      </c>
      <c r="E272" t="s">
        <v>60</v>
      </c>
      <c r="F272" t="s">
        <v>24</v>
      </c>
      <c r="G272" t="s">
        <v>13</v>
      </c>
      <c r="H272" t="s">
        <v>13</v>
      </c>
      <c r="I272" t="s">
        <v>13</v>
      </c>
      <c r="J272" t="s">
        <v>13</v>
      </c>
      <c r="K272" t="s">
        <v>13</v>
      </c>
      <c r="L272" t="s">
        <v>13</v>
      </c>
      <c r="M272" t="s">
        <v>13</v>
      </c>
      <c r="N272" t="s">
        <v>13</v>
      </c>
      <c r="O272" t="s">
        <v>13</v>
      </c>
      <c r="P272" t="s">
        <v>13</v>
      </c>
      <c r="Q272" t="s">
        <v>13</v>
      </c>
      <c r="R272" t="s">
        <v>13</v>
      </c>
      <c r="S272" t="s">
        <v>20</v>
      </c>
      <c r="T272" t="s">
        <v>13</v>
      </c>
      <c r="U272" t="s">
        <v>13</v>
      </c>
      <c r="V272" t="s">
        <v>13</v>
      </c>
      <c r="W272" t="s">
        <v>13</v>
      </c>
      <c r="X272" t="s">
        <v>13</v>
      </c>
      <c r="Y272" t="s">
        <v>13</v>
      </c>
      <c r="Z272" t="s">
        <v>13</v>
      </c>
      <c r="AA272" t="s">
        <v>13</v>
      </c>
      <c r="AB272" t="s">
        <v>13</v>
      </c>
      <c r="AC272" t="s">
        <v>13</v>
      </c>
      <c r="AD272" t="s">
        <v>13</v>
      </c>
      <c r="AE272" t="s">
        <v>13</v>
      </c>
      <c r="AF272">
        <v>15.331</v>
      </c>
      <c r="AG272">
        <v>15.112</v>
      </c>
      <c r="AH272">
        <v>14.853</v>
      </c>
      <c r="AI272">
        <v>15.419</v>
      </c>
      <c r="AJ272">
        <v>0.629</v>
      </c>
      <c r="AK272">
        <v>0.06</v>
      </c>
      <c r="AL272">
        <v>1589.05</v>
      </c>
      <c r="AM272">
        <v>152.631</v>
      </c>
      <c r="AN272" s="1">
        <v>0.8694432870370371</v>
      </c>
      <c r="AO272">
        <v>312.999708</v>
      </c>
      <c r="AP272" t="s">
        <v>2676</v>
      </c>
      <c r="AQ272">
        <v>-40.713000000000001</v>
      </c>
      <c r="AR272" s="1">
        <v>0.84428356481481481</v>
      </c>
      <c r="AS272">
        <v>303.94208600000002</v>
      </c>
      <c r="AT272" t="s">
        <v>2677</v>
      </c>
      <c r="AU272">
        <v>-22.205839999999998</v>
      </c>
    </row>
    <row r="273" spans="1:47">
      <c r="A273">
        <v>425516683</v>
      </c>
      <c r="B273" t="s">
        <v>2686</v>
      </c>
      <c r="C273" s="6">
        <v>6.7313658391610204E+18</v>
      </c>
      <c r="D273" t="s">
        <v>2687</v>
      </c>
      <c r="E273" t="s">
        <v>60</v>
      </c>
      <c r="F273" t="s">
        <v>13</v>
      </c>
      <c r="G273" t="s">
        <v>13</v>
      </c>
      <c r="H273" t="s">
        <v>13</v>
      </c>
      <c r="I273" t="s">
        <v>13</v>
      </c>
      <c r="J273" t="s">
        <v>13</v>
      </c>
      <c r="K273" t="s">
        <v>13</v>
      </c>
      <c r="L273" t="s">
        <v>13</v>
      </c>
      <c r="M273" t="s">
        <v>13</v>
      </c>
      <c r="N273" t="s">
        <v>13</v>
      </c>
      <c r="O273" t="s">
        <v>13</v>
      </c>
      <c r="P273" t="s">
        <v>13</v>
      </c>
      <c r="Q273" t="s">
        <v>13</v>
      </c>
      <c r="R273" t="s">
        <v>19</v>
      </c>
      <c r="S273" t="s">
        <v>20</v>
      </c>
      <c r="T273" t="s">
        <v>13</v>
      </c>
      <c r="U273" t="s">
        <v>13</v>
      </c>
      <c r="V273" t="s">
        <v>13</v>
      </c>
      <c r="W273" t="s">
        <v>13</v>
      </c>
      <c r="X273" t="s">
        <v>13</v>
      </c>
      <c r="Y273" t="s">
        <v>13</v>
      </c>
      <c r="Z273" t="s">
        <v>13</v>
      </c>
      <c r="AA273" t="s">
        <v>13</v>
      </c>
      <c r="AB273" t="s">
        <v>13</v>
      </c>
      <c r="AC273" t="s">
        <v>13</v>
      </c>
      <c r="AD273" t="s">
        <v>13</v>
      </c>
      <c r="AE273" t="s">
        <v>13</v>
      </c>
      <c r="AF273">
        <v>15.382</v>
      </c>
      <c r="AG273">
        <v>15.151999999999999</v>
      </c>
      <c r="AH273">
        <v>14.926</v>
      </c>
      <c r="AI273">
        <v>15.395</v>
      </c>
      <c r="AJ273">
        <v>0.42</v>
      </c>
      <c r="AK273">
        <v>7.5999999999999998E-2</v>
      </c>
      <c r="AL273">
        <v>2381.0030000000002</v>
      </c>
      <c r="AM273">
        <v>432.161</v>
      </c>
      <c r="AN273" s="1">
        <v>0.79463541666666659</v>
      </c>
      <c r="AO273">
        <v>286.06870800000002</v>
      </c>
      <c r="AP273" t="s">
        <v>2688</v>
      </c>
      <c r="AQ273">
        <v>-35.850647000000002</v>
      </c>
      <c r="AR273" s="1">
        <v>0.7870011574074075</v>
      </c>
      <c r="AS273">
        <v>283.32025700000003</v>
      </c>
      <c r="AT273" t="s">
        <v>2689</v>
      </c>
      <c r="AU273">
        <v>-13.151437</v>
      </c>
    </row>
    <row r="274" spans="1:47">
      <c r="A274">
        <v>404430996</v>
      </c>
      <c r="B274" t="s">
        <v>2694</v>
      </c>
      <c r="C274" s="6">
        <v>6.34545155145779E+18</v>
      </c>
      <c r="D274" t="s">
        <v>2695</v>
      </c>
      <c r="E274" t="s">
        <v>60</v>
      </c>
      <c r="F274" t="s">
        <v>13</v>
      </c>
      <c r="G274" t="s">
        <v>13</v>
      </c>
      <c r="H274" t="s">
        <v>13</v>
      </c>
      <c r="I274" t="s">
        <v>13</v>
      </c>
      <c r="J274" t="s">
        <v>13</v>
      </c>
      <c r="K274" t="s">
        <v>13</v>
      </c>
      <c r="L274" t="s">
        <v>13</v>
      </c>
      <c r="M274" t="s">
        <v>13</v>
      </c>
      <c r="N274" t="s">
        <v>13</v>
      </c>
      <c r="O274" t="s">
        <v>13</v>
      </c>
      <c r="P274" t="s">
        <v>13</v>
      </c>
      <c r="Q274" t="s">
        <v>13</v>
      </c>
      <c r="R274" t="s">
        <v>19</v>
      </c>
      <c r="S274" t="s">
        <v>20</v>
      </c>
      <c r="T274" t="s">
        <v>13</v>
      </c>
      <c r="U274" t="s">
        <v>13</v>
      </c>
      <c r="V274" t="s">
        <v>13</v>
      </c>
      <c r="W274" t="s">
        <v>13</v>
      </c>
      <c r="X274" t="s">
        <v>13</v>
      </c>
      <c r="Y274" t="s">
        <v>13</v>
      </c>
      <c r="Z274" t="s">
        <v>13</v>
      </c>
      <c r="AA274" t="s">
        <v>13</v>
      </c>
      <c r="AB274" t="s">
        <v>13</v>
      </c>
      <c r="AC274" t="s">
        <v>13</v>
      </c>
      <c r="AD274" t="s">
        <v>13</v>
      </c>
      <c r="AE274" t="s">
        <v>13</v>
      </c>
      <c r="AF274">
        <v>15.808</v>
      </c>
      <c r="AG274">
        <v>15.930999999999999</v>
      </c>
      <c r="AH274">
        <v>15.904</v>
      </c>
      <c r="AI274">
        <v>15.894</v>
      </c>
      <c r="AJ274">
        <v>2.8000000000000001E-2</v>
      </c>
      <c r="AK274">
        <v>4.8000000000000001E-2</v>
      </c>
      <c r="AL274">
        <v>35111.127</v>
      </c>
      <c r="AM274">
        <v>59171.512999999999</v>
      </c>
      <c r="AN274" s="1">
        <v>0.92193749999999997</v>
      </c>
      <c r="AO274">
        <v>331.897333</v>
      </c>
      <c r="AP274" t="s">
        <v>2696</v>
      </c>
      <c r="AQ274">
        <v>-82.349305999999999</v>
      </c>
      <c r="AR274" s="1">
        <v>0.79047569444444443</v>
      </c>
      <c r="AS274">
        <v>284.57140299999998</v>
      </c>
      <c r="AT274" t="s">
        <v>2697</v>
      </c>
      <c r="AU274">
        <v>-62.173972999999997</v>
      </c>
    </row>
    <row r="275" spans="1:47">
      <c r="A275">
        <v>158343496</v>
      </c>
      <c r="B275" t="s">
        <v>2706</v>
      </c>
      <c r="C275" s="6">
        <v>6.6581531394357801E+18</v>
      </c>
      <c r="D275" t="s">
        <v>2707</v>
      </c>
      <c r="E275" t="s">
        <v>60</v>
      </c>
      <c r="F275" t="s">
        <v>13</v>
      </c>
      <c r="G275" t="s">
        <v>13</v>
      </c>
      <c r="H275" t="s">
        <v>13</v>
      </c>
      <c r="I275" t="s">
        <v>13</v>
      </c>
      <c r="J275" t="s">
        <v>13</v>
      </c>
      <c r="K275" t="s">
        <v>13</v>
      </c>
      <c r="L275" t="s">
        <v>13</v>
      </c>
      <c r="M275" t="s">
        <v>13</v>
      </c>
      <c r="N275" t="s">
        <v>13</v>
      </c>
      <c r="O275" t="s">
        <v>13</v>
      </c>
      <c r="P275" t="s">
        <v>13</v>
      </c>
      <c r="Q275" t="s">
        <v>13</v>
      </c>
      <c r="R275" t="s">
        <v>19</v>
      </c>
      <c r="S275" t="s">
        <v>20</v>
      </c>
      <c r="T275" t="s">
        <v>13</v>
      </c>
      <c r="U275" t="s">
        <v>13</v>
      </c>
      <c r="V275" t="s">
        <v>13</v>
      </c>
      <c r="W275" t="s">
        <v>13</v>
      </c>
      <c r="X275" t="s">
        <v>13</v>
      </c>
      <c r="Y275" t="s">
        <v>13</v>
      </c>
      <c r="Z275" t="s">
        <v>13</v>
      </c>
      <c r="AA275" t="s">
        <v>13</v>
      </c>
      <c r="AB275" t="s">
        <v>13</v>
      </c>
      <c r="AC275" t="s">
        <v>13</v>
      </c>
      <c r="AD275" t="s">
        <v>13</v>
      </c>
      <c r="AE275" t="s">
        <v>13</v>
      </c>
      <c r="AF275">
        <v>15.289</v>
      </c>
      <c r="AG275">
        <v>15.069000000000001</v>
      </c>
      <c r="AH275">
        <v>14.836</v>
      </c>
      <c r="AI275">
        <v>15.331</v>
      </c>
      <c r="AJ275">
        <v>0.93799999999999994</v>
      </c>
      <c r="AK275">
        <v>7.0000000000000007E-2</v>
      </c>
      <c r="AL275">
        <v>1066.346</v>
      </c>
      <c r="AM275">
        <v>79.477999999999994</v>
      </c>
      <c r="AN275" s="1">
        <v>0.80234722222222221</v>
      </c>
      <c r="AO275">
        <v>288.84479199999998</v>
      </c>
      <c r="AP275" t="s">
        <v>2708</v>
      </c>
      <c r="AQ275">
        <v>-50.321589000000003</v>
      </c>
      <c r="AR275" s="1">
        <v>0.78743634259259254</v>
      </c>
      <c r="AS275">
        <v>283.47703799999999</v>
      </c>
      <c r="AT275" t="s">
        <v>2709</v>
      </c>
      <c r="AU275">
        <v>-27.760249000000002</v>
      </c>
    </row>
    <row r="276" spans="1:47">
      <c r="A276">
        <v>79327772</v>
      </c>
      <c r="B276" t="s">
        <v>2734</v>
      </c>
      <c r="C276" s="6">
        <v>6.4790948533520404E+18</v>
      </c>
      <c r="D276" t="s">
        <v>2735</v>
      </c>
      <c r="E276" t="s">
        <v>60</v>
      </c>
      <c r="F276" t="s">
        <v>24</v>
      </c>
      <c r="G276" t="s">
        <v>13</v>
      </c>
      <c r="H276" t="s">
        <v>13</v>
      </c>
      <c r="I276" t="s">
        <v>13</v>
      </c>
      <c r="J276" t="s">
        <v>13</v>
      </c>
      <c r="K276" t="s">
        <v>13</v>
      </c>
      <c r="L276" t="s">
        <v>13</v>
      </c>
      <c r="M276" t="s">
        <v>13</v>
      </c>
      <c r="N276" t="s">
        <v>13</v>
      </c>
      <c r="O276" t="s">
        <v>13</v>
      </c>
      <c r="P276" t="s">
        <v>13</v>
      </c>
      <c r="Q276" t="s">
        <v>13</v>
      </c>
      <c r="R276" t="s">
        <v>13</v>
      </c>
      <c r="S276" t="s">
        <v>20</v>
      </c>
      <c r="T276" t="s">
        <v>13</v>
      </c>
      <c r="U276" t="s">
        <v>13</v>
      </c>
      <c r="V276" t="s">
        <v>13</v>
      </c>
      <c r="W276" t="s">
        <v>13</v>
      </c>
      <c r="X276" t="s">
        <v>13</v>
      </c>
      <c r="Y276" t="s">
        <v>13</v>
      </c>
      <c r="Z276" t="s">
        <v>13</v>
      </c>
      <c r="AA276" t="s">
        <v>13</v>
      </c>
      <c r="AB276" t="s">
        <v>13</v>
      </c>
      <c r="AC276" t="s">
        <v>13</v>
      </c>
      <c r="AD276" t="s">
        <v>13</v>
      </c>
      <c r="AE276" t="s">
        <v>13</v>
      </c>
      <c r="AF276">
        <v>15.7</v>
      </c>
      <c r="AG276">
        <v>15.574999999999999</v>
      </c>
      <c r="AH276">
        <v>15.346</v>
      </c>
      <c r="AI276">
        <v>15.832000000000001</v>
      </c>
      <c r="AJ276">
        <v>0.52</v>
      </c>
      <c r="AK276">
        <v>5.8000000000000003E-2</v>
      </c>
      <c r="AL276">
        <v>1922.5329999999999</v>
      </c>
      <c r="AM276">
        <v>214.50899999999999</v>
      </c>
      <c r="AN276" s="1">
        <v>0.88738657407407417</v>
      </c>
      <c r="AO276">
        <v>319.45937500000002</v>
      </c>
      <c r="AP276" t="s">
        <v>2736</v>
      </c>
      <c r="AQ276">
        <v>-48.653055999999999</v>
      </c>
      <c r="AR276" s="1">
        <v>0.84982638888888884</v>
      </c>
      <c r="AS276">
        <v>305.93733900000001</v>
      </c>
      <c r="AT276" t="s">
        <v>2737</v>
      </c>
      <c r="AU276">
        <v>-31.196348</v>
      </c>
    </row>
    <row r="277" spans="1:47">
      <c r="A277">
        <v>422004014</v>
      </c>
      <c r="B277" t="s">
        <v>2746</v>
      </c>
      <c r="C277" s="6">
        <v>6.4731222031107103E+18</v>
      </c>
      <c r="D277" t="s">
        <v>2747</v>
      </c>
      <c r="E277" t="s">
        <v>60</v>
      </c>
      <c r="F277" t="s">
        <v>13</v>
      </c>
      <c r="G277" t="s">
        <v>13</v>
      </c>
      <c r="H277" t="s">
        <v>13</v>
      </c>
      <c r="I277" t="s">
        <v>13</v>
      </c>
      <c r="J277" t="s">
        <v>13</v>
      </c>
      <c r="K277" t="s">
        <v>13</v>
      </c>
      <c r="L277" t="s">
        <v>13</v>
      </c>
      <c r="M277" t="s">
        <v>13</v>
      </c>
      <c r="N277" t="s">
        <v>13</v>
      </c>
      <c r="O277" t="s">
        <v>13</v>
      </c>
      <c r="P277" t="s">
        <v>13</v>
      </c>
      <c r="Q277" t="s">
        <v>13</v>
      </c>
      <c r="R277" t="s">
        <v>19</v>
      </c>
      <c r="S277" t="s">
        <v>20</v>
      </c>
      <c r="T277" t="s">
        <v>13</v>
      </c>
      <c r="U277" t="s">
        <v>13</v>
      </c>
      <c r="V277" t="s">
        <v>13</v>
      </c>
      <c r="W277" t="s">
        <v>13</v>
      </c>
      <c r="X277" t="s">
        <v>13</v>
      </c>
      <c r="Y277" t="s">
        <v>13</v>
      </c>
      <c r="Z277" t="s">
        <v>13</v>
      </c>
      <c r="AA277" t="s">
        <v>13</v>
      </c>
      <c r="AB277" t="s">
        <v>13</v>
      </c>
      <c r="AC277" t="s">
        <v>13</v>
      </c>
      <c r="AD277" t="s">
        <v>13</v>
      </c>
      <c r="AE277" t="s">
        <v>13</v>
      </c>
      <c r="AF277">
        <v>15.585000000000001</v>
      </c>
      <c r="AG277">
        <v>15.557</v>
      </c>
      <c r="AH277">
        <v>15.446</v>
      </c>
      <c r="AI277">
        <v>15.654</v>
      </c>
      <c r="AJ277">
        <v>0.22700000000000001</v>
      </c>
      <c r="AK277">
        <v>7.5999999999999998E-2</v>
      </c>
      <c r="AL277">
        <v>4414.1729999999998</v>
      </c>
      <c r="AM277">
        <v>1487.635</v>
      </c>
      <c r="AN277" s="1">
        <v>0.8370023148148148</v>
      </c>
      <c r="AO277">
        <v>301.32066700000001</v>
      </c>
      <c r="AP277" t="s">
        <v>2748</v>
      </c>
      <c r="AQ277">
        <v>-54.470056</v>
      </c>
      <c r="AR277" s="1">
        <v>0.80886342592592586</v>
      </c>
      <c r="AS277">
        <v>291.19090999999997</v>
      </c>
      <c r="AT277" t="s">
        <v>2749</v>
      </c>
      <c r="AU277">
        <v>-33.311107</v>
      </c>
    </row>
    <row r="278" spans="1:47">
      <c r="A278">
        <v>421895365</v>
      </c>
      <c r="B278" t="s">
        <v>2750</v>
      </c>
      <c r="C278" s="6">
        <v>6.3539770959001805E+18</v>
      </c>
      <c r="D278" t="s">
        <v>2751</v>
      </c>
      <c r="E278" t="s">
        <v>60</v>
      </c>
      <c r="F278" t="s">
        <v>13</v>
      </c>
      <c r="G278" t="s">
        <v>13</v>
      </c>
      <c r="H278" t="s">
        <v>13</v>
      </c>
      <c r="I278" t="s">
        <v>13</v>
      </c>
      <c r="J278" t="s">
        <v>13</v>
      </c>
      <c r="K278" t="s">
        <v>13</v>
      </c>
      <c r="L278" t="s">
        <v>13</v>
      </c>
      <c r="M278" t="s">
        <v>13</v>
      </c>
      <c r="N278" t="s">
        <v>13</v>
      </c>
      <c r="O278" t="s">
        <v>13</v>
      </c>
      <c r="P278" t="s">
        <v>13</v>
      </c>
      <c r="Q278" t="s">
        <v>13</v>
      </c>
      <c r="R278" t="s">
        <v>13</v>
      </c>
      <c r="S278" t="s">
        <v>20</v>
      </c>
      <c r="T278" t="s">
        <v>13</v>
      </c>
      <c r="U278" t="s">
        <v>13</v>
      </c>
      <c r="V278" t="s">
        <v>13</v>
      </c>
      <c r="W278" t="s">
        <v>13</v>
      </c>
      <c r="X278" t="s">
        <v>13</v>
      </c>
      <c r="Y278" t="s">
        <v>13</v>
      </c>
      <c r="Z278" t="s">
        <v>13</v>
      </c>
      <c r="AA278" t="s">
        <v>13</v>
      </c>
      <c r="AB278" t="s">
        <v>13</v>
      </c>
      <c r="AC278" t="s">
        <v>13</v>
      </c>
      <c r="AD278" t="s">
        <v>13</v>
      </c>
      <c r="AE278" t="s">
        <v>13</v>
      </c>
      <c r="AF278">
        <v>16.02</v>
      </c>
      <c r="AG278">
        <v>16.029</v>
      </c>
      <c r="AH278">
        <v>15.875</v>
      </c>
      <c r="AI278">
        <v>16.184000000000001</v>
      </c>
      <c r="AJ278">
        <v>0.60199999999999998</v>
      </c>
      <c r="AK278">
        <v>0.06</v>
      </c>
      <c r="AL278">
        <v>1661.845</v>
      </c>
      <c r="AM278">
        <v>166.46299999999999</v>
      </c>
      <c r="AN278" s="1">
        <v>0.943519675925926</v>
      </c>
      <c r="AO278">
        <v>339.66708299999999</v>
      </c>
      <c r="AP278" t="s">
        <v>2752</v>
      </c>
      <c r="AQ278">
        <v>-77.400889000000006</v>
      </c>
      <c r="AR278" s="1">
        <v>0.81688078703703704</v>
      </c>
      <c r="AS278">
        <v>294.07706899999999</v>
      </c>
      <c r="AT278" t="s">
        <v>2753</v>
      </c>
      <c r="AU278">
        <v>-59.910138000000003</v>
      </c>
    </row>
    <row r="279" spans="1:47">
      <c r="A279">
        <v>280050875</v>
      </c>
      <c r="B279" t="s">
        <v>2758</v>
      </c>
      <c r="C279" s="6">
        <v>4.6407333675829596E+18</v>
      </c>
      <c r="D279" t="s">
        <v>2759</v>
      </c>
      <c r="E279" t="s">
        <v>60</v>
      </c>
      <c r="F279" t="s">
        <v>13</v>
      </c>
      <c r="G279" t="s">
        <v>13</v>
      </c>
      <c r="H279" t="s">
        <v>13</v>
      </c>
      <c r="I279" t="s">
        <v>13</v>
      </c>
      <c r="J279" t="s">
        <v>13</v>
      </c>
      <c r="K279" t="s">
        <v>13</v>
      </c>
      <c r="L279" t="s">
        <v>13</v>
      </c>
      <c r="M279" t="s">
        <v>13</v>
      </c>
      <c r="N279" t="s">
        <v>13</v>
      </c>
      <c r="O279" t="s">
        <v>13</v>
      </c>
      <c r="P279" t="s">
        <v>13</v>
      </c>
      <c r="Q279" t="s">
        <v>13</v>
      </c>
      <c r="R279" t="s">
        <v>13</v>
      </c>
      <c r="S279" t="s">
        <v>20</v>
      </c>
      <c r="T279" t="s">
        <v>73</v>
      </c>
      <c r="U279" t="s">
        <v>52</v>
      </c>
      <c r="V279" t="s">
        <v>13</v>
      </c>
      <c r="W279" t="s">
        <v>13</v>
      </c>
      <c r="X279" t="s">
        <v>13</v>
      </c>
      <c r="Y279" t="s">
        <v>13</v>
      </c>
      <c r="Z279" t="s">
        <v>13</v>
      </c>
      <c r="AA279" t="s">
        <v>13</v>
      </c>
      <c r="AB279" t="s">
        <v>13</v>
      </c>
      <c r="AC279" t="s">
        <v>13</v>
      </c>
      <c r="AD279" t="s">
        <v>13</v>
      </c>
      <c r="AE279" t="s">
        <v>13</v>
      </c>
      <c r="AF279">
        <v>16.187000000000001</v>
      </c>
      <c r="AG279">
        <v>16.280999999999999</v>
      </c>
      <c r="AH279">
        <v>16.170999999999999</v>
      </c>
      <c r="AI279">
        <v>16.416</v>
      </c>
      <c r="AJ279">
        <v>-3.1E-2</v>
      </c>
      <c r="AK279">
        <v>4.9000000000000002E-2</v>
      </c>
      <c r="AL279">
        <v>0</v>
      </c>
      <c r="AM279">
        <v>0</v>
      </c>
      <c r="AN279" s="1">
        <v>0.12151851851851851</v>
      </c>
      <c r="AO279">
        <v>43.746833000000002</v>
      </c>
      <c r="AP279" t="s">
        <v>2760</v>
      </c>
      <c r="AQ279">
        <v>-73.889972</v>
      </c>
      <c r="AR279" s="1">
        <v>0.87278356481481489</v>
      </c>
      <c r="AS279">
        <v>314.20193399999999</v>
      </c>
      <c r="AT279" t="s">
        <v>2761</v>
      </c>
      <c r="AU279">
        <v>-73.290604000000002</v>
      </c>
    </row>
    <row r="280" spans="1:47">
      <c r="A280">
        <v>410272384</v>
      </c>
      <c r="B280" t="s">
        <v>2762</v>
      </c>
      <c r="C280" s="6">
        <v>4.6164720551051397E+18</v>
      </c>
      <c r="D280" t="s">
        <v>2763</v>
      </c>
      <c r="E280" t="s">
        <v>60</v>
      </c>
      <c r="F280" t="s">
        <v>13</v>
      </c>
      <c r="G280" t="s">
        <v>13</v>
      </c>
      <c r="H280" t="s">
        <v>13</v>
      </c>
      <c r="I280" t="s">
        <v>13</v>
      </c>
      <c r="J280" t="s">
        <v>13</v>
      </c>
      <c r="K280" t="s">
        <v>13</v>
      </c>
      <c r="L280" t="s">
        <v>13</v>
      </c>
      <c r="M280" t="s">
        <v>13</v>
      </c>
      <c r="N280" t="s">
        <v>13</v>
      </c>
      <c r="O280" t="s">
        <v>13</v>
      </c>
      <c r="P280" t="s">
        <v>13</v>
      </c>
      <c r="Q280" t="s">
        <v>13</v>
      </c>
      <c r="R280" t="s">
        <v>13</v>
      </c>
      <c r="S280" t="s">
        <v>20</v>
      </c>
      <c r="T280" t="s">
        <v>13</v>
      </c>
      <c r="U280" t="s">
        <v>13</v>
      </c>
      <c r="V280" t="s">
        <v>13</v>
      </c>
      <c r="W280" t="s">
        <v>13</v>
      </c>
      <c r="X280" t="s">
        <v>13</v>
      </c>
      <c r="Y280" t="s">
        <v>13</v>
      </c>
      <c r="Z280" t="s">
        <v>13</v>
      </c>
      <c r="AA280" t="s">
        <v>13</v>
      </c>
      <c r="AB280" t="s">
        <v>13</v>
      </c>
      <c r="AC280" t="s">
        <v>13</v>
      </c>
      <c r="AD280" t="s">
        <v>13</v>
      </c>
      <c r="AE280" t="s">
        <v>13</v>
      </c>
      <c r="AF280">
        <v>15.977</v>
      </c>
      <c r="AG280">
        <v>16.056999999999999</v>
      </c>
      <c r="AH280">
        <v>15.95</v>
      </c>
      <c r="AI280">
        <v>16.138000000000002</v>
      </c>
      <c r="AJ280">
        <v>0.32200000000000001</v>
      </c>
      <c r="AK280">
        <v>5.0999999999999997E-2</v>
      </c>
      <c r="AL280">
        <v>3104.6550000000002</v>
      </c>
      <c r="AM280">
        <v>492.33499999999998</v>
      </c>
      <c r="AN280" s="1">
        <v>4.8182870370370367E-3</v>
      </c>
      <c r="AO280">
        <v>1.734667</v>
      </c>
      <c r="AP280" t="s">
        <v>2764</v>
      </c>
      <c r="AQ280">
        <v>-86.240471999999997</v>
      </c>
      <c r="AR280" s="1">
        <v>0.77616203703703712</v>
      </c>
      <c r="AS280">
        <v>279.41843599999999</v>
      </c>
      <c r="AT280" t="s">
        <v>2765</v>
      </c>
      <c r="AU280">
        <v>-66.390624000000003</v>
      </c>
    </row>
    <row r="281" spans="1:47">
      <c r="A281">
        <v>320591947</v>
      </c>
      <c r="B281" t="s">
        <v>2770</v>
      </c>
      <c r="C281" s="6">
        <v>6.6408148332013599E+18</v>
      </c>
      <c r="D281" t="s">
        <v>2771</v>
      </c>
      <c r="E281" t="s">
        <v>60</v>
      </c>
      <c r="F281" t="s">
        <v>13</v>
      </c>
      <c r="G281" t="s">
        <v>13</v>
      </c>
      <c r="H281" t="s">
        <v>13</v>
      </c>
      <c r="I281" t="s">
        <v>13</v>
      </c>
      <c r="J281" t="s">
        <v>13</v>
      </c>
      <c r="K281" t="s">
        <v>13</v>
      </c>
      <c r="L281" t="s">
        <v>13</v>
      </c>
      <c r="M281" t="s">
        <v>13</v>
      </c>
      <c r="N281" t="s">
        <v>13</v>
      </c>
      <c r="O281" t="s">
        <v>13</v>
      </c>
      <c r="P281" t="s">
        <v>13</v>
      </c>
      <c r="Q281" t="s">
        <v>13</v>
      </c>
      <c r="R281" t="s">
        <v>19</v>
      </c>
      <c r="S281" t="s">
        <v>20</v>
      </c>
      <c r="T281" t="s">
        <v>13</v>
      </c>
      <c r="U281" t="s">
        <v>13</v>
      </c>
      <c r="V281" t="s">
        <v>13</v>
      </c>
      <c r="W281" t="s">
        <v>13</v>
      </c>
      <c r="X281" t="s">
        <v>13</v>
      </c>
      <c r="Y281" t="s">
        <v>13</v>
      </c>
      <c r="Z281" t="s">
        <v>13</v>
      </c>
      <c r="AA281" t="s">
        <v>13</v>
      </c>
      <c r="AB281" t="s">
        <v>13</v>
      </c>
      <c r="AC281" t="s">
        <v>13</v>
      </c>
      <c r="AD281" t="s">
        <v>13</v>
      </c>
      <c r="AE281" t="s">
        <v>13</v>
      </c>
      <c r="AF281">
        <v>15.477</v>
      </c>
      <c r="AG281">
        <v>15.475</v>
      </c>
      <c r="AH281">
        <v>15.401</v>
      </c>
      <c r="AI281">
        <v>15.539</v>
      </c>
      <c r="AJ281">
        <v>0.40300000000000002</v>
      </c>
      <c r="AK281">
        <v>0.10100000000000001</v>
      </c>
      <c r="AL281">
        <v>2484.1819999999998</v>
      </c>
      <c r="AM281">
        <v>621.79999999999995</v>
      </c>
      <c r="AN281" s="1">
        <v>0.82461574074074073</v>
      </c>
      <c r="AO281">
        <v>296.86154199999999</v>
      </c>
      <c r="AP281" t="s">
        <v>2772</v>
      </c>
      <c r="AQ281">
        <v>-55.518431</v>
      </c>
      <c r="AR281" s="1">
        <v>0.79976388888888883</v>
      </c>
      <c r="AS281">
        <v>287.91505999999998</v>
      </c>
      <c r="AT281" t="s">
        <v>2773</v>
      </c>
      <c r="AU281">
        <v>-33.737496999999998</v>
      </c>
    </row>
    <row r="282" spans="1:47">
      <c r="A282">
        <v>441291846</v>
      </c>
      <c r="B282" t="s">
        <v>2774</v>
      </c>
      <c r="C282" s="6">
        <v>6.6956739350762598E+18</v>
      </c>
      <c r="D282" t="s">
        <v>2775</v>
      </c>
      <c r="E282" t="s">
        <v>60</v>
      </c>
      <c r="F282" t="s">
        <v>13</v>
      </c>
      <c r="G282" t="s">
        <v>13</v>
      </c>
      <c r="H282" t="s">
        <v>13</v>
      </c>
      <c r="I282" t="s">
        <v>13</v>
      </c>
      <c r="J282" t="s">
        <v>13</v>
      </c>
      <c r="K282" t="s">
        <v>13</v>
      </c>
      <c r="L282" t="s">
        <v>13</v>
      </c>
      <c r="M282" t="s">
        <v>13</v>
      </c>
      <c r="N282" t="s">
        <v>13</v>
      </c>
      <c r="O282" t="s">
        <v>13</v>
      </c>
      <c r="P282" t="s">
        <v>13</v>
      </c>
      <c r="Q282" t="s">
        <v>13</v>
      </c>
      <c r="R282" t="s">
        <v>13</v>
      </c>
      <c r="S282" t="s">
        <v>20</v>
      </c>
      <c r="T282" t="s">
        <v>13</v>
      </c>
      <c r="U282" t="s">
        <v>13</v>
      </c>
      <c r="V282" t="s">
        <v>13</v>
      </c>
      <c r="W282" t="s">
        <v>13</v>
      </c>
      <c r="X282" t="s">
        <v>13</v>
      </c>
      <c r="Y282" t="s">
        <v>13</v>
      </c>
      <c r="Z282" t="s">
        <v>13</v>
      </c>
      <c r="AA282" t="s">
        <v>13</v>
      </c>
      <c r="AB282" t="s">
        <v>13</v>
      </c>
      <c r="AC282" t="s">
        <v>13</v>
      </c>
      <c r="AD282" t="s">
        <v>13</v>
      </c>
      <c r="AE282" t="s">
        <v>13</v>
      </c>
      <c r="AF282">
        <v>15.461</v>
      </c>
      <c r="AG282">
        <v>15.212999999999999</v>
      </c>
      <c r="AH282">
        <v>14.964</v>
      </c>
      <c r="AI282">
        <v>15.484</v>
      </c>
      <c r="AJ282">
        <v>0.71099999999999997</v>
      </c>
      <c r="AK282">
        <v>7.3999999999999996E-2</v>
      </c>
      <c r="AL282">
        <v>1406.383</v>
      </c>
      <c r="AM282">
        <v>145.774</v>
      </c>
      <c r="AN282" s="1">
        <v>0.85498379629629628</v>
      </c>
      <c r="AO282">
        <v>307.79412500000001</v>
      </c>
      <c r="AP282" t="s">
        <v>2776</v>
      </c>
      <c r="AQ282">
        <v>-34.792555999999998</v>
      </c>
      <c r="AR282" s="1">
        <v>0.83740393518518508</v>
      </c>
      <c r="AS282">
        <v>301.46544399999999</v>
      </c>
      <c r="AT282" t="s">
        <v>2777</v>
      </c>
      <c r="AU282">
        <v>-15.389887</v>
      </c>
    </row>
    <row r="283" spans="1:47">
      <c r="A283">
        <v>114920034</v>
      </c>
      <c r="B283" t="s">
        <v>2790</v>
      </c>
      <c r="C283" s="6">
        <v>6.7734141187399598E+18</v>
      </c>
      <c r="D283" t="s">
        <v>2791</v>
      </c>
      <c r="E283" t="s">
        <v>60</v>
      </c>
      <c r="F283" t="s">
        <v>24</v>
      </c>
      <c r="G283" t="s">
        <v>13</v>
      </c>
      <c r="H283" t="s">
        <v>13</v>
      </c>
      <c r="I283" t="s">
        <v>13</v>
      </c>
      <c r="J283" t="s">
        <v>13</v>
      </c>
      <c r="K283" t="s">
        <v>13</v>
      </c>
      <c r="L283" t="s">
        <v>13</v>
      </c>
      <c r="M283" t="s">
        <v>13</v>
      </c>
      <c r="N283" t="s">
        <v>13</v>
      </c>
      <c r="O283" t="s">
        <v>13</v>
      </c>
      <c r="P283" t="s">
        <v>13</v>
      </c>
      <c r="Q283" t="s">
        <v>13</v>
      </c>
      <c r="R283" t="s">
        <v>13</v>
      </c>
      <c r="S283" t="s">
        <v>20</v>
      </c>
      <c r="T283" t="s">
        <v>13</v>
      </c>
      <c r="U283" t="s">
        <v>13</v>
      </c>
      <c r="V283" t="s">
        <v>13</v>
      </c>
      <c r="W283" t="s">
        <v>13</v>
      </c>
      <c r="X283" t="s">
        <v>13</v>
      </c>
      <c r="Y283" t="s">
        <v>13</v>
      </c>
      <c r="Z283" t="s">
        <v>13</v>
      </c>
      <c r="AA283" t="s">
        <v>13</v>
      </c>
      <c r="AB283" t="s">
        <v>13</v>
      </c>
      <c r="AC283" t="s">
        <v>13</v>
      </c>
      <c r="AD283" t="s">
        <v>13</v>
      </c>
      <c r="AE283" t="s">
        <v>13</v>
      </c>
      <c r="AF283">
        <v>15.478</v>
      </c>
      <c r="AG283">
        <v>15.208</v>
      </c>
      <c r="AH283">
        <v>14.944000000000001</v>
      </c>
      <c r="AI283">
        <v>15.507999999999999</v>
      </c>
      <c r="AJ283">
        <v>0.44700000000000001</v>
      </c>
      <c r="AK283">
        <v>8.5999999999999993E-2</v>
      </c>
      <c r="AL283">
        <v>2238.6439999999998</v>
      </c>
      <c r="AM283">
        <v>430.75099999999998</v>
      </c>
      <c r="AN283" s="1">
        <v>0.87495601851851845</v>
      </c>
      <c r="AO283">
        <v>314.98433299999999</v>
      </c>
      <c r="AP283" t="s">
        <v>2792</v>
      </c>
      <c r="AQ283">
        <v>-41.770389000000002</v>
      </c>
      <c r="AR283" s="1">
        <v>0.84762037037037041</v>
      </c>
      <c r="AS283">
        <v>305.14337399999999</v>
      </c>
      <c r="AT283" t="s">
        <v>2793</v>
      </c>
      <c r="AU283">
        <v>-23.662168999999999</v>
      </c>
    </row>
    <row r="284" spans="1:47">
      <c r="A284">
        <v>402290306</v>
      </c>
      <c r="B284" t="s">
        <v>2798</v>
      </c>
      <c r="C284" s="6">
        <v>6.4018995507150203E+18</v>
      </c>
      <c r="D284" t="s">
        <v>2799</v>
      </c>
      <c r="E284" t="s">
        <v>60</v>
      </c>
      <c r="F284" t="s">
        <v>24</v>
      </c>
      <c r="G284" t="s">
        <v>13</v>
      </c>
      <c r="H284" t="s">
        <v>13</v>
      </c>
      <c r="I284" t="s">
        <v>13</v>
      </c>
      <c r="J284" t="s">
        <v>13</v>
      </c>
      <c r="K284" t="s">
        <v>13</v>
      </c>
      <c r="L284" t="s">
        <v>13</v>
      </c>
      <c r="M284" t="s">
        <v>13</v>
      </c>
      <c r="N284" t="s">
        <v>13</v>
      </c>
      <c r="O284" t="s">
        <v>13</v>
      </c>
      <c r="P284" t="s">
        <v>13</v>
      </c>
      <c r="Q284" t="s">
        <v>13</v>
      </c>
      <c r="R284" t="s">
        <v>13</v>
      </c>
      <c r="S284" t="s">
        <v>20</v>
      </c>
      <c r="T284" t="s">
        <v>13</v>
      </c>
      <c r="U284" t="s">
        <v>13</v>
      </c>
      <c r="V284" t="s">
        <v>13</v>
      </c>
      <c r="W284" t="s">
        <v>13</v>
      </c>
      <c r="X284" t="s">
        <v>13</v>
      </c>
      <c r="Y284" t="s">
        <v>13</v>
      </c>
      <c r="Z284" t="s">
        <v>13</v>
      </c>
      <c r="AA284" t="s">
        <v>13</v>
      </c>
      <c r="AB284" t="s">
        <v>13</v>
      </c>
      <c r="AC284" t="s">
        <v>13</v>
      </c>
      <c r="AD284" t="s">
        <v>13</v>
      </c>
      <c r="AE284" t="s">
        <v>13</v>
      </c>
      <c r="AF284">
        <v>15.907999999999999</v>
      </c>
      <c r="AG284">
        <v>15.867000000000001</v>
      </c>
      <c r="AH284">
        <v>15.645</v>
      </c>
      <c r="AI284">
        <v>16.123999999999999</v>
      </c>
      <c r="AJ284">
        <v>0.52800000000000002</v>
      </c>
      <c r="AK284">
        <v>6.5000000000000002E-2</v>
      </c>
      <c r="AL284">
        <v>1895.5440000000001</v>
      </c>
      <c r="AM284">
        <v>234.625</v>
      </c>
      <c r="AN284" s="1">
        <v>0.90509027777777773</v>
      </c>
      <c r="AO284">
        <v>325.83241700000002</v>
      </c>
      <c r="AP284" t="s">
        <v>2800</v>
      </c>
      <c r="AQ284">
        <v>-65.830983000000003</v>
      </c>
      <c r="AR284" s="1">
        <v>0.83487037037037037</v>
      </c>
      <c r="AS284">
        <v>300.55352699999997</v>
      </c>
      <c r="AT284" t="s">
        <v>2801</v>
      </c>
      <c r="AU284">
        <v>-48.209923000000003</v>
      </c>
    </row>
    <row r="285" spans="1:47">
      <c r="A285">
        <v>401795856</v>
      </c>
      <c r="B285" t="s">
        <v>2806</v>
      </c>
      <c r="C285" s="6">
        <v>6.3438348914085396E+18</v>
      </c>
      <c r="D285" t="s">
        <v>2807</v>
      </c>
      <c r="E285" t="s">
        <v>60</v>
      </c>
      <c r="F285" t="s">
        <v>13</v>
      </c>
      <c r="G285" t="s">
        <v>13</v>
      </c>
      <c r="H285" t="s">
        <v>13</v>
      </c>
      <c r="I285" t="s">
        <v>13</v>
      </c>
      <c r="J285" t="s">
        <v>13</v>
      </c>
      <c r="K285" t="s">
        <v>13</v>
      </c>
      <c r="L285" t="s">
        <v>13</v>
      </c>
      <c r="M285" t="s">
        <v>13</v>
      </c>
      <c r="N285" t="s">
        <v>13</v>
      </c>
      <c r="O285" t="s">
        <v>13</v>
      </c>
      <c r="P285" t="s">
        <v>13</v>
      </c>
      <c r="Q285" t="s">
        <v>13</v>
      </c>
      <c r="R285" t="s">
        <v>13</v>
      </c>
      <c r="S285" t="s">
        <v>20</v>
      </c>
      <c r="T285" t="s">
        <v>13</v>
      </c>
      <c r="U285" t="s">
        <v>13</v>
      </c>
      <c r="V285" t="s">
        <v>13</v>
      </c>
      <c r="W285" t="s">
        <v>13</v>
      </c>
      <c r="X285" t="s">
        <v>13</v>
      </c>
      <c r="Y285" t="s">
        <v>13</v>
      </c>
      <c r="Z285" t="s">
        <v>13</v>
      </c>
      <c r="AA285" t="s">
        <v>13</v>
      </c>
      <c r="AB285" t="s">
        <v>13</v>
      </c>
      <c r="AC285" t="s">
        <v>13</v>
      </c>
      <c r="AD285" t="s">
        <v>13</v>
      </c>
      <c r="AE285" t="s">
        <v>13</v>
      </c>
      <c r="AF285">
        <v>16.074000000000002</v>
      </c>
      <c r="AG285">
        <v>16.048999999999999</v>
      </c>
      <c r="AH285">
        <v>15.941000000000001</v>
      </c>
      <c r="AI285">
        <v>16.097000000000001</v>
      </c>
      <c r="AJ285">
        <v>0.61699999999999999</v>
      </c>
      <c r="AK285">
        <v>4.7E-2</v>
      </c>
      <c r="AL285">
        <v>1619.8530000000001</v>
      </c>
      <c r="AM285">
        <v>122.322</v>
      </c>
      <c r="AN285" s="1">
        <v>0.9318333333333334</v>
      </c>
      <c r="AO285">
        <v>335.45987500000001</v>
      </c>
      <c r="AP285" t="s">
        <v>2808</v>
      </c>
      <c r="AQ285">
        <v>-84.910667000000004</v>
      </c>
      <c r="AR285" s="1">
        <v>0.77952314814814816</v>
      </c>
      <c r="AS285">
        <v>280.62848000000002</v>
      </c>
      <c r="AT285" t="s">
        <v>2809</v>
      </c>
      <c r="AU285">
        <v>-64.054351999999994</v>
      </c>
    </row>
    <row r="286" spans="1:47">
      <c r="A286">
        <v>319606825</v>
      </c>
      <c r="B286" t="s">
        <v>2813</v>
      </c>
      <c r="C286" s="6">
        <v>6.6404875266292695E+18</v>
      </c>
      <c r="D286" t="s">
        <v>2814</v>
      </c>
      <c r="E286" t="s">
        <v>60</v>
      </c>
      <c r="F286" t="s">
        <v>13</v>
      </c>
      <c r="G286" t="s">
        <v>13</v>
      </c>
      <c r="H286" t="s">
        <v>13</v>
      </c>
      <c r="I286" t="s">
        <v>13</v>
      </c>
      <c r="J286" t="s">
        <v>13</v>
      </c>
      <c r="K286" t="s">
        <v>13</v>
      </c>
      <c r="L286" t="s">
        <v>13</v>
      </c>
      <c r="M286" t="s">
        <v>13</v>
      </c>
      <c r="N286" t="s">
        <v>13</v>
      </c>
      <c r="O286" t="s">
        <v>13</v>
      </c>
      <c r="P286" t="s">
        <v>13</v>
      </c>
      <c r="Q286" t="s">
        <v>13</v>
      </c>
      <c r="R286" t="s">
        <v>19</v>
      </c>
      <c r="S286" t="s">
        <v>20</v>
      </c>
      <c r="T286" t="s">
        <v>13</v>
      </c>
      <c r="U286" t="s">
        <v>13</v>
      </c>
      <c r="V286" t="s">
        <v>13</v>
      </c>
      <c r="W286" t="s">
        <v>13</v>
      </c>
      <c r="X286" t="s">
        <v>13</v>
      </c>
      <c r="Y286" t="s">
        <v>13</v>
      </c>
      <c r="Z286" t="s">
        <v>13</v>
      </c>
      <c r="AA286" t="s">
        <v>13</v>
      </c>
      <c r="AB286" t="s">
        <v>13</v>
      </c>
      <c r="AC286" t="s">
        <v>13</v>
      </c>
      <c r="AD286" t="s">
        <v>13</v>
      </c>
      <c r="AE286" t="s">
        <v>13</v>
      </c>
      <c r="AF286">
        <v>15.695</v>
      </c>
      <c r="AG286">
        <v>15.548</v>
      </c>
      <c r="AH286">
        <v>15.347</v>
      </c>
      <c r="AI286">
        <v>15.766999999999999</v>
      </c>
      <c r="AJ286">
        <v>0.626</v>
      </c>
      <c r="AK286">
        <v>7.6999999999999999E-2</v>
      </c>
      <c r="AL286">
        <v>1597.809</v>
      </c>
      <c r="AM286">
        <v>197.52799999999999</v>
      </c>
      <c r="AN286" s="1">
        <v>0.80932407407407414</v>
      </c>
      <c r="AO286">
        <v>291.35666700000002</v>
      </c>
      <c r="AP286" t="s">
        <v>2815</v>
      </c>
      <c r="AQ286">
        <v>-55.430456</v>
      </c>
      <c r="AR286" s="1">
        <v>0.78964120370370372</v>
      </c>
      <c r="AS286">
        <v>284.27086600000001</v>
      </c>
      <c r="AT286" t="s">
        <v>2816</v>
      </c>
      <c r="AU286">
        <v>-33.044283</v>
      </c>
    </row>
    <row r="287" spans="1:47">
      <c r="A287">
        <v>394484050</v>
      </c>
      <c r="B287" t="s">
        <v>2817</v>
      </c>
      <c r="C287" s="6">
        <v>6.4567817423350999E+18</v>
      </c>
      <c r="D287" t="s">
        <v>2818</v>
      </c>
      <c r="E287" t="s">
        <v>60</v>
      </c>
      <c r="F287" t="s">
        <v>13</v>
      </c>
      <c r="G287" t="s">
        <v>13</v>
      </c>
      <c r="H287" t="s">
        <v>13</v>
      </c>
      <c r="I287" t="s">
        <v>13</v>
      </c>
      <c r="J287" t="s">
        <v>13</v>
      </c>
      <c r="K287" t="s">
        <v>13</v>
      </c>
      <c r="L287" t="s">
        <v>13</v>
      </c>
      <c r="M287" t="s">
        <v>13</v>
      </c>
      <c r="N287" t="s">
        <v>13</v>
      </c>
      <c r="O287" t="s">
        <v>13</v>
      </c>
      <c r="P287" t="s">
        <v>13</v>
      </c>
      <c r="Q287" t="s">
        <v>13</v>
      </c>
      <c r="R287" t="s">
        <v>13</v>
      </c>
      <c r="S287" t="s">
        <v>20</v>
      </c>
      <c r="T287" t="s">
        <v>13</v>
      </c>
      <c r="U287" t="s">
        <v>13</v>
      </c>
      <c r="V287" t="s">
        <v>13</v>
      </c>
      <c r="W287" t="s">
        <v>13</v>
      </c>
      <c r="X287" t="s">
        <v>13</v>
      </c>
      <c r="Y287" t="s">
        <v>13</v>
      </c>
      <c r="Z287" t="s">
        <v>13</v>
      </c>
      <c r="AA287" t="s">
        <v>13</v>
      </c>
      <c r="AB287" t="s">
        <v>13</v>
      </c>
      <c r="AC287" t="s">
        <v>13</v>
      </c>
      <c r="AD287" t="s">
        <v>13</v>
      </c>
      <c r="AE287" t="s">
        <v>13</v>
      </c>
      <c r="AF287">
        <v>15.555999999999999</v>
      </c>
      <c r="AG287">
        <v>15.561999999999999</v>
      </c>
      <c r="AH287">
        <v>15.472</v>
      </c>
      <c r="AI287">
        <v>15.606</v>
      </c>
      <c r="AJ287">
        <v>0.12</v>
      </c>
      <c r="AK287">
        <v>4.9000000000000002E-2</v>
      </c>
      <c r="AL287">
        <v>8357.64</v>
      </c>
      <c r="AM287">
        <v>3444.8</v>
      </c>
      <c r="AN287" s="1">
        <v>0.87796527777777778</v>
      </c>
      <c r="AO287">
        <v>316.0675</v>
      </c>
      <c r="AP287" t="s">
        <v>2819</v>
      </c>
      <c r="AQ287">
        <v>-57.687167000000002</v>
      </c>
      <c r="AR287" s="1">
        <v>0.83234259259259258</v>
      </c>
      <c r="AS287">
        <v>299.64351599999998</v>
      </c>
      <c r="AT287" t="s">
        <v>2820</v>
      </c>
      <c r="AU287">
        <v>-38.893805</v>
      </c>
    </row>
    <row r="288" spans="1:47">
      <c r="A288">
        <v>466089931</v>
      </c>
      <c r="B288" t="s">
        <v>2825</v>
      </c>
      <c r="C288" s="6">
        <v>6.4456186756568996E+18</v>
      </c>
      <c r="D288" t="s">
        <v>2826</v>
      </c>
      <c r="E288" t="s">
        <v>60</v>
      </c>
      <c r="F288" t="s">
        <v>13</v>
      </c>
      <c r="G288" t="s">
        <v>13</v>
      </c>
      <c r="H288" t="s">
        <v>13</v>
      </c>
      <c r="I288" t="s">
        <v>13</v>
      </c>
      <c r="J288" t="s">
        <v>13</v>
      </c>
      <c r="K288" t="s">
        <v>13</v>
      </c>
      <c r="L288" t="s">
        <v>13</v>
      </c>
      <c r="M288" t="s">
        <v>13</v>
      </c>
      <c r="N288" t="s">
        <v>13</v>
      </c>
      <c r="O288" t="s">
        <v>13</v>
      </c>
      <c r="P288" t="s">
        <v>13</v>
      </c>
      <c r="Q288" t="s">
        <v>13</v>
      </c>
      <c r="R288" t="s">
        <v>19</v>
      </c>
      <c r="S288" t="s">
        <v>20</v>
      </c>
      <c r="T288" t="s">
        <v>13</v>
      </c>
      <c r="U288" t="s">
        <v>13</v>
      </c>
      <c r="V288" t="s">
        <v>13</v>
      </c>
      <c r="W288" t="s">
        <v>13</v>
      </c>
      <c r="X288" t="s">
        <v>13</v>
      </c>
      <c r="Y288" t="s">
        <v>13</v>
      </c>
      <c r="Z288" t="s">
        <v>13</v>
      </c>
      <c r="AA288" t="s">
        <v>13</v>
      </c>
      <c r="AB288" t="s">
        <v>13</v>
      </c>
      <c r="AC288" t="s">
        <v>13</v>
      </c>
      <c r="AD288" t="s">
        <v>13</v>
      </c>
      <c r="AE288" t="s">
        <v>13</v>
      </c>
      <c r="AF288">
        <v>15.544</v>
      </c>
      <c r="AG288">
        <v>15.64</v>
      </c>
      <c r="AH288">
        <v>15.502000000000001</v>
      </c>
      <c r="AI288">
        <v>15.75</v>
      </c>
      <c r="AJ288">
        <v>0.69299999999999995</v>
      </c>
      <c r="AK288">
        <v>7.3999999999999996E-2</v>
      </c>
      <c r="AL288">
        <v>1443.6949999999999</v>
      </c>
      <c r="AM288">
        <v>153.58699999999999</v>
      </c>
      <c r="AN288" s="1">
        <v>0.81529976851851849</v>
      </c>
      <c r="AO288">
        <v>293.50812500000001</v>
      </c>
      <c r="AP288" t="s">
        <v>2827</v>
      </c>
      <c r="AQ288">
        <v>-60.219417</v>
      </c>
      <c r="AR288" s="1">
        <v>0.79042592592592598</v>
      </c>
      <c r="AS288">
        <v>284.55343499999998</v>
      </c>
      <c r="AT288" t="s">
        <v>2828</v>
      </c>
      <c r="AU288">
        <v>-37.962330999999999</v>
      </c>
    </row>
    <row r="289" spans="1:47">
      <c r="A289">
        <v>360736086</v>
      </c>
      <c r="B289" t="s">
        <v>2829</v>
      </c>
      <c r="C289" s="6">
        <v>6.6403348663117404E+18</v>
      </c>
      <c r="D289" t="s">
        <v>2830</v>
      </c>
      <c r="E289" t="s">
        <v>60</v>
      </c>
      <c r="F289" t="s">
        <v>13</v>
      </c>
      <c r="G289" t="s">
        <v>13</v>
      </c>
      <c r="H289" t="s">
        <v>13</v>
      </c>
      <c r="I289" t="s">
        <v>13</v>
      </c>
      <c r="J289" t="s">
        <v>13</v>
      </c>
      <c r="K289" t="s">
        <v>13</v>
      </c>
      <c r="L289" t="s">
        <v>13</v>
      </c>
      <c r="M289" t="s">
        <v>13</v>
      </c>
      <c r="N289" t="s">
        <v>13</v>
      </c>
      <c r="O289" t="s">
        <v>13</v>
      </c>
      <c r="P289" t="s">
        <v>13</v>
      </c>
      <c r="Q289" t="s">
        <v>13</v>
      </c>
      <c r="R289" t="s">
        <v>19</v>
      </c>
      <c r="S289" t="s">
        <v>20</v>
      </c>
      <c r="T289" t="s">
        <v>13</v>
      </c>
      <c r="U289" t="s">
        <v>13</v>
      </c>
      <c r="V289" t="s">
        <v>13</v>
      </c>
      <c r="W289" t="s">
        <v>13</v>
      </c>
      <c r="X289" t="s">
        <v>13</v>
      </c>
      <c r="Y289" t="s">
        <v>13</v>
      </c>
      <c r="Z289" t="s">
        <v>13</v>
      </c>
      <c r="AA289" t="s">
        <v>13</v>
      </c>
      <c r="AB289" t="s">
        <v>13</v>
      </c>
      <c r="AC289" t="s">
        <v>13</v>
      </c>
      <c r="AD289" t="s">
        <v>13</v>
      </c>
      <c r="AE289" t="s">
        <v>13</v>
      </c>
      <c r="AF289">
        <v>15.805</v>
      </c>
      <c r="AG289">
        <v>15.528</v>
      </c>
      <c r="AH289">
        <v>15.343</v>
      </c>
      <c r="AI289">
        <v>15.737</v>
      </c>
      <c r="AJ289">
        <v>0.59</v>
      </c>
      <c r="AK289">
        <v>7.5999999999999998E-2</v>
      </c>
      <c r="AL289">
        <v>1693.7670000000001</v>
      </c>
      <c r="AM289">
        <v>217.74</v>
      </c>
      <c r="AN289" s="1">
        <v>0.80724768518518519</v>
      </c>
      <c r="AO289">
        <v>290.60912500000001</v>
      </c>
      <c r="AP289" t="s">
        <v>2831</v>
      </c>
      <c r="AQ289">
        <v>-55.867922</v>
      </c>
      <c r="AR289" s="1">
        <v>0.7880138888888889</v>
      </c>
      <c r="AS289">
        <v>283.68496099999999</v>
      </c>
      <c r="AT289" t="s">
        <v>2832</v>
      </c>
      <c r="AU289">
        <v>-33.403537</v>
      </c>
    </row>
    <row r="290" spans="1:47">
      <c r="A290">
        <v>278514830</v>
      </c>
      <c r="B290" t="s">
        <v>2837</v>
      </c>
      <c r="C290" s="6">
        <v>6.6945815702751099E+18</v>
      </c>
      <c r="D290" t="s">
        <v>2838</v>
      </c>
      <c r="E290" t="s">
        <v>60</v>
      </c>
      <c r="F290" t="s">
        <v>13</v>
      </c>
      <c r="G290" t="s">
        <v>13</v>
      </c>
      <c r="H290" t="s">
        <v>13</v>
      </c>
      <c r="I290" t="s">
        <v>13</v>
      </c>
      <c r="J290" t="s">
        <v>13</v>
      </c>
      <c r="K290" t="s">
        <v>13</v>
      </c>
      <c r="L290" t="s">
        <v>13</v>
      </c>
      <c r="M290" t="s">
        <v>13</v>
      </c>
      <c r="N290" t="s">
        <v>13</v>
      </c>
      <c r="O290" t="s">
        <v>13</v>
      </c>
      <c r="P290" t="s">
        <v>13</v>
      </c>
      <c r="Q290" t="s">
        <v>13</v>
      </c>
      <c r="R290" t="s">
        <v>13</v>
      </c>
      <c r="S290" t="s">
        <v>20</v>
      </c>
      <c r="T290" t="s">
        <v>13</v>
      </c>
      <c r="U290" t="s">
        <v>13</v>
      </c>
      <c r="V290" t="s">
        <v>13</v>
      </c>
      <c r="W290" t="s">
        <v>13</v>
      </c>
      <c r="X290" t="s">
        <v>13</v>
      </c>
      <c r="Y290" t="s">
        <v>13</v>
      </c>
      <c r="Z290" t="s">
        <v>13</v>
      </c>
      <c r="AA290" t="s">
        <v>13</v>
      </c>
      <c r="AB290" t="s">
        <v>13</v>
      </c>
      <c r="AC290" t="s">
        <v>13</v>
      </c>
      <c r="AD290" t="s">
        <v>13</v>
      </c>
      <c r="AE290" t="s">
        <v>13</v>
      </c>
      <c r="AF290">
        <v>15.43</v>
      </c>
      <c r="AG290">
        <v>15.253</v>
      </c>
      <c r="AH290">
        <v>15.081</v>
      </c>
      <c r="AI290">
        <v>15.43</v>
      </c>
      <c r="AJ290">
        <v>0.72</v>
      </c>
      <c r="AK290">
        <v>5.8999999999999997E-2</v>
      </c>
      <c r="AL290">
        <v>1389.42</v>
      </c>
      <c r="AM290">
        <v>113.488</v>
      </c>
      <c r="AN290" s="1">
        <v>0.8442546296296296</v>
      </c>
      <c r="AO290">
        <v>303.93179199999997</v>
      </c>
      <c r="AP290" t="s">
        <v>2839</v>
      </c>
      <c r="AQ290">
        <v>-35.970638999999998</v>
      </c>
      <c r="AR290" s="1">
        <v>0.8277719907407407</v>
      </c>
      <c r="AS290">
        <v>297.99782800000003</v>
      </c>
      <c r="AT290" t="s">
        <v>2840</v>
      </c>
      <c r="AU290">
        <v>-15.771243</v>
      </c>
    </row>
    <row r="291" spans="1:47">
      <c r="A291">
        <v>319565754</v>
      </c>
      <c r="B291" t="s">
        <v>2844</v>
      </c>
      <c r="C291" s="6">
        <v>6.63916869679151E+18</v>
      </c>
      <c r="D291" t="s">
        <v>2845</v>
      </c>
      <c r="E291" t="s">
        <v>60</v>
      </c>
      <c r="F291" t="s">
        <v>13</v>
      </c>
      <c r="G291" t="s">
        <v>13</v>
      </c>
      <c r="H291" t="s">
        <v>13</v>
      </c>
      <c r="I291" t="s">
        <v>13</v>
      </c>
      <c r="J291" t="s">
        <v>13</v>
      </c>
      <c r="K291" t="s">
        <v>13</v>
      </c>
      <c r="L291" t="s">
        <v>13</v>
      </c>
      <c r="M291" t="s">
        <v>13</v>
      </c>
      <c r="N291" t="s">
        <v>13</v>
      </c>
      <c r="O291" t="s">
        <v>13</v>
      </c>
      <c r="P291" t="s">
        <v>13</v>
      </c>
      <c r="Q291" t="s">
        <v>13</v>
      </c>
      <c r="R291" t="s">
        <v>19</v>
      </c>
      <c r="S291" t="s">
        <v>20</v>
      </c>
      <c r="T291" t="s">
        <v>13</v>
      </c>
      <c r="U291" t="s">
        <v>13</v>
      </c>
      <c r="V291" t="s">
        <v>13</v>
      </c>
      <c r="W291" t="s">
        <v>13</v>
      </c>
      <c r="X291" t="s">
        <v>13</v>
      </c>
      <c r="Y291" t="s">
        <v>13</v>
      </c>
      <c r="Z291" t="s">
        <v>13</v>
      </c>
      <c r="AA291" t="s">
        <v>13</v>
      </c>
      <c r="AB291" t="s">
        <v>13</v>
      </c>
      <c r="AC291" t="s">
        <v>13</v>
      </c>
      <c r="AD291" t="s">
        <v>13</v>
      </c>
      <c r="AE291" t="s">
        <v>13</v>
      </c>
      <c r="AF291">
        <v>15.726000000000001</v>
      </c>
      <c r="AG291">
        <v>15.731999999999999</v>
      </c>
      <c r="AH291">
        <v>15.548999999999999</v>
      </c>
      <c r="AI291">
        <v>15.933999999999999</v>
      </c>
      <c r="AJ291">
        <v>0.56499999999999995</v>
      </c>
      <c r="AK291">
        <v>0.06</v>
      </c>
      <c r="AL291">
        <v>1770.8489999999999</v>
      </c>
      <c r="AM291">
        <v>186.82499999999999</v>
      </c>
      <c r="AN291" s="1">
        <v>0.80806597222222221</v>
      </c>
      <c r="AO291">
        <v>290.90395799999999</v>
      </c>
      <c r="AP291" t="s">
        <v>2846</v>
      </c>
      <c r="AQ291">
        <v>-57.880322</v>
      </c>
      <c r="AR291" s="1">
        <v>0.78739004629629628</v>
      </c>
      <c r="AS291">
        <v>283.46046000000001</v>
      </c>
      <c r="AT291" t="s">
        <v>2847</v>
      </c>
      <c r="AU291">
        <v>-35.413859000000002</v>
      </c>
    </row>
    <row r="292" spans="1:47">
      <c r="A292">
        <v>159638892</v>
      </c>
      <c r="B292" t="s">
        <v>2856</v>
      </c>
      <c r="C292" s="6">
        <v>6.5815750064181002E+18</v>
      </c>
      <c r="D292" t="s">
        <v>2857</v>
      </c>
      <c r="E292" t="s">
        <v>60</v>
      </c>
      <c r="F292" t="s">
        <v>24</v>
      </c>
      <c r="G292" t="s">
        <v>13</v>
      </c>
      <c r="H292" t="s">
        <v>13</v>
      </c>
      <c r="I292" t="s">
        <v>13</v>
      </c>
      <c r="J292" t="s">
        <v>13</v>
      </c>
      <c r="K292" t="s">
        <v>13</v>
      </c>
      <c r="L292" t="s">
        <v>13</v>
      </c>
      <c r="M292" t="s">
        <v>13</v>
      </c>
      <c r="N292" t="s">
        <v>13</v>
      </c>
      <c r="O292" t="s">
        <v>13</v>
      </c>
      <c r="P292" t="s">
        <v>13</v>
      </c>
      <c r="Q292" t="s">
        <v>13</v>
      </c>
      <c r="R292" t="s">
        <v>13</v>
      </c>
      <c r="S292" t="s">
        <v>20</v>
      </c>
      <c r="T292" t="s">
        <v>73</v>
      </c>
      <c r="U292" t="s">
        <v>13</v>
      </c>
      <c r="V292" t="s">
        <v>13</v>
      </c>
      <c r="W292" t="s">
        <v>13</v>
      </c>
      <c r="X292" t="s">
        <v>13</v>
      </c>
      <c r="Y292" t="s">
        <v>13</v>
      </c>
      <c r="Z292" t="s">
        <v>13</v>
      </c>
      <c r="AA292" t="s">
        <v>13</v>
      </c>
      <c r="AB292" t="s">
        <v>13</v>
      </c>
      <c r="AC292" t="s">
        <v>13</v>
      </c>
      <c r="AD292" t="s">
        <v>13</v>
      </c>
      <c r="AE292" t="s">
        <v>13</v>
      </c>
      <c r="AF292">
        <v>15.131</v>
      </c>
      <c r="AG292">
        <v>15.239000000000001</v>
      </c>
      <c r="AH292">
        <v>15.085000000000001</v>
      </c>
      <c r="AI292">
        <v>15.292</v>
      </c>
      <c r="AJ292">
        <v>0.52900000000000003</v>
      </c>
      <c r="AK292">
        <v>6.2E-2</v>
      </c>
      <c r="AL292">
        <v>1890.0229999999999</v>
      </c>
      <c r="AM292">
        <v>221.47900000000001</v>
      </c>
      <c r="AN292" s="1">
        <v>0.88257754629629626</v>
      </c>
      <c r="AO292">
        <v>317.72783299999998</v>
      </c>
      <c r="AP292" t="s">
        <v>2858</v>
      </c>
      <c r="AQ292">
        <v>-40.585330999999996</v>
      </c>
      <c r="AR292" s="1">
        <v>0.85468055555555555</v>
      </c>
      <c r="AS292">
        <v>307.68514699999997</v>
      </c>
      <c r="AT292" t="s">
        <v>2859</v>
      </c>
      <c r="AU292">
        <v>-23.184642</v>
      </c>
    </row>
    <row r="293" spans="1:47">
      <c r="A293">
        <v>471015267</v>
      </c>
      <c r="B293" t="s">
        <v>14</v>
      </c>
      <c r="C293" s="6">
        <v>4.6405346265603195E+18</v>
      </c>
      <c r="D293" t="s">
        <v>2863</v>
      </c>
      <c r="E293" t="s">
        <v>60</v>
      </c>
      <c r="F293" t="s">
        <v>13</v>
      </c>
      <c r="G293" t="s">
        <v>13</v>
      </c>
      <c r="H293" t="s">
        <v>13</v>
      </c>
      <c r="I293" t="s">
        <v>13</v>
      </c>
      <c r="J293" t="s">
        <v>13</v>
      </c>
      <c r="K293" t="s">
        <v>13</v>
      </c>
      <c r="L293" t="s">
        <v>13</v>
      </c>
      <c r="M293" t="s">
        <v>13</v>
      </c>
      <c r="N293" t="s">
        <v>13</v>
      </c>
      <c r="O293" t="s">
        <v>13</v>
      </c>
      <c r="P293" t="s">
        <v>13</v>
      </c>
      <c r="Q293" t="s">
        <v>13</v>
      </c>
      <c r="R293" t="s">
        <v>13</v>
      </c>
      <c r="S293" t="s">
        <v>20</v>
      </c>
      <c r="T293" t="s">
        <v>73</v>
      </c>
      <c r="U293" t="s">
        <v>52</v>
      </c>
      <c r="V293" t="s">
        <v>13</v>
      </c>
      <c r="W293" t="s">
        <v>13</v>
      </c>
      <c r="X293" t="s">
        <v>13</v>
      </c>
      <c r="Y293" t="s">
        <v>13</v>
      </c>
      <c r="Z293" t="s">
        <v>13</v>
      </c>
      <c r="AA293" t="s">
        <v>13</v>
      </c>
      <c r="AB293" t="s">
        <v>13</v>
      </c>
      <c r="AC293" t="s">
        <v>13</v>
      </c>
      <c r="AD293" t="s">
        <v>13</v>
      </c>
      <c r="AE293" t="s">
        <v>13</v>
      </c>
      <c r="AF293">
        <v>16.529</v>
      </c>
      <c r="AG293">
        <v>16.388000000000002</v>
      </c>
      <c r="AH293">
        <v>16.273</v>
      </c>
      <c r="AI293">
        <v>16.498000000000001</v>
      </c>
      <c r="AJ293">
        <v>4.2000000000000003E-2</v>
      </c>
      <c r="AK293">
        <v>5.7000000000000002E-2</v>
      </c>
      <c r="AL293">
        <v>24038.462</v>
      </c>
      <c r="AM293">
        <v>32706.175999999999</v>
      </c>
      <c r="AN293" s="1">
        <v>0.12456481481481481</v>
      </c>
      <c r="AO293">
        <v>44.843249999999998</v>
      </c>
      <c r="AP293" t="s">
        <v>2864</v>
      </c>
      <c r="AQ293">
        <v>-74.006500000000003</v>
      </c>
      <c r="AR293" s="1">
        <v>0.87151157407407409</v>
      </c>
      <c r="AS293">
        <v>313.74397199999999</v>
      </c>
      <c r="AT293" t="s">
        <v>2865</v>
      </c>
      <c r="AU293">
        <v>-73.588003999999998</v>
      </c>
    </row>
    <row r="294" spans="1:47">
      <c r="A294">
        <v>471015269</v>
      </c>
      <c r="B294" t="s">
        <v>14</v>
      </c>
      <c r="C294" s="6">
        <v>4.7703575765203497E+18</v>
      </c>
      <c r="D294" t="s">
        <v>2866</v>
      </c>
      <c r="E294" t="s">
        <v>60</v>
      </c>
      <c r="F294" t="s">
        <v>13</v>
      </c>
      <c r="G294" t="s">
        <v>13</v>
      </c>
      <c r="H294" t="s">
        <v>13</v>
      </c>
      <c r="I294" t="s">
        <v>13</v>
      </c>
      <c r="J294" t="s">
        <v>13</v>
      </c>
      <c r="K294" t="s">
        <v>13</v>
      </c>
      <c r="L294" t="s">
        <v>13</v>
      </c>
      <c r="M294" t="s">
        <v>13</v>
      </c>
      <c r="N294" t="s">
        <v>13</v>
      </c>
      <c r="O294" t="s">
        <v>13</v>
      </c>
      <c r="P294" t="s">
        <v>13</v>
      </c>
      <c r="Q294" t="s">
        <v>13</v>
      </c>
      <c r="R294" t="s">
        <v>13</v>
      </c>
      <c r="S294" t="s">
        <v>20</v>
      </c>
      <c r="T294" t="s">
        <v>13</v>
      </c>
      <c r="U294" t="s">
        <v>13</v>
      </c>
      <c r="V294" t="s">
        <v>53</v>
      </c>
      <c r="W294" t="s">
        <v>54</v>
      </c>
      <c r="X294" t="s">
        <v>55</v>
      </c>
      <c r="Y294" t="s">
        <v>13</v>
      </c>
      <c r="Z294" t="s">
        <v>13</v>
      </c>
      <c r="AA294" t="s">
        <v>13</v>
      </c>
      <c r="AB294" t="s">
        <v>13</v>
      </c>
      <c r="AC294" t="s">
        <v>13</v>
      </c>
      <c r="AD294" t="s">
        <v>13</v>
      </c>
      <c r="AE294" t="s">
        <v>13</v>
      </c>
      <c r="AF294">
        <v>16.529</v>
      </c>
      <c r="AG294">
        <v>16.402999999999999</v>
      </c>
      <c r="AH294">
        <v>16.149999999999999</v>
      </c>
      <c r="AI294">
        <v>16.687000000000001</v>
      </c>
      <c r="AJ294">
        <v>0.185</v>
      </c>
      <c r="AK294">
        <v>7.0000000000000007E-2</v>
      </c>
      <c r="AL294">
        <v>5419.7309999999998</v>
      </c>
      <c r="AM294">
        <v>2063.605</v>
      </c>
      <c r="AN294" s="1">
        <v>0.22239583333333335</v>
      </c>
      <c r="AO294">
        <v>80.062375000000003</v>
      </c>
      <c r="AP294" t="s">
        <v>2867</v>
      </c>
      <c r="AQ294">
        <v>-53.458221999999999</v>
      </c>
      <c r="AR294" s="1">
        <v>0.18003819444444444</v>
      </c>
      <c r="AS294">
        <v>64.813702000000006</v>
      </c>
      <c r="AT294" t="s">
        <v>2868</v>
      </c>
      <c r="AU294">
        <v>-76.027713000000006</v>
      </c>
    </row>
    <row r="295" spans="1:47">
      <c r="A295">
        <v>422043417</v>
      </c>
      <c r="B295" t="s">
        <v>2877</v>
      </c>
      <c r="C295" s="6">
        <v>6.4732421529574799E+18</v>
      </c>
      <c r="D295" t="s">
        <v>2878</v>
      </c>
      <c r="E295" t="s">
        <v>60</v>
      </c>
      <c r="F295" t="s">
        <v>13</v>
      </c>
      <c r="G295" t="s">
        <v>13</v>
      </c>
      <c r="H295" t="s">
        <v>13</v>
      </c>
      <c r="I295" t="s">
        <v>13</v>
      </c>
      <c r="J295" t="s">
        <v>13</v>
      </c>
      <c r="K295" t="s">
        <v>13</v>
      </c>
      <c r="L295" t="s">
        <v>13</v>
      </c>
      <c r="M295" t="s">
        <v>13</v>
      </c>
      <c r="N295" t="s">
        <v>13</v>
      </c>
      <c r="O295" t="s">
        <v>13</v>
      </c>
      <c r="P295" t="s">
        <v>13</v>
      </c>
      <c r="Q295" t="s">
        <v>13</v>
      </c>
      <c r="R295" t="s">
        <v>19</v>
      </c>
      <c r="S295" t="s">
        <v>20</v>
      </c>
      <c r="T295" t="s">
        <v>13</v>
      </c>
      <c r="U295" t="s">
        <v>13</v>
      </c>
      <c r="V295" t="s">
        <v>13</v>
      </c>
      <c r="W295" t="s">
        <v>13</v>
      </c>
      <c r="X295" t="s">
        <v>13</v>
      </c>
      <c r="Y295" t="s">
        <v>13</v>
      </c>
      <c r="Z295" t="s">
        <v>13</v>
      </c>
      <c r="AA295" t="s">
        <v>13</v>
      </c>
      <c r="AB295" t="s">
        <v>13</v>
      </c>
      <c r="AC295" t="s">
        <v>13</v>
      </c>
      <c r="AD295" t="s">
        <v>13</v>
      </c>
      <c r="AE295" t="s">
        <v>13</v>
      </c>
      <c r="AF295">
        <v>15.938000000000001</v>
      </c>
      <c r="AG295">
        <v>15.693</v>
      </c>
      <c r="AH295">
        <v>15.497999999999999</v>
      </c>
      <c r="AI295">
        <v>15.919</v>
      </c>
      <c r="AJ295">
        <v>0.39700000000000002</v>
      </c>
      <c r="AK295">
        <v>7.1999999999999995E-2</v>
      </c>
      <c r="AL295">
        <v>2516.9389999999999</v>
      </c>
      <c r="AM295">
        <v>458.678</v>
      </c>
      <c r="AN295" s="1">
        <v>0.83842476851851855</v>
      </c>
      <c r="AO295">
        <v>301.83270800000003</v>
      </c>
      <c r="AP295" t="s">
        <v>2879</v>
      </c>
      <c r="AQ295">
        <v>-53.930138999999997</v>
      </c>
      <c r="AR295" s="1">
        <v>0.81027083333333338</v>
      </c>
      <c r="AS295">
        <v>291.69737800000001</v>
      </c>
      <c r="AT295" t="s">
        <v>2880</v>
      </c>
      <c r="AU295">
        <v>-32.862603</v>
      </c>
    </row>
    <row r="296" spans="1:47">
      <c r="A296">
        <v>394494920</v>
      </c>
      <c r="B296" t="s">
        <v>2881</v>
      </c>
      <c r="C296" s="6">
        <v>6.4632719876747305E+18</v>
      </c>
      <c r="D296" t="s">
        <v>2882</v>
      </c>
      <c r="E296" t="s">
        <v>60</v>
      </c>
      <c r="F296" t="s">
        <v>24</v>
      </c>
      <c r="G296" t="s">
        <v>13</v>
      </c>
      <c r="H296" t="s">
        <v>13</v>
      </c>
      <c r="I296" t="s">
        <v>13</v>
      </c>
      <c r="J296" t="s">
        <v>13</v>
      </c>
      <c r="K296" t="s">
        <v>13</v>
      </c>
      <c r="L296" t="s">
        <v>13</v>
      </c>
      <c r="M296" t="s">
        <v>13</v>
      </c>
      <c r="N296" t="s">
        <v>13</v>
      </c>
      <c r="O296" t="s">
        <v>13</v>
      </c>
      <c r="P296" t="s">
        <v>13</v>
      </c>
      <c r="Q296" t="s">
        <v>13</v>
      </c>
      <c r="R296" t="s">
        <v>13</v>
      </c>
      <c r="S296" t="s">
        <v>20</v>
      </c>
      <c r="T296" t="s">
        <v>13</v>
      </c>
      <c r="U296" t="s">
        <v>13</v>
      </c>
      <c r="V296" t="s">
        <v>13</v>
      </c>
      <c r="W296" t="s">
        <v>13</v>
      </c>
      <c r="X296" t="s">
        <v>13</v>
      </c>
      <c r="Y296" t="s">
        <v>13</v>
      </c>
      <c r="Z296" t="s">
        <v>13</v>
      </c>
      <c r="AA296" t="s">
        <v>13</v>
      </c>
      <c r="AB296" t="s">
        <v>13</v>
      </c>
      <c r="AC296" t="s">
        <v>13</v>
      </c>
      <c r="AD296" t="s">
        <v>13</v>
      </c>
      <c r="AE296" t="s">
        <v>13</v>
      </c>
      <c r="AF296">
        <v>15.691000000000001</v>
      </c>
      <c r="AG296">
        <v>15.654999999999999</v>
      </c>
      <c r="AH296">
        <v>15.535</v>
      </c>
      <c r="AI296">
        <v>15.755000000000001</v>
      </c>
      <c r="AJ296">
        <v>0.24299999999999999</v>
      </c>
      <c r="AK296">
        <v>5.0999999999999997E-2</v>
      </c>
      <c r="AL296">
        <v>4123.201</v>
      </c>
      <c r="AM296">
        <v>873.36500000000001</v>
      </c>
      <c r="AN296" s="1">
        <v>0.89237847222222222</v>
      </c>
      <c r="AO296">
        <v>321.25629199999997</v>
      </c>
      <c r="AP296" t="s">
        <v>2883</v>
      </c>
      <c r="AQ296">
        <v>-55.165556000000002</v>
      </c>
      <c r="AR296" s="1">
        <v>0.84512152777777771</v>
      </c>
      <c r="AS296">
        <v>304.24364800000001</v>
      </c>
      <c r="AT296" t="s">
        <v>2884</v>
      </c>
      <c r="AU296">
        <v>-37.652884</v>
      </c>
    </row>
    <row r="297" spans="1:47">
      <c r="A297">
        <v>352479571</v>
      </c>
      <c r="B297" t="s">
        <v>2885</v>
      </c>
      <c r="C297" s="6">
        <v>6.37037112350818E+18</v>
      </c>
      <c r="D297" t="s">
        <v>2886</v>
      </c>
      <c r="E297" t="s">
        <v>60</v>
      </c>
      <c r="F297" t="s">
        <v>13</v>
      </c>
      <c r="G297" t="s">
        <v>13</v>
      </c>
      <c r="H297" t="s">
        <v>13</v>
      </c>
      <c r="I297" t="s">
        <v>13</v>
      </c>
      <c r="J297" t="s">
        <v>13</v>
      </c>
      <c r="K297" t="s">
        <v>13</v>
      </c>
      <c r="L297" t="s">
        <v>13</v>
      </c>
      <c r="M297" t="s">
        <v>13</v>
      </c>
      <c r="N297" t="s">
        <v>13</v>
      </c>
      <c r="O297" t="s">
        <v>13</v>
      </c>
      <c r="P297" t="s">
        <v>13</v>
      </c>
      <c r="Q297" t="s">
        <v>13</v>
      </c>
      <c r="R297" t="s">
        <v>13</v>
      </c>
      <c r="S297" t="s">
        <v>20</v>
      </c>
      <c r="T297" t="s">
        <v>13</v>
      </c>
      <c r="U297" t="s">
        <v>13</v>
      </c>
      <c r="V297" t="s">
        <v>13</v>
      </c>
      <c r="W297" t="s">
        <v>13</v>
      </c>
      <c r="X297" t="s">
        <v>13</v>
      </c>
      <c r="Y297" t="s">
        <v>13</v>
      </c>
      <c r="Z297" t="s">
        <v>13</v>
      </c>
      <c r="AA297" t="s">
        <v>13</v>
      </c>
      <c r="AB297" t="s">
        <v>13</v>
      </c>
      <c r="AC297" t="s">
        <v>13</v>
      </c>
      <c r="AD297" t="s">
        <v>13</v>
      </c>
      <c r="AE297" t="s">
        <v>13</v>
      </c>
      <c r="AF297">
        <v>16.032</v>
      </c>
      <c r="AG297">
        <v>16.117000000000001</v>
      </c>
      <c r="AH297">
        <v>16.035</v>
      </c>
      <c r="AI297">
        <v>16.164000000000001</v>
      </c>
      <c r="AJ297">
        <v>-6.0999999999999999E-2</v>
      </c>
      <c r="AK297">
        <v>5.1999999999999998E-2</v>
      </c>
      <c r="AL297">
        <v>0</v>
      </c>
      <c r="AM297">
        <v>0</v>
      </c>
      <c r="AN297" s="1">
        <v>0.90011921296296293</v>
      </c>
      <c r="AO297">
        <v>324.04283299999997</v>
      </c>
      <c r="AP297" t="s">
        <v>2887</v>
      </c>
      <c r="AQ297">
        <v>-74.784166999999997</v>
      </c>
      <c r="AR297" s="1">
        <v>0.81117361111111108</v>
      </c>
      <c r="AS297">
        <v>292.02268199999997</v>
      </c>
      <c r="AT297" t="s">
        <v>2888</v>
      </c>
      <c r="AU297">
        <v>-55.489040000000003</v>
      </c>
    </row>
    <row r="298" spans="1:47">
      <c r="A298">
        <v>372237943</v>
      </c>
      <c r="B298" t="s">
        <v>2905</v>
      </c>
      <c r="C298" s="6">
        <v>6.3761791562432901E+18</v>
      </c>
      <c r="D298" t="s">
        <v>2906</v>
      </c>
      <c r="E298" t="s">
        <v>60</v>
      </c>
      <c r="F298" t="s">
        <v>13</v>
      </c>
      <c r="G298" t="s">
        <v>13</v>
      </c>
      <c r="H298" t="s">
        <v>13</v>
      </c>
      <c r="I298" t="s">
        <v>13</v>
      </c>
      <c r="J298" t="s">
        <v>13</v>
      </c>
      <c r="K298" t="s">
        <v>13</v>
      </c>
      <c r="L298" t="s">
        <v>13</v>
      </c>
      <c r="M298" t="s">
        <v>13</v>
      </c>
      <c r="N298" t="s">
        <v>13</v>
      </c>
      <c r="O298" t="s">
        <v>13</v>
      </c>
      <c r="P298" t="s">
        <v>13</v>
      </c>
      <c r="Q298" t="s">
        <v>13</v>
      </c>
      <c r="R298" t="s">
        <v>19</v>
      </c>
      <c r="S298" t="s">
        <v>20</v>
      </c>
      <c r="T298" t="s">
        <v>13</v>
      </c>
      <c r="U298" t="s">
        <v>13</v>
      </c>
      <c r="V298" t="s">
        <v>13</v>
      </c>
      <c r="W298" t="s">
        <v>13</v>
      </c>
      <c r="X298" t="s">
        <v>13</v>
      </c>
      <c r="Y298" t="s">
        <v>13</v>
      </c>
      <c r="Z298" t="s">
        <v>13</v>
      </c>
      <c r="AA298" t="s">
        <v>13</v>
      </c>
      <c r="AB298" t="s">
        <v>13</v>
      </c>
      <c r="AC298" t="s">
        <v>13</v>
      </c>
      <c r="AD298" t="s">
        <v>13</v>
      </c>
      <c r="AE298" t="s">
        <v>13</v>
      </c>
      <c r="AF298">
        <v>15.298</v>
      </c>
      <c r="AG298">
        <v>15.55</v>
      </c>
      <c r="AH298">
        <v>15.555</v>
      </c>
      <c r="AI298">
        <v>15.377000000000001</v>
      </c>
      <c r="AJ298">
        <v>0.22</v>
      </c>
      <c r="AK298">
        <v>3.9E-2</v>
      </c>
      <c r="AL298">
        <v>4551.5370000000003</v>
      </c>
      <c r="AM298">
        <v>805.66399999999999</v>
      </c>
      <c r="AN298" s="1">
        <v>0.87215972222222227</v>
      </c>
      <c r="AO298">
        <v>313.977417</v>
      </c>
      <c r="AP298" t="s">
        <v>2907</v>
      </c>
      <c r="AQ298">
        <v>-69.242305999999999</v>
      </c>
      <c r="AR298" s="1">
        <v>0.81139930555555562</v>
      </c>
      <c r="AS298">
        <v>292.103703</v>
      </c>
      <c r="AT298" t="s">
        <v>2908</v>
      </c>
      <c r="AU298">
        <v>-49.154494</v>
      </c>
    </row>
    <row r="299" spans="1:47">
      <c r="A299">
        <v>34516482</v>
      </c>
      <c r="B299" t="s">
        <v>2925</v>
      </c>
      <c r="C299" s="6">
        <v>6.7971671433138903E+18</v>
      </c>
      <c r="D299" t="s">
        <v>2926</v>
      </c>
      <c r="E299" t="s">
        <v>60</v>
      </c>
      <c r="F299" t="s">
        <v>13</v>
      </c>
      <c r="G299" t="s">
        <v>13</v>
      </c>
      <c r="H299" t="s">
        <v>13</v>
      </c>
      <c r="I299" t="s">
        <v>13</v>
      </c>
      <c r="J299" t="s">
        <v>13</v>
      </c>
      <c r="K299" t="s">
        <v>13</v>
      </c>
      <c r="L299" t="s">
        <v>13</v>
      </c>
      <c r="M299" t="s">
        <v>13</v>
      </c>
      <c r="N299" t="s">
        <v>13</v>
      </c>
      <c r="O299" t="s">
        <v>13</v>
      </c>
      <c r="P299" t="s">
        <v>13</v>
      </c>
      <c r="Q299" t="s">
        <v>13</v>
      </c>
      <c r="R299" t="s">
        <v>13</v>
      </c>
      <c r="S299" t="s">
        <v>20</v>
      </c>
      <c r="T299" t="s">
        <v>13</v>
      </c>
      <c r="U299" t="s">
        <v>13</v>
      </c>
      <c r="V299" t="s">
        <v>13</v>
      </c>
      <c r="W299" t="s">
        <v>13</v>
      </c>
      <c r="X299" t="s">
        <v>13</v>
      </c>
      <c r="Y299" t="s">
        <v>13</v>
      </c>
      <c r="Z299" t="s">
        <v>13</v>
      </c>
      <c r="AA299" t="s">
        <v>13</v>
      </c>
      <c r="AB299" t="s">
        <v>13</v>
      </c>
      <c r="AC299" t="s">
        <v>13</v>
      </c>
      <c r="AD299" t="s">
        <v>13</v>
      </c>
      <c r="AE299" t="s">
        <v>13</v>
      </c>
      <c r="AF299">
        <v>15.452</v>
      </c>
      <c r="AG299">
        <v>15.343999999999999</v>
      </c>
      <c r="AH299">
        <v>15.162000000000001</v>
      </c>
      <c r="AI299">
        <v>15.525</v>
      </c>
      <c r="AJ299">
        <v>0.56899999999999995</v>
      </c>
      <c r="AK299">
        <v>6.6000000000000003E-2</v>
      </c>
      <c r="AL299">
        <v>1757.6479999999999</v>
      </c>
      <c r="AM299">
        <v>202.77099999999999</v>
      </c>
      <c r="AN299" s="1">
        <v>0.84791203703703699</v>
      </c>
      <c r="AO299">
        <v>305.24829199999999</v>
      </c>
      <c r="AP299" t="s">
        <v>2927</v>
      </c>
      <c r="AQ299">
        <v>-30.508610999999998</v>
      </c>
      <c r="AR299" s="1">
        <v>0.8344456018518519</v>
      </c>
      <c r="AS299">
        <v>300.40050100000002</v>
      </c>
      <c r="AT299" t="s">
        <v>2928</v>
      </c>
      <c r="AU299">
        <v>-10.713741000000001</v>
      </c>
    </row>
    <row r="300" spans="1:47">
      <c r="A300">
        <v>471015270</v>
      </c>
      <c r="B300" t="s">
        <v>14</v>
      </c>
      <c r="C300" s="6">
        <v>4.6242683871160504E+18</v>
      </c>
      <c r="D300" t="s">
        <v>2929</v>
      </c>
      <c r="E300" t="s">
        <v>60</v>
      </c>
      <c r="F300" t="s">
        <v>13</v>
      </c>
      <c r="G300" t="s">
        <v>13</v>
      </c>
      <c r="H300" t="s">
        <v>13</v>
      </c>
      <c r="I300" t="s">
        <v>13</v>
      </c>
      <c r="J300" t="s">
        <v>13</v>
      </c>
      <c r="K300" t="s">
        <v>13</v>
      </c>
      <c r="L300" t="s">
        <v>13</v>
      </c>
      <c r="M300" t="s">
        <v>13</v>
      </c>
      <c r="N300" t="s">
        <v>13</v>
      </c>
      <c r="O300" t="s">
        <v>13</v>
      </c>
      <c r="P300" t="s">
        <v>13</v>
      </c>
      <c r="Q300" t="s">
        <v>13</v>
      </c>
      <c r="R300" t="s">
        <v>13</v>
      </c>
      <c r="S300" t="s">
        <v>20</v>
      </c>
      <c r="T300" t="s">
        <v>73</v>
      </c>
      <c r="U300" t="s">
        <v>52</v>
      </c>
      <c r="V300" t="s">
        <v>13</v>
      </c>
      <c r="W300" t="s">
        <v>54</v>
      </c>
      <c r="X300" t="s">
        <v>55</v>
      </c>
      <c r="Y300" t="s">
        <v>13</v>
      </c>
      <c r="Z300" t="s">
        <v>13</v>
      </c>
      <c r="AA300" t="s">
        <v>13</v>
      </c>
      <c r="AB300" t="s">
        <v>13</v>
      </c>
      <c r="AC300" t="s">
        <v>13</v>
      </c>
      <c r="AD300" t="s">
        <v>13</v>
      </c>
      <c r="AE300" t="s">
        <v>13</v>
      </c>
      <c r="AF300">
        <v>16.597999999999999</v>
      </c>
      <c r="AG300">
        <v>16.510999999999999</v>
      </c>
      <c r="AH300">
        <v>16.283999999999999</v>
      </c>
      <c r="AI300">
        <v>16.792999999999999</v>
      </c>
      <c r="AJ300">
        <v>1.853</v>
      </c>
      <c r="AK300">
        <v>5.6000000000000001E-2</v>
      </c>
      <c r="AL300">
        <v>539.75900000000001</v>
      </c>
      <c r="AM300">
        <v>16.32</v>
      </c>
      <c r="AN300" s="1">
        <v>0.21352546296296296</v>
      </c>
      <c r="AO300">
        <v>76.869167000000004</v>
      </c>
      <c r="AP300" t="s">
        <v>2930</v>
      </c>
      <c r="AQ300">
        <v>-78.251638999999997</v>
      </c>
      <c r="AR300" s="1">
        <v>0.78490509259259256</v>
      </c>
      <c r="AS300">
        <v>282.56595900000002</v>
      </c>
      <c r="AT300" t="s">
        <v>2931</v>
      </c>
      <c r="AU300">
        <v>-77.724682000000001</v>
      </c>
    </row>
    <row r="301" spans="1:47">
      <c r="A301">
        <v>394517681</v>
      </c>
      <c r="B301" t="s">
        <v>2932</v>
      </c>
      <c r="C301" s="6">
        <v>6.45192787953489E+18</v>
      </c>
      <c r="D301" t="s">
        <v>2933</v>
      </c>
      <c r="E301" t="s">
        <v>60</v>
      </c>
      <c r="F301" t="s">
        <v>24</v>
      </c>
      <c r="G301" t="s">
        <v>13</v>
      </c>
      <c r="H301" t="s">
        <v>13</v>
      </c>
      <c r="I301" t="s">
        <v>13</v>
      </c>
      <c r="J301" t="s">
        <v>13</v>
      </c>
      <c r="K301" t="s">
        <v>13</v>
      </c>
      <c r="L301" t="s">
        <v>13</v>
      </c>
      <c r="M301" t="s">
        <v>13</v>
      </c>
      <c r="N301" t="s">
        <v>13</v>
      </c>
      <c r="O301" t="s">
        <v>13</v>
      </c>
      <c r="P301" t="s">
        <v>13</v>
      </c>
      <c r="Q301" t="s">
        <v>13</v>
      </c>
      <c r="R301" t="s">
        <v>13</v>
      </c>
      <c r="S301" t="s">
        <v>20</v>
      </c>
      <c r="T301" t="s">
        <v>13</v>
      </c>
      <c r="U301" t="s">
        <v>13</v>
      </c>
      <c r="V301" t="s">
        <v>13</v>
      </c>
      <c r="W301" t="s">
        <v>13</v>
      </c>
      <c r="X301" t="s">
        <v>13</v>
      </c>
      <c r="Y301" t="s">
        <v>13</v>
      </c>
      <c r="Z301" t="s">
        <v>13</v>
      </c>
      <c r="AA301" t="s">
        <v>13</v>
      </c>
      <c r="AB301" t="s">
        <v>13</v>
      </c>
      <c r="AC301" t="s">
        <v>13</v>
      </c>
      <c r="AD301" t="s">
        <v>13</v>
      </c>
      <c r="AE301" t="s">
        <v>13</v>
      </c>
      <c r="AF301">
        <v>15.773</v>
      </c>
      <c r="AG301">
        <v>15.768000000000001</v>
      </c>
      <c r="AH301">
        <v>15.670999999999999</v>
      </c>
      <c r="AI301">
        <v>15.843</v>
      </c>
      <c r="AJ301">
        <v>0.24</v>
      </c>
      <c r="AK301">
        <v>5.8000000000000003E-2</v>
      </c>
      <c r="AL301">
        <v>4167.7089999999998</v>
      </c>
      <c r="AM301">
        <v>1010.523</v>
      </c>
      <c r="AN301" s="1">
        <v>0.88669907407407411</v>
      </c>
      <c r="AO301">
        <v>319.21158300000002</v>
      </c>
      <c r="AP301" t="s">
        <v>2934</v>
      </c>
      <c r="AQ301">
        <v>-61.034889</v>
      </c>
      <c r="AR301" s="1">
        <v>0.83298726851851856</v>
      </c>
      <c r="AS301">
        <v>299.87524500000001</v>
      </c>
      <c r="AT301" t="s">
        <v>2935</v>
      </c>
      <c r="AU301">
        <v>-42.600070000000002</v>
      </c>
    </row>
    <row r="302" spans="1:47">
      <c r="A302">
        <v>406242857</v>
      </c>
      <c r="B302" t="s">
        <v>2936</v>
      </c>
      <c r="C302" s="6">
        <v>6.4100564151643402E+18</v>
      </c>
      <c r="D302" t="s">
        <v>2937</v>
      </c>
      <c r="E302" t="s">
        <v>60</v>
      </c>
      <c r="F302" t="s">
        <v>24</v>
      </c>
      <c r="G302" t="s">
        <v>13</v>
      </c>
      <c r="H302" t="s">
        <v>13</v>
      </c>
      <c r="I302" t="s">
        <v>13</v>
      </c>
      <c r="J302" t="s">
        <v>13</v>
      </c>
      <c r="K302" t="s">
        <v>13</v>
      </c>
      <c r="L302" t="s">
        <v>13</v>
      </c>
      <c r="M302" t="s">
        <v>13</v>
      </c>
      <c r="N302" t="s">
        <v>13</v>
      </c>
      <c r="O302" t="s">
        <v>13</v>
      </c>
      <c r="P302" t="s">
        <v>13</v>
      </c>
      <c r="Q302" t="s">
        <v>13</v>
      </c>
      <c r="R302" t="s">
        <v>13</v>
      </c>
      <c r="S302" t="s">
        <v>20</v>
      </c>
      <c r="T302" t="s">
        <v>13</v>
      </c>
      <c r="U302" t="s">
        <v>13</v>
      </c>
      <c r="V302" t="s">
        <v>13</v>
      </c>
      <c r="W302" t="s">
        <v>13</v>
      </c>
      <c r="X302" t="s">
        <v>13</v>
      </c>
      <c r="Y302" t="s">
        <v>13</v>
      </c>
      <c r="Z302" t="s">
        <v>13</v>
      </c>
      <c r="AA302" t="s">
        <v>13</v>
      </c>
      <c r="AB302" t="s">
        <v>13</v>
      </c>
      <c r="AC302" t="s">
        <v>13</v>
      </c>
      <c r="AD302" t="s">
        <v>13</v>
      </c>
      <c r="AE302" t="s">
        <v>13</v>
      </c>
      <c r="AF302">
        <v>15.782999999999999</v>
      </c>
      <c r="AG302">
        <v>15.702</v>
      </c>
      <c r="AH302">
        <v>15.496</v>
      </c>
      <c r="AI302">
        <v>15.916</v>
      </c>
      <c r="AJ302">
        <v>0.36499999999999999</v>
      </c>
      <c r="AK302">
        <v>6.7000000000000004E-2</v>
      </c>
      <c r="AL302">
        <v>2740.1390000000001</v>
      </c>
      <c r="AM302">
        <v>504.62900000000002</v>
      </c>
      <c r="AN302" s="1">
        <v>0.90336689814814808</v>
      </c>
      <c r="AO302">
        <v>325.212042</v>
      </c>
      <c r="AP302" t="s">
        <v>2938</v>
      </c>
      <c r="AQ302">
        <v>-60.752305999999997</v>
      </c>
      <c r="AR302" s="1">
        <v>0.84346990740740735</v>
      </c>
      <c r="AS302">
        <v>303.64918299999999</v>
      </c>
      <c r="AT302" t="s">
        <v>2939</v>
      </c>
      <c r="AU302">
        <v>-43.601125000000003</v>
      </c>
    </row>
    <row r="303" spans="1:47">
      <c r="A303">
        <v>372421319</v>
      </c>
      <c r="B303" t="s">
        <v>2944</v>
      </c>
      <c r="C303" s="6">
        <v>6.3759444105106596E+18</v>
      </c>
      <c r="D303" t="s">
        <v>2945</v>
      </c>
      <c r="E303" t="s">
        <v>60</v>
      </c>
      <c r="F303" t="s">
        <v>13</v>
      </c>
      <c r="G303" t="s">
        <v>13</v>
      </c>
      <c r="H303" t="s">
        <v>13</v>
      </c>
      <c r="I303" t="s">
        <v>13</v>
      </c>
      <c r="J303" t="s">
        <v>13</v>
      </c>
      <c r="K303" t="s">
        <v>13</v>
      </c>
      <c r="L303" t="s">
        <v>13</v>
      </c>
      <c r="M303" t="s">
        <v>13</v>
      </c>
      <c r="N303" t="s">
        <v>13</v>
      </c>
      <c r="O303" t="s">
        <v>13</v>
      </c>
      <c r="P303" t="s">
        <v>13</v>
      </c>
      <c r="Q303" t="s">
        <v>13</v>
      </c>
      <c r="R303" t="s">
        <v>19</v>
      </c>
      <c r="S303" t="s">
        <v>20</v>
      </c>
      <c r="T303" t="s">
        <v>13</v>
      </c>
      <c r="U303" t="s">
        <v>13</v>
      </c>
      <c r="V303" t="s">
        <v>13</v>
      </c>
      <c r="W303" t="s">
        <v>13</v>
      </c>
      <c r="X303" t="s">
        <v>13</v>
      </c>
      <c r="Y303" t="s">
        <v>13</v>
      </c>
      <c r="Z303" t="s">
        <v>13</v>
      </c>
      <c r="AA303" t="s">
        <v>13</v>
      </c>
      <c r="AB303" t="s">
        <v>13</v>
      </c>
      <c r="AC303" t="s">
        <v>13</v>
      </c>
      <c r="AD303" t="s">
        <v>13</v>
      </c>
      <c r="AE303" t="s">
        <v>13</v>
      </c>
      <c r="AF303">
        <v>15.837</v>
      </c>
      <c r="AG303">
        <v>15.638</v>
      </c>
      <c r="AH303">
        <v>15.423999999999999</v>
      </c>
      <c r="AI303">
        <v>15.9</v>
      </c>
      <c r="AJ303">
        <v>0.85299999999999998</v>
      </c>
      <c r="AK303">
        <v>0.08</v>
      </c>
      <c r="AL303">
        <v>1172.5050000000001</v>
      </c>
      <c r="AM303">
        <v>109.881</v>
      </c>
      <c r="AN303" s="1">
        <v>0.88372569444444438</v>
      </c>
      <c r="AO303">
        <v>318.14108299999998</v>
      </c>
      <c r="AP303" t="s">
        <v>2946</v>
      </c>
      <c r="AQ303">
        <v>-68.351639000000006</v>
      </c>
      <c r="AR303" s="1">
        <v>0.81879282407407405</v>
      </c>
      <c r="AS303">
        <v>294.76540999999997</v>
      </c>
      <c r="AT303" t="s">
        <v>2947</v>
      </c>
      <c r="AU303">
        <v>-49.011918000000001</v>
      </c>
    </row>
    <row r="304" spans="1:47">
      <c r="A304">
        <v>424881855</v>
      </c>
      <c r="B304" t="s">
        <v>2952</v>
      </c>
      <c r="C304" s="6">
        <v>6.6438339546912297E+18</v>
      </c>
      <c r="D304" t="s">
        <v>2953</v>
      </c>
      <c r="E304" t="s">
        <v>60</v>
      </c>
      <c r="F304" t="s">
        <v>13</v>
      </c>
      <c r="G304" t="s">
        <v>13</v>
      </c>
      <c r="H304" t="s">
        <v>13</v>
      </c>
      <c r="I304" t="s">
        <v>13</v>
      </c>
      <c r="J304" t="s">
        <v>13</v>
      </c>
      <c r="K304" t="s">
        <v>13</v>
      </c>
      <c r="L304" t="s">
        <v>13</v>
      </c>
      <c r="M304" t="s">
        <v>13</v>
      </c>
      <c r="N304" t="s">
        <v>13</v>
      </c>
      <c r="O304" t="s">
        <v>13</v>
      </c>
      <c r="P304" t="s">
        <v>13</v>
      </c>
      <c r="Q304" t="s">
        <v>13</v>
      </c>
      <c r="R304" t="s">
        <v>19</v>
      </c>
      <c r="S304" t="s">
        <v>20</v>
      </c>
      <c r="T304" t="s">
        <v>13</v>
      </c>
      <c r="U304" t="s">
        <v>13</v>
      </c>
      <c r="V304" t="s">
        <v>13</v>
      </c>
      <c r="W304" t="s">
        <v>13</v>
      </c>
      <c r="X304" t="s">
        <v>13</v>
      </c>
      <c r="Y304" t="s">
        <v>13</v>
      </c>
      <c r="Z304" t="s">
        <v>13</v>
      </c>
      <c r="AA304" t="s">
        <v>13</v>
      </c>
      <c r="AB304" t="s">
        <v>13</v>
      </c>
      <c r="AC304" t="s">
        <v>13</v>
      </c>
      <c r="AD304" t="s">
        <v>13</v>
      </c>
      <c r="AE304" t="s">
        <v>13</v>
      </c>
      <c r="AF304">
        <v>15.935</v>
      </c>
      <c r="AG304">
        <v>15.848000000000001</v>
      </c>
      <c r="AH304">
        <v>15.617000000000001</v>
      </c>
      <c r="AI304">
        <v>16.091000000000001</v>
      </c>
      <c r="AJ304">
        <v>0.53100000000000003</v>
      </c>
      <c r="AK304">
        <v>8.7999999999999995E-2</v>
      </c>
      <c r="AL304">
        <v>1883.2639999999999</v>
      </c>
      <c r="AM304">
        <v>312.48099999999999</v>
      </c>
      <c r="AN304" s="1">
        <v>0.80996759259259266</v>
      </c>
      <c r="AO304">
        <v>291.58837499999998</v>
      </c>
      <c r="AP304" t="s">
        <v>2954</v>
      </c>
      <c r="AQ304">
        <v>-53.724958000000001</v>
      </c>
      <c r="AR304" s="1">
        <v>0.79103935185185181</v>
      </c>
      <c r="AS304">
        <v>284.77420499999999</v>
      </c>
      <c r="AT304" t="s">
        <v>2955</v>
      </c>
      <c r="AU304">
        <v>-31.387347999999999</v>
      </c>
    </row>
    <row r="305" spans="1:47">
      <c r="A305">
        <v>409141608</v>
      </c>
      <c r="B305" t="s">
        <v>2956</v>
      </c>
      <c r="C305" s="6">
        <v>6.7958229559892398E+18</v>
      </c>
      <c r="D305" t="s">
        <v>2957</v>
      </c>
      <c r="E305" t="s">
        <v>60</v>
      </c>
      <c r="F305" t="s">
        <v>24</v>
      </c>
      <c r="G305" t="s">
        <v>13</v>
      </c>
      <c r="H305" t="s">
        <v>13</v>
      </c>
      <c r="I305" t="s">
        <v>13</v>
      </c>
      <c r="J305" t="s">
        <v>13</v>
      </c>
      <c r="K305" t="s">
        <v>13</v>
      </c>
      <c r="L305" t="s">
        <v>13</v>
      </c>
      <c r="M305" t="s">
        <v>13</v>
      </c>
      <c r="N305" t="s">
        <v>13</v>
      </c>
      <c r="O305" t="s">
        <v>13</v>
      </c>
      <c r="P305" t="s">
        <v>13</v>
      </c>
      <c r="Q305" t="s">
        <v>13</v>
      </c>
      <c r="R305" t="s">
        <v>13</v>
      </c>
      <c r="S305" t="s">
        <v>20</v>
      </c>
      <c r="T305" t="s">
        <v>13</v>
      </c>
      <c r="U305" t="s">
        <v>13</v>
      </c>
      <c r="V305" t="s">
        <v>13</v>
      </c>
      <c r="W305" t="s">
        <v>13</v>
      </c>
      <c r="X305" t="s">
        <v>13</v>
      </c>
      <c r="Y305" t="s">
        <v>13</v>
      </c>
      <c r="Z305" t="s">
        <v>13</v>
      </c>
      <c r="AA305" t="s">
        <v>13</v>
      </c>
      <c r="AB305" t="s">
        <v>13</v>
      </c>
      <c r="AC305" t="s">
        <v>13</v>
      </c>
      <c r="AD305" t="s">
        <v>13</v>
      </c>
      <c r="AE305" t="s">
        <v>13</v>
      </c>
      <c r="AF305">
        <v>15.273</v>
      </c>
      <c r="AG305">
        <v>15.382999999999999</v>
      </c>
      <c r="AH305">
        <v>15.286</v>
      </c>
      <c r="AI305">
        <v>15.413</v>
      </c>
      <c r="AJ305">
        <v>0.121</v>
      </c>
      <c r="AK305">
        <v>6.3E-2</v>
      </c>
      <c r="AL305">
        <v>8282.8080000000009</v>
      </c>
      <c r="AM305">
        <v>4321.6289999999999</v>
      </c>
      <c r="AN305" s="1">
        <v>0.86706365740740743</v>
      </c>
      <c r="AO305">
        <v>312.142875</v>
      </c>
      <c r="AP305" t="s">
        <v>2958</v>
      </c>
      <c r="AQ305">
        <v>-28.097861000000002</v>
      </c>
      <c r="AR305" s="1">
        <v>0.85258564814814808</v>
      </c>
      <c r="AS305">
        <v>306.93082099999998</v>
      </c>
      <c r="AT305" t="s">
        <v>2959</v>
      </c>
      <c r="AU305">
        <v>-9.9002759999999999</v>
      </c>
    </row>
    <row r="306" spans="1:47">
      <c r="A306">
        <v>471015276</v>
      </c>
      <c r="B306" t="s">
        <v>14</v>
      </c>
      <c r="C306" s="6">
        <v>4.6408955412522404E+18</v>
      </c>
      <c r="D306" t="s">
        <v>2963</v>
      </c>
      <c r="E306" t="s">
        <v>60</v>
      </c>
      <c r="F306" t="s">
        <v>13</v>
      </c>
      <c r="G306" t="s">
        <v>13</v>
      </c>
      <c r="H306" t="s">
        <v>13</v>
      </c>
      <c r="I306" t="s">
        <v>13</v>
      </c>
      <c r="J306" t="s">
        <v>13</v>
      </c>
      <c r="K306" t="s">
        <v>13</v>
      </c>
      <c r="L306" t="s">
        <v>13</v>
      </c>
      <c r="M306" t="s">
        <v>13</v>
      </c>
      <c r="N306" t="s">
        <v>13</v>
      </c>
      <c r="O306" t="s">
        <v>13</v>
      </c>
      <c r="P306" t="s">
        <v>13</v>
      </c>
      <c r="Q306" t="s">
        <v>13</v>
      </c>
      <c r="R306" t="s">
        <v>13</v>
      </c>
      <c r="S306" t="s">
        <v>20</v>
      </c>
      <c r="T306" t="s">
        <v>73</v>
      </c>
      <c r="U306" t="s">
        <v>52</v>
      </c>
      <c r="V306" t="s">
        <v>13</v>
      </c>
      <c r="W306" t="s">
        <v>13</v>
      </c>
      <c r="X306" t="s">
        <v>13</v>
      </c>
      <c r="Y306" t="s">
        <v>13</v>
      </c>
      <c r="Z306" t="s">
        <v>13</v>
      </c>
      <c r="AA306" t="s">
        <v>13</v>
      </c>
      <c r="AB306" t="s">
        <v>13</v>
      </c>
      <c r="AC306" t="s">
        <v>13</v>
      </c>
      <c r="AD306" t="s">
        <v>13</v>
      </c>
      <c r="AE306" t="s">
        <v>13</v>
      </c>
      <c r="AF306">
        <v>16.629000000000001</v>
      </c>
      <c r="AG306">
        <v>16.478000000000002</v>
      </c>
      <c r="AH306">
        <v>16.321999999999999</v>
      </c>
      <c r="AI306">
        <v>16.684999999999999</v>
      </c>
      <c r="AJ306">
        <v>0</v>
      </c>
      <c r="AK306">
        <v>6.2E-2</v>
      </c>
      <c r="AL306">
        <v>2583979.3199999998</v>
      </c>
      <c r="AM306" t="s">
        <v>2964</v>
      </c>
      <c r="AN306" t="s">
        <v>2965</v>
      </c>
      <c r="AO306" t="s">
        <v>2966</v>
      </c>
      <c r="AP306" t="s">
        <v>2967</v>
      </c>
      <c r="AQ306" t="s">
        <v>2968</v>
      </c>
      <c r="AR306" t="s">
        <v>2969</v>
      </c>
      <c r="AS306" t="s">
        <v>2970</v>
      </c>
      <c r="AT306" t="s">
        <v>2971</v>
      </c>
      <c r="AU306" t="s">
        <v>2972</v>
      </c>
    </row>
    <row r="307" spans="1:47">
      <c r="A307">
        <v>152689099</v>
      </c>
      <c r="B307" t="s">
        <v>2981</v>
      </c>
      <c r="C307" s="6">
        <v>6.6993568222897603E+18</v>
      </c>
      <c r="D307" t="s">
        <v>2982</v>
      </c>
      <c r="E307" t="s">
        <v>60</v>
      </c>
      <c r="F307" t="s">
        <v>13</v>
      </c>
      <c r="G307" t="s">
        <v>13</v>
      </c>
      <c r="H307" t="s">
        <v>13</v>
      </c>
      <c r="I307" t="s">
        <v>13</v>
      </c>
      <c r="J307" t="s">
        <v>13</v>
      </c>
      <c r="K307" t="s">
        <v>13</v>
      </c>
      <c r="L307" t="s">
        <v>13</v>
      </c>
      <c r="M307" t="s">
        <v>13</v>
      </c>
      <c r="N307" t="s">
        <v>13</v>
      </c>
      <c r="O307" t="s">
        <v>13</v>
      </c>
      <c r="P307" t="s">
        <v>13</v>
      </c>
      <c r="Q307" t="s">
        <v>13</v>
      </c>
      <c r="R307" t="s">
        <v>13</v>
      </c>
      <c r="S307" t="s">
        <v>20</v>
      </c>
      <c r="T307" t="s">
        <v>13</v>
      </c>
      <c r="U307" t="s">
        <v>13</v>
      </c>
      <c r="V307" t="s">
        <v>13</v>
      </c>
      <c r="W307" t="s">
        <v>13</v>
      </c>
      <c r="X307" t="s">
        <v>13</v>
      </c>
      <c r="Y307" t="s">
        <v>13</v>
      </c>
      <c r="Z307" t="s">
        <v>13</v>
      </c>
      <c r="AA307" t="s">
        <v>13</v>
      </c>
      <c r="AB307" t="s">
        <v>13</v>
      </c>
      <c r="AC307" t="s">
        <v>13</v>
      </c>
      <c r="AD307" t="s">
        <v>13</v>
      </c>
      <c r="AE307" t="s">
        <v>13</v>
      </c>
      <c r="AF307">
        <v>15.391999999999999</v>
      </c>
      <c r="AG307">
        <v>15.476000000000001</v>
      </c>
      <c r="AH307">
        <v>15.416</v>
      </c>
      <c r="AI307">
        <v>15.478999999999999</v>
      </c>
      <c r="AJ307">
        <v>0.153</v>
      </c>
      <c r="AK307">
        <v>5.6000000000000001E-2</v>
      </c>
      <c r="AL307">
        <v>6543.817</v>
      </c>
      <c r="AM307">
        <v>2391.069</v>
      </c>
      <c r="AN307" s="1">
        <v>0.8454942129629629</v>
      </c>
      <c r="AO307">
        <v>304.37791700000002</v>
      </c>
      <c r="AP307" t="s">
        <v>2983</v>
      </c>
      <c r="AQ307">
        <v>-34.025472000000001</v>
      </c>
      <c r="AR307" s="1">
        <v>0.83008564814814811</v>
      </c>
      <c r="AS307">
        <v>298.83075400000001</v>
      </c>
      <c r="AT307" t="s">
        <v>2984</v>
      </c>
      <c r="AU307">
        <v>-13.963158</v>
      </c>
    </row>
    <row r="308" spans="1:47">
      <c r="A308">
        <v>322285377</v>
      </c>
      <c r="B308" t="s">
        <v>2992</v>
      </c>
      <c r="C308" s="6">
        <v>6.3493205267179796E+18</v>
      </c>
      <c r="D308" t="s">
        <v>2993</v>
      </c>
      <c r="E308" t="s">
        <v>60</v>
      </c>
      <c r="F308" t="s">
        <v>13</v>
      </c>
      <c r="G308" t="s">
        <v>13</v>
      </c>
      <c r="H308" t="s">
        <v>13</v>
      </c>
      <c r="I308" t="s">
        <v>13</v>
      </c>
      <c r="J308" t="s">
        <v>13</v>
      </c>
      <c r="K308" t="s">
        <v>13</v>
      </c>
      <c r="L308" t="s">
        <v>13</v>
      </c>
      <c r="M308" t="s">
        <v>13</v>
      </c>
      <c r="N308" t="s">
        <v>13</v>
      </c>
      <c r="O308" t="s">
        <v>13</v>
      </c>
      <c r="P308" t="s">
        <v>13</v>
      </c>
      <c r="Q308" t="s">
        <v>13</v>
      </c>
      <c r="R308" t="s">
        <v>19</v>
      </c>
      <c r="S308" t="s">
        <v>20</v>
      </c>
      <c r="T308" t="s">
        <v>13</v>
      </c>
      <c r="U308" t="s">
        <v>13</v>
      </c>
      <c r="V308" t="s">
        <v>13</v>
      </c>
      <c r="W308" t="s">
        <v>13</v>
      </c>
      <c r="X308" t="s">
        <v>13</v>
      </c>
      <c r="Y308" t="s">
        <v>13</v>
      </c>
      <c r="Z308" t="s">
        <v>13</v>
      </c>
      <c r="AA308" t="s">
        <v>13</v>
      </c>
      <c r="AB308" t="s">
        <v>13</v>
      </c>
      <c r="AC308" t="s">
        <v>13</v>
      </c>
      <c r="AD308" t="s">
        <v>13</v>
      </c>
      <c r="AE308" t="s">
        <v>13</v>
      </c>
      <c r="AF308">
        <v>15.787000000000001</v>
      </c>
      <c r="AG308">
        <v>15.94</v>
      </c>
      <c r="AH308">
        <v>16.004000000000001</v>
      </c>
      <c r="AI308">
        <v>15.73</v>
      </c>
      <c r="AJ308">
        <v>0.91</v>
      </c>
      <c r="AK308">
        <v>5.1999999999999998E-2</v>
      </c>
      <c r="AL308">
        <v>1098.4280000000001</v>
      </c>
      <c r="AM308">
        <v>63.27</v>
      </c>
      <c r="AN308" s="1">
        <v>0.83487962962962969</v>
      </c>
      <c r="AO308">
        <v>300.556667</v>
      </c>
      <c r="AP308" t="s">
        <v>2994</v>
      </c>
      <c r="AQ308">
        <v>-81.296471999999994</v>
      </c>
      <c r="AR308" s="1">
        <v>0.77370254629629631</v>
      </c>
      <c r="AS308">
        <v>278.532713</v>
      </c>
      <c r="AT308" t="s">
        <v>2995</v>
      </c>
      <c r="AU308">
        <v>-58.768979000000002</v>
      </c>
    </row>
    <row r="309" spans="1:47">
      <c r="A309">
        <v>471015279</v>
      </c>
      <c r="B309" t="s">
        <v>14</v>
      </c>
      <c r="C309" s="6">
        <v>4.6159276293467003E+18</v>
      </c>
      <c r="D309" t="s">
        <v>2996</v>
      </c>
      <c r="E309" t="s">
        <v>60</v>
      </c>
      <c r="F309" t="s">
        <v>13</v>
      </c>
      <c r="G309" t="s">
        <v>13</v>
      </c>
      <c r="H309" t="s">
        <v>13</v>
      </c>
      <c r="I309" t="s">
        <v>13</v>
      </c>
      <c r="J309" t="s">
        <v>13</v>
      </c>
      <c r="K309" t="s">
        <v>13</v>
      </c>
      <c r="L309" t="s">
        <v>13</v>
      </c>
      <c r="M309" t="s">
        <v>13</v>
      </c>
      <c r="N309" t="s">
        <v>13</v>
      </c>
      <c r="O309" t="s">
        <v>13</v>
      </c>
      <c r="P309" t="s">
        <v>13</v>
      </c>
      <c r="Q309" t="s">
        <v>13</v>
      </c>
      <c r="R309" t="s">
        <v>13</v>
      </c>
      <c r="S309" t="s">
        <v>20</v>
      </c>
      <c r="T309" t="s">
        <v>73</v>
      </c>
      <c r="U309" t="s">
        <v>13</v>
      </c>
      <c r="V309" t="s">
        <v>13</v>
      </c>
      <c r="W309" t="s">
        <v>13</v>
      </c>
      <c r="X309" t="s">
        <v>13</v>
      </c>
      <c r="Y309" t="s">
        <v>13</v>
      </c>
      <c r="Z309" t="s">
        <v>13</v>
      </c>
      <c r="AA309" t="s">
        <v>13</v>
      </c>
      <c r="AB309" t="s">
        <v>13</v>
      </c>
      <c r="AC309" t="s">
        <v>13</v>
      </c>
      <c r="AD309" t="s">
        <v>13</v>
      </c>
      <c r="AE309" t="s">
        <v>13</v>
      </c>
      <c r="AF309">
        <v>16.428999999999998</v>
      </c>
      <c r="AG309">
        <v>16.593</v>
      </c>
      <c r="AH309">
        <v>16.420999999999999</v>
      </c>
      <c r="AI309">
        <v>16.748000000000001</v>
      </c>
      <c r="AJ309">
        <v>0.47599999999999998</v>
      </c>
      <c r="AK309">
        <v>5.8999999999999997E-2</v>
      </c>
      <c r="AL309">
        <v>2099.3850000000002</v>
      </c>
      <c r="AM309">
        <v>260.589</v>
      </c>
      <c r="AN309" s="1">
        <v>0.1618900462962963</v>
      </c>
      <c r="AO309">
        <v>58.280250000000002</v>
      </c>
      <c r="AP309" t="s">
        <v>2997</v>
      </c>
      <c r="AQ309">
        <v>-83.089388999999997</v>
      </c>
      <c r="AR309" s="1">
        <v>0.78297106481481482</v>
      </c>
      <c r="AS309">
        <v>281.86955999999998</v>
      </c>
      <c r="AT309" t="s">
        <v>2998</v>
      </c>
      <c r="AU309">
        <v>-72.087715000000003</v>
      </c>
    </row>
    <row r="310" spans="1:47">
      <c r="A310">
        <v>471015278</v>
      </c>
      <c r="B310" t="s">
        <v>14</v>
      </c>
      <c r="C310" s="6">
        <v>4.6127708928069796E+18</v>
      </c>
      <c r="D310" t="s">
        <v>2999</v>
      </c>
      <c r="E310" t="s">
        <v>60</v>
      </c>
      <c r="F310" t="s">
        <v>13</v>
      </c>
      <c r="G310" t="s">
        <v>13</v>
      </c>
      <c r="H310" t="s">
        <v>13</v>
      </c>
      <c r="I310" t="s">
        <v>13</v>
      </c>
      <c r="J310" t="s">
        <v>13</v>
      </c>
      <c r="K310" t="s">
        <v>13</v>
      </c>
      <c r="L310" t="s">
        <v>13</v>
      </c>
      <c r="M310" t="s">
        <v>13</v>
      </c>
      <c r="N310" t="s">
        <v>13</v>
      </c>
      <c r="O310" t="s">
        <v>13</v>
      </c>
      <c r="P310" t="s">
        <v>13</v>
      </c>
      <c r="Q310" t="s">
        <v>13</v>
      </c>
      <c r="R310" t="s">
        <v>13</v>
      </c>
      <c r="S310" t="s">
        <v>20</v>
      </c>
      <c r="T310" t="s">
        <v>13</v>
      </c>
      <c r="U310" t="s">
        <v>13</v>
      </c>
      <c r="V310" t="s">
        <v>13</v>
      </c>
      <c r="W310" t="s">
        <v>13</v>
      </c>
      <c r="X310" t="s">
        <v>13</v>
      </c>
      <c r="Y310" t="s">
        <v>13</v>
      </c>
      <c r="Z310" t="s">
        <v>13</v>
      </c>
      <c r="AA310" t="s">
        <v>13</v>
      </c>
      <c r="AB310" t="s">
        <v>13</v>
      </c>
      <c r="AC310" t="s">
        <v>13</v>
      </c>
      <c r="AD310" t="s">
        <v>13</v>
      </c>
      <c r="AE310" t="s">
        <v>13</v>
      </c>
      <c r="AF310">
        <v>16.428999999999998</v>
      </c>
      <c r="AG310">
        <v>16.506</v>
      </c>
      <c r="AH310">
        <v>16.358000000000001</v>
      </c>
      <c r="AI310">
        <v>16.63</v>
      </c>
      <c r="AJ310">
        <v>0.35699999999999998</v>
      </c>
      <c r="AK310">
        <v>6.9000000000000006E-2</v>
      </c>
      <c r="AL310">
        <v>2799.8420000000001</v>
      </c>
      <c r="AM310">
        <v>537.91999999999996</v>
      </c>
      <c r="AN310" s="1">
        <v>0.16548032407407406</v>
      </c>
      <c r="AO310">
        <v>59.572792</v>
      </c>
      <c r="AP310" t="s">
        <v>3000</v>
      </c>
      <c r="AQ310">
        <v>-86.167277999999996</v>
      </c>
      <c r="AR310" s="1">
        <v>0.76561111111111113</v>
      </c>
      <c r="AS310">
        <v>275.620204</v>
      </c>
      <c r="AT310" t="s">
        <v>3001</v>
      </c>
      <c r="AU310">
        <v>-69.777439999999999</v>
      </c>
    </row>
    <row r="311" spans="1:47">
      <c r="A311">
        <v>300607115</v>
      </c>
      <c r="B311" t="s">
        <v>3014</v>
      </c>
      <c r="C311" s="6">
        <v>6.6902752342014904E+18</v>
      </c>
      <c r="D311" t="s">
        <v>3015</v>
      </c>
      <c r="E311" t="s">
        <v>60</v>
      </c>
      <c r="F311" t="s">
        <v>13</v>
      </c>
      <c r="G311" t="s">
        <v>13</v>
      </c>
      <c r="H311" t="s">
        <v>13</v>
      </c>
      <c r="I311" t="s">
        <v>13</v>
      </c>
      <c r="J311" t="s">
        <v>13</v>
      </c>
      <c r="K311" t="s">
        <v>13</v>
      </c>
      <c r="L311" t="s">
        <v>13</v>
      </c>
      <c r="M311" t="s">
        <v>13</v>
      </c>
      <c r="N311" t="s">
        <v>13</v>
      </c>
      <c r="O311" t="s">
        <v>13</v>
      </c>
      <c r="P311" t="s">
        <v>13</v>
      </c>
      <c r="Q311" t="s">
        <v>13</v>
      </c>
      <c r="R311" t="s">
        <v>19</v>
      </c>
      <c r="S311" t="s">
        <v>20</v>
      </c>
      <c r="T311" t="s">
        <v>13</v>
      </c>
      <c r="U311" t="s">
        <v>13</v>
      </c>
      <c r="V311" t="s">
        <v>13</v>
      </c>
      <c r="W311" t="s">
        <v>13</v>
      </c>
      <c r="X311" t="s">
        <v>13</v>
      </c>
      <c r="Y311" t="s">
        <v>13</v>
      </c>
      <c r="Z311" t="s">
        <v>13</v>
      </c>
      <c r="AA311" t="s">
        <v>13</v>
      </c>
      <c r="AB311" t="s">
        <v>13</v>
      </c>
      <c r="AC311" t="s">
        <v>13</v>
      </c>
      <c r="AD311" t="s">
        <v>13</v>
      </c>
      <c r="AE311" t="s">
        <v>13</v>
      </c>
      <c r="AF311">
        <v>15.564</v>
      </c>
      <c r="AG311">
        <v>15.375999999999999</v>
      </c>
      <c r="AH311">
        <v>15.167999999999999</v>
      </c>
      <c r="AI311">
        <v>15.595000000000001</v>
      </c>
      <c r="AJ311">
        <v>0.66500000000000004</v>
      </c>
      <c r="AK311">
        <v>8.7999999999999995E-2</v>
      </c>
      <c r="AL311">
        <v>1502.7850000000001</v>
      </c>
      <c r="AM311">
        <v>198.083</v>
      </c>
      <c r="AN311" s="1">
        <v>0.83105324074074083</v>
      </c>
      <c r="AO311">
        <v>299.17904199999998</v>
      </c>
      <c r="AP311" t="s">
        <v>3016</v>
      </c>
      <c r="AQ311">
        <v>-40.465682999999999</v>
      </c>
      <c r="AR311" s="1">
        <v>0.8142997685185186</v>
      </c>
      <c r="AS311">
        <v>293.147965</v>
      </c>
      <c r="AT311" t="s">
        <v>3017</v>
      </c>
      <c r="AU311">
        <v>-19.342561</v>
      </c>
    </row>
    <row r="312" spans="1:47">
      <c r="A312">
        <v>79958453</v>
      </c>
      <c r="B312" t="s">
        <v>3026</v>
      </c>
      <c r="C312" s="6">
        <v>6.6885903700709396E+18</v>
      </c>
      <c r="D312" t="s">
        <v>3027</v>
      </c>
      <c r="E312" t="s">
        <v>60</v>
      </c>
      <c r="F312" t="s">
        <v>13</v>
      </c>
      <c r="G312" t="s">
        <v>13</v>
      </c>
      <c r="H312" t="s">
        <v>13</v>
      </c>
      <c r="I312" t="s">
        <v>13</v>
      </c>
      <c r="J312" t="s">
        <v>13</v>
      </c>
      <c r="K312" t="s">
        <v>13</v>
      </c>
      <c r="L312" t="s">
        <v>13</v>
      </c>
      <c r="M312" t="s">
        <v>13</v>
      </c>
      <c r="N312" t="s">
        <v>13</v>
      </c>
      <c r="O312" t="s">
        <v>13</v>
      </c>
      <c r="P312" t="s">
        <v>13</v>
      </c>
      <c r="Q312" t="s">
        <v>13</v>
      </c>
      <c r="R312" t="s">
        <v>19</v>
      </c>
      <c r="S312" t="s">
        <v>20</v>
      </c>
      <c r="T312" t="s">
        <v>13</v>
      </c>
      <c r="U312" t="s">
        <v>13</v>
      </c>
      <c r="V312" t="s">
        <v>13</v>
      </c>
      <c r="W312" t="s">
        <v>13</v>
      </c>
      <c r="X312" t="s">
        <v>13</v>
      </c>
      <c r="Y312" t="s">
        <v>13</v>
      </c>
      <c r="Z312" t="s">
        <v>13</v>
      </c>
      <c r="AA312" t="s">
        <v>13</v>
      </c>
      <c r="AB312" t="s">
        <v>13</v>
      </c>
      <c r="AC312" t="s">
        <v>13</v>
      </c>
      <c r="AD312" t="s">
        <v>13</v>
      </c>
      <c r="AE312" t="s">
        <v>13</v>
      </c>
      <c r="AF312">
        <v>15.573</v>
      </c>
      <c r="AG312">
        <v>15.395</v>
      </c>
      <c r="AH312">
        <v>15.223000000000001</v>
      </c>
      <c r="AI312">
        <v>15.583</v>
      </c>
      <c r="AJ312">
        <v>0.68300000000000005</v>
      </c>
      <c r="AK312">
        <v>6.4000000000000001E-2</v>
      </c>
      <c r="AL312">
        <v>1464.307</v>
      </c>
      <c r="AM312">
        <v>136.52099999999999</v>
      </c>
      <c r="AN312" s="1">
        <v>0.82670949074074074</v>
      </c>
      <c r="AO312">
        <v>297.615542</v>
      </c>
      <c r="AP312" t="s">
        <v>3028</v>
      </c>
      <c r="AQ312">
        <v>-42.001111000000002</v>
      </c>
      <c r="AR312" s="1">
        <v>0.80998263888888899</v>
      </c>
      <c r="AS312">
        <v>291.59371399999998</v>
      </c>
      <c r="AT312" t="s">
        <v>3029</v>
      </c>
      <c r="AU312">
        <v>-20.609887000000001</v>
      </c>
    </row>
    <row r="313" spans="1:47">
      <c r="A313">
        <v>301633887</v>
      </c>
      <c r="B313" t="s">
        <v>3034</v>
      </c>
      <c r="C313" s="6">
        <v>6.7497552054917601E+18</v>
      </c>
      <c r="D313" t="s">
        <v>3035</v>
      </c>
      <c r="E313" t="s">
        <v>60</v>
      </c>
      <c r="F313" t="s">
        <v>13</v>
      </c>
      <c r="G313" t="s">
        <v>13</v>
      </c>
      <c r="H313" t="s">
        <v>13</v>
      </c>
      <c r="I313" t="s">
        <v>13</v>
      </c>
      <c r="J313" t="s">
        <v>13</v>
      </c>
      <c r="K313" t="s">
        <v>13</v>
      </c>
      <c r="L313" t="s">
        <v>13</v>
      </c>
      <c r="M313" t="s">
        <v>13</v>
      </c>
      <c r="N313" t="s">
        <v>13</v>
      </c>
      <c r="O313" t="s">
        <v>13</v>
      </c>
      <c r="P313" t="s">
        <v>13</v>
      </c>
      <c r="Q313" t="s">
        <v>13</v>
      </c>
      <c r="R313" t="s">
        <v>13</v>
      </c>
      <c r="S313" t="s">
        <v>20</v>
      </c>
      <c r="T313" t="s">
        <v>13</v>
      </c>
      <c r="U313" t="s">
        <v>13</v>
      </c>
      <c r="V313" t="s">
        <v>13</v>
      </c>
      <c r="W313" t="s">
        <v>13</v>
      </c>
      <c r="X313" t="s">
        <v>13</v>
      </c>
      <c r="Y313" t="s">
        <v>13</v>
      </c>
      <c r="Z313" t="s">
        <v>13</v>
      </c>
      <c r="AA313" t="s">
        <v>13</v>
      </c>
      <c r="AB313" t="s">
        <v>13</v>
      </c>
      <c r="AC313" t="s">
        <v>13</v>
      </c>
      <c r="AD313" t="s">
        <v>13</v>
      </c>
      <c r="AE313" t="s">
        <v>13</v>
      </c>
      <c r="AF313">
        <v>15.657999999999999</v>
      </c>
      <c r="AG313">
        <v>15.455</v>
      </c>
      <c r="AH313">
        <v>15.25</v>
      </c>
      <c r="AI313">
        <v>15.643000000000001</v>
      </c>
      <c r="AJ313">
        <v>0.81399999999999995</v>
      </c>
      <c r="AK313">
        <v>6.8000000000000005E-2</v>
      </c>
      <c r="AL313">
        <v>1229.2049999999999</v>
      </c>
      <c r="AM313">
        <v>102.252</v>
      </c>
      <c r="AN313" s="1">
        <v>0.83972106481481479</v>
      </c>
      <c r="AO313">
        <v>302.29954199999997</v>
      </c>
      <c r="AP313" t="s">
        <v>3036</v>
      </c>
      <c r="AQ313">
        <v>-28.976693999999998</v>
      </c>
      <c r="AR313" s="1">
        <v>0.82838310185185182</v>
      </c>
      <c r="AS313">
        <v>298.21805999999998</v>
      </c>
      <c r="AT313" t="s">
        <v>3037</v>
      </c>
      <c r="AU313">
        <v>-8.6466410000000007</v>
      </c>
    </row>
    <row r="314" spans="1:47">
      <c r="A314">
        <v>320688368</v>
      </c>
      <c r="B314" t="s">
        <v>3038</v>
      </c>
      <c r="C314" s="6">
        <v>6.4483075614054799E+18</v>
      </c>
      <c r="D314" t="s">
        <v>3039</v>
      </c>
      <c r="E314" t="s">
        <v>60</v>
      </c>
      <c r="F314" t="s">
        <v>13</v>
      </c>
      <c r="G314" t="s">
        <v>13</v>
      </c>
      <c r="H314" t="s">
        <v>13</v>
      </c>
      <c r="I314" t="s">
        <v>13</v>
      </c>
      <c r="J314" t="s">
        <v>13</v>
      </c>
      <c r="K314" t="s">
        <v>13</v>
      </c>
      <c r="L314" t="s">
        <v>13</v>
      </c>
      <c r="M314" t="s">
        <v>13</v>
      </c>
      <c r="N314" t="s">
        <v>13</v>
      </c>
      <c r="O314" t="s">
        <v>13</v>
      </c>
      <c r="P314" t="s">
        <v>13</v>
      </c>
      <c r="Q314" t="s">
        <v>13</v>
      </c>
      <c r="R314" t="s">
        <v>19</v>
      </c>
      <c r="S314" t="s">
        <v>20</v>
      </c>
      <c r="T314" t="s">
        <v>13</v>
      </c>
      <c r="U314" t="s">
        <v>13</v>
      </c>
      <c r="V314" t="s">
        <v>13</v>
      </c>
      <c r="W314" t="s">
        <v>13</v>
      </c>
      <c r="X314" t="s">
        <v>13</v>
      </c>
      <c r="Y314" t="s">
        <v>13</v>
      </c>
      <c r="Z314" t="s">
        <v>13</v>
      </c>
      <c r="AA314" t="s">
        <v>13</v>
      </c>
      <c r="AB314" t="s">
        <v>13</v>
      </c>
      <c r="AC314" t="s">
        <v>13</v>
      </c>
      <c r="AD314" t="s">
        <v>13</v>
      </c>
      <c r="AE314" t="s">
        <v>13</v>
      </c>
      <c r="AF314">
        <v>15.461</v>
      </c>
      <c r="AG314">
        <v>15.706</v>
      </c>
      <c r="AH314">
        <v>15.694000000000001</v>
      </c>
      <c r="AI314">
        <v>15.59</v>
      </c>
      <c r="AJ314">
        <v>0.33600000000000002</v>
      </c>
      <c r="AK314">
        <v>5.7000000000000002E-2</v>
      </c>
      <c r="AL314">
        <v>2973.8449999999998</v>
      </c>
      <c r="AM314">
        <v>501.46699999999998</v>
      </c>
      <c r="AN314" s="1">
        <v>0.82717013888888891</v>
      </c>
      <c r="AO314">
        <v>297.78116699999998</v>
      </c>
      <c r="AP314" t="s">
        <v>3040</v>
      </c>
      <c r="AQ314">
        <v>-56.799360999999998</v>
      </c>
      <c r="AR314" s="1">
        <v>0.80049074074074067</v>
      </c>
      <c r="AS314">
        <v>288.17674499999998</v>
      </c>
      <c r="AT314" t="s">
        <v>3041</v>
      </c>
      <c r="AU314">
        <v>-35.099986000000001</v>
      </c>
    </row>
    <row r="315" spans="1:47">
      <c r="A315">
        <v>354947269</v>
      </c>
      <c r="B315" t="s">
        <v>3042</v>
      </c>
      <c r="C315" s="6">
        <v>6.3549202707183002E+18</v>
      </c>
      <c r="D315" t="s">
        <v>3043</v>
      </c>
      <c r="E315" t="s">
        <v>60</v>
      </c>
      <c r="F315" t="s">
        <v>13</v>
      </c>
      <c r="G315" t="s">
        <v>13</v>
      </c>
      <c r="H315" t="s">
        <v>13</v>
      </c>
      <c r="I315" t="s">
        <v>13</v>
      </c>
      <c r="J315" t="s">
        <v>13</v>
      </c>
      <c r="K315" t="s">
        <v>13</v>
      </c>
      <c r="L315" t="s">
        <v>13</v>
      </c>
      <c r="M315" t="s">
        <v>13</v>
      </c>
      <c r="N315" t="s">
        <v>13</v>
      </c>
      <c r="O315" t="s">
        <v>13</v>
      </c>
      <c r="P315" t="s">
        <v>13</v>
      </c>
      <c r="Q315" t="s">
        <v>13</v>
      </c>
      <c r="R315" t="s">
        <v>13</v>
      </c>
      <c r="S315" t="s">
        <v>20</v>
      </c>
      <c r="T315" t="s">
        <v>13</v>
      </c>
      <c r="U315" t="s">
        <v>13</v>
      </c>
      <c r="V315" t="s">
        <v>13</v>
      </c>
      <c r="W315" t="s">
        <v>13</v>
      </c>
      <c r="X315" t="s">
        <v>13</v>
      </c>
      <c r="Y315" t="s">
        <v>13</v>
      </c>
      <c r="Z315" t="s">
        <v>13</v>
      </c>
      <c r="AA315" t="s">
        <v>13</v>
      </c>
      <c r="AB315" t="s">
        <v>13</v>
      </c>
      <c r="AC315" t="s">
        <v>13</v>
      </c>
      <c r="AD315" t="s">
        <v>13</v>
      </c>
      <c r="AE315" t="s">
        <v>13</v>
      </c>
      <c r="AF315">
        <v>16.166</v>
      </c>
      <c r="AG315">
        <v>16.146999999999998</v>
      </c>
      <c r="AH315">
        <v>16.021999999999998</v>
      </c>
      <c r="AI315">
        <v>16.2</v>
      </c>
      <c r="AJ315">
        <v>0.14000000000000001</v>
      </c>
      <c r="AK315">
        <v>5.5E-2</v>
      </c>
      <c r="AL315">
        <v>7147.9629999999997</v>
      </c>
      <c r="AM315">
        <v>2834.4560000000001</v>
      </c>
      <c r="AN315" s="1">
        <v>0.90346412037037027</v>
      </c>
      <c r="AO315">
        <v>325.24725000000001</v>
      </c>
      <c r="AP315" t="s">
        <v>3044</v>
      </c>
      <c r="AQ315">
        <v>-79.705556000000001</v>
      </c>
      <c r="AR315" s="1">
        <v>0.79680092592592588</v>
      </c>
      <c r="AS315">
        <v>286.84851200000003</v>
      </c>
      <c r="AT315" t="s">
        <v>3045</v>
      </c>
      <c r="AU315">
        <v>-59.563540000000003</v>
      </c>
    </row>
    <row r="316" spans="1:47">
      <c r="A316">
        <v>387267666</v>
      </c>
      <c r="B316" t="s">
        <v>3046</v>
      </c>
      <c r="C316" s="6" t="s">
        <v>3047</v>
      </c>
      <c r="D316" t="s">
        <v>3048</v>
      </c>
      <c r="E316" t="s">
        <v>60</v>
      </c>
      <c r="F316" t="s">
        <v>13</v>
      </c>
      <c r="G316" t="s">
        <v>13</v>
      </c>
      <c r="H316" t="s">
        <v>13</v>
      </c>
      <c r="I316" t="s">
        <v>13</v>
      </c>
      <c r="J316" t="s">
        <v>13</v>
      </c>
      <c r="K316" t="s">
        <v>13</v>
      </c>
      <c r="L316" t="s">
        <v>13</v>
      </c>
      <c r="M316" t="s">
        <v>13</v>
      </c>
      <c r="N316" t="s">
        <v>13</v>
      </c>
      <c r="O316" t="s">
        <v>13</v>
      </c>
      <c r="P316" t="s">
        <v>13</v>
      </c>
      <c r="Q316" t="s">
        <v>13</v>
      </c>
      <c r="R316" t="s">
        <v>19</v>
      </c>
      <c r="S316" t="s">
        <v>20</v>
      </c>
      <c r="T316" t="s">
        <v>13</v>
      </c>
      <c r="U316" t="s">
        <v>13</v>
      </c>
      <c r="V316" t="s">
        <v>13</v>
      </c>
      <c r="W316" t="s">
        <v>13</v>
      </c>
      <c r="X316" t="s">
        <v>13</v>
      </c>
      <c r="Y316" t="s">
        <v>13</v>
      </c>
      <c r="Z316" t="s">
        <v>13</v>
      </c>
      <c r="AA316" t="s">
        <v>13</v>
      </c>
      <c r="AB316" t="s">
        <v>13</v>
      </c>
      <c r="AC316" t="s">
        <v>13</v>
      </c>
      <c r="AD316" t="s">
        <v>13</v>
      </c>
      <c r="AE316" t="s">
        <v>13</v>
      </c>
      <c r="AF316">
        <v>15.647</v>
      </c>
      <c r="AG316">
        <v>16.196999999999999</v>
      </c>
      <c r="AH316">
        <v>16.588999999999999</v>
      </c>
      <c r="AI316">
        <v>15.646000000000001</v>
      </c>
      <c r="AJ316">
        <v>0.63200000000000001</v>
      </c>
      <c r="AK316">
        <v>5.3999999999999999E-2</v>
      </c>
      <c r="AL316">
        <v>1582.278</v>
      </c>
      <c r="AM316">
        <v>135.19499999999999</v>
      </c>
      <c r="AN316" s="1">
        <v>0.86638078703703714</v>
      </c>
      <c r="AO316">
        <v>311.89724999999999</v>
      </c>
      <c r="AP316" t="s">
        <v>3049</v>
      </c>
      <c r="AQ316">
        <v>-59.036667000000001</v>
      </c>
      <c r="AR316" s="1">
        <v>0.82330324074074079</v>
      </c>
      <c r="AS316">
        <v>296.38936999999999</v>
      </c>
      <c r="AT316" t="s">
        <v>3050</v>
      </c>
      <c r="AU316">
        <v>-39.375970000000002</v>
      </c>
    </row>
    <row r="317" spans="1:47">
      <c r="A317">
        <v>278510590</v>
      </c>
      <c r="B317" t="s">
        <v>3055</v>
      </c>
      <c r="C317" s="6">
        <v>6.70127196538675E+18</v>
      </c>
      <c r="D317" t="s">
        <v>3056</v>
      </c>
      <c r="E317" t="s">
        <v>60</v>
      </c>
      <c r="F317" t="s">
        <v>13</v>
      </c>
      <c r="G317" t="s">
        <v>13</v>
      </c>
      <c r="H317" t="s">
        <v>13</v>
      </c>
      <c r="I317" t="s">
        <v>13</v>
      </c>
      <c r="J317" t="s">
        <v>13</v>
      </c>
      <c r="K317" t="s">
        <v>13</v>
      </c>
      <c r="L317" t="s">
        <v>13</v>
      </c>
      <c r="M317" t="s">
        <v>13</v>
      </c>
      <c r="N317" t="s">
        <v>13</v>
      </c>
      <c r="O317" t="s">
        <v>13</v>
      </c>
      <c r="P317" t="s">
        <v>13</v>
      </c>
      <c r="Q317" t="s">
        <v>13</v>
      </c>
      <c r="R317" t="s">
        <v>13</v>
      </c>
      <c r="S317" t="s">
        <v>20</v>
      </c>
      <c r="T317" t="s">
        <v>13</v>
      </c>
      <c r="U317" t="s">
        <v>13</v>
      </c>
      <c r="V317" t="s">
        <v>13</v>
      </c>
      <c r="W317" t="s">
        <v>13</v>
      </c>
      <c r="X317" t="s">
        <v>13</v>
      </c>
      <c r="Y317" t="s">
        <v>13</v>
      </c>
      <c r="Z317" t="s">
        <v>13</v>
      </c>
      <c r="AA317" t="s">
        <v>13</v>
      </c>
      <c r="AB317" t="s">
        <v>13</v>
      </c>
      <c r="AC317" t="s">
        <v>13</v>
      </c>
      <c r="AD317" t="s">
        <v>13</v>
      </c>
      <c r="AE317" t="s">
        <v>13</v>
      </c>
      <c r="AF317">
        <v>15.48</v>
      </c>
      <c r="AG317">
        <v>15.173999999999999</v>
      </c>
      <c r="AH317">
        <v>14.962</v>
      </c>
      <c r="AI317">
        <v>15.38</v>
      </c>
      <c r="AJ317">
        <v>0.45800000000000002</v>
      </c>
      <c r="AK317">
        <v>5.7000000000000002E-2</v>
      </c>
      <c r="AL317">
        <v>2182.8009999999999</v>
      </c>
      <c r="AM317">
        <v>269.30599999999998</v>
      </c>
      <c r="AN317" s="1">
        <v>0.84427199074074066</v>
      </c>
      <c r="AO317">
        <v>303.93787500000002</v>
      </c>
      <c r="AP317" t="s">
        <v>3057</v>
      </c>
      <c r="AQ317">
        <v>-30.681100000000001</v>
      </c>
      <c r="AR317" s="1">
        <v>0.83123032407407405</v>
      </c>
      <c r="AS317">
        <v>299.24306200000001</v>
      </c>
      <c r="AT317" t="s">
        <v>3058</v>
      </c>
      <c r="AU317">
        <v>-10.622396999999999</v>
      </c>
    </row>
    <row r="318" spans="1:47">
      <c r="A318">
        <v>389379116</v>
      </c>
      <c r="B318" t="s">
        <v>3091</v>
      </c>
      <c r="C318" s="6">
        <v>6.6783504808423004E+18</v>
      </c>
      <c r="D318" t="s">
        <v>3092</v>
      </c>
      <c r="E318" t="s">
        <v>60</v>
      </c>
      <c r="F318" t="s">
        <v>24</v>
      </c>
      <c r="G318" t="s">
        <v>13</v>
      </c>
      <c r="H318" t="s">
        <v>13</v>
      </c>
      <c r="I318" t="s">
        <v>13</v>
      </c>
      <c r="J318" t="s">
        <v>13</v>
      </c>
      <c r="K318" t="s">
        <v>13</v>
      </c>
      <c r="L318" t="s">
        <v>13</v>
      </c>
      <c r="M318" t="s">
        <v>13</v>
      </c>
      <c r="N318" t="s">
        <v>13</v>
      </c>
      <c r="O318" t="s">
        <v>13</v>
      </c>
      <c r="P318" t="s">
        <v>13</v>
      </c>
      <c r="Q318" t="s">
        <v>13</v>
      </c>
      <c r="R318" t="s">
        <v>13</v>
      </c>
      <c r="S318" t="s">
        <v>20</v>
      </c>
      <c r="T318" t="s">
        <v>13</v>
      </c>
      <c r="U318" t="s">
        <v>13</v>
      </c>
      <c r="V318" t="s">
        <v>13</v>
      </c>
      <c r="W318" t="s">
        <v>13</v>
      </c>
      <c r="X318" t="s">
        <v>13</v>
      </c>
      <c r="Y318" t="s">
        <v>13</v>
      </c>
      <c r="Z318" t="s">
        <v>13</v>
      </c>
      <c r="AA318" t="s">
        <v>13</v>
      </c>
      <c r="AB318" t="s">
        <v>13</v>
      </c>
      <c r="AC318" t="s">
        <v>13</v>
      </c>
      <c r="AD318" t="s">
        <v>13</v>
      </c>
      <c r="AE318" t="s">
        <v>13</v>
      </c>
      <c r="AF318">
        <v>15.558</v>
      </c>
      <c r="AG318">
        <v>15.465</v>
      </c>
      <c r="AH318">
        <v>15.333</v>
      </c>
      <c r="AI318">
        <v>15.595000000000001</v>
      </c>
      <c r="AJ318">
        <v>0.121</v>
      </c>
      <c r="AK318">
        <v>6.6000000000000003E-2</v>
      </c>
      <c r="AL318">
        <v>8278.625</v>
      </c>
      <c r="AM318">
        <v>4523.558</v>
      </c>
      <c r="AN318" s="1">
        <v>0.86594097222222233</v>
      </c>
      <c r="AO318">
        <v>311.73891700000001</v>
      </c>
      <c r="AP318" t="s">
        <v>3093</v>
      </c>
      <c r="AQ318">
        <v>-41.251111000000002</v>
      </c>
      <c r="AR318" s="1">
        <v>0.8410798611111111</v>
      </c>
      <c r="AS318">
        <v>302.78876200000002</v>
      </c>
      <c r="AT318" t="s">
        <v>3094</v>
      </c>
      <c r="AU318">
        <v>-22.445049999999998</v>
      </c>
    </row>
    <row r="319" spans="1:47">
      <c r="A319">
        <v>166580970</v>
      </c>
      <c r="B319" t="s">
        <v>3095</v>
      </c>
      <c r="C319" s="6">
        <v>6.4773898544154501E+18</v>
      </c>
      <c r="D319" t="s">
        <v>3096</v>
      </c>
      <c r="E319" t="s">
        <v>60</v>
      </c>
      <c r="F319" t="s">
        <v>13</v>
      </c>
      <c r="G319" t="s">
        <v>13</v>
      </c>
      <c r="H319" t="s">
        <v>13</v>
      </c>
      <c r="I319" t="s">
        <v>13</v>
      </c>
      <c r="J319" t="s">
        <v>13</v>
      </c>
      <c r="K319" t="s">
        <v>13</v>
      </c>
      <c r="L319" t="s">
        <v>13</v>
      </c>
      <c r="M319" t="s">
        <v>13</v>
      </c>
      <c r="N319" t="s">
        <v>13</v>
      </c>
      <c r="O319" t="s">
        <v>13</v>
      </c>
      <c r="P319" t="s">
        <v>13</v>
      </c>
      <c r="Q319" t="s">
        <v>13</v>
      </c>
      <c r="R319" t="s">
        <v>13</v>
      </c>
      <c r="S319" t="s">
        <v>20</v>
      </c>
      <c r="T319" t="s">
        <v>13</v>
      </c>
      <c r="U319" t="s">
        <v>13</v>
      </c>
      <c r="V319" t="s">
        <v>13</v>
      </c>
      <c r="W319" t="s">
        <v>13</v>
      </c>
      <c r="X319" t="s">
        <v>13</v>
      </c>
      <c r="Y319" t="s">
        <v>13</v>
      </c>
      <c r="Z319" t="s">
        <v>13</v>
      </c>
      <c r="AA319" t="s">
        <v>13</v>
      </c>
      <c r="AB319" t="s">
        <v>13</v>
      </c>
      <c r="AC319" t="s">
        <v>13</v>
      </c>
      <c r="AD319" t="s">
        <v>13</v>
      </c>
      <c r="AE319" t="s">
        <v>13</v>
      </c>
      <c r="AF319">
        <v>15.964</v>
      </c>
      <c r="AG319">
        <v>15.896000000000001</v>
      </c>
      <c r="AH319">
        <v>15.733000000000001</v>
      </c>
      <c r="AI319">
        <v>16.062000000000001</v>
      </c>
      <c r="AJ319">
        <v>0.20300000000000001</v>
      </c>
      <c r="AK319">
        <v>8.5999999999999993E-2</v>
      </c>
      <c r="AL319">
        <v>4936.2</v>
      </c>
      <c r="AM319">
        <v>2089.317</v>
      </c>
      <c r="AN319" s="1">
        <v>0.86945023148148148</v>
      </c>
      <c r="AO319">
        <v>313.001958</v>
      </c>
      <c r="AP319" t="s">
        <v>3097</v>
      </c>
      <c r="AQ319">
        <v>-51.893917000000002</v>
      </c>
      <c r="AR319" s="1">
        <v>0.83351620370370372</v>
      </c>
      <c r="AS319">
        <v>300.06573100000003</v>
      </c>
      <c r="AT319" t="s">
        <v>3098</v>
      </c>
      <c r="AU319">
        <v>-32.848163</v>
      </c>
    </row>
    <row r="320" spans="1:47">
      <c r="A320">
        <v>270071350</v>
      </c>
      <c r="B320" t="s">
        <v>3106</v>
      </c>
      <c r="C320" s="6">
        <v>6.8019367560372603E+18</v>
      </c>
      <c r="D320" t="s">
        <v>3107</v>
      </c>
      <c r="E320" t="s">
        <v>60</v>
      </c>
      <c r="F320" t="s">
        <v>24</v>
      </c>
      <c r="G320" t="s">
        <v>13</v>
      </c>
      <c r="H320" t="s">
        <v>13</v>
      </c>
      <c r="I320" t="s">
        <v>13</v>
      </c>
      <c r="J320" t="s">
        <v>13</v>
      </c>
      <c r="K320" t="s">
        <v>13</v>
      </c>
      <c r="L320" t="s">
        <v>13</v>
      </c>
      <c r="M320" t="s">
        <v>13</v>
      </c>
      <c r="N320" t="s">
        <v>13</v>
      </c>
      <c r="O320" t="s">
        <v>13</v>
      </c>
      <c r="P320" t="s">
        <v>13</v>
      </c>
      <c r="Q320" t="s">
        <v>13</v>
      </c>
      <c r="R320" t="s">
        <v>13</v>
      </c>
      <c r="S320" t="s">
        <v>20</v>
      </c>
      <c r="T320" t="s">
        <v>13</v>
      </c>
      <c r="U320" t="s">
        <v>13</v>
      </c>
      <c r="V320" t="s">
        <v>13</v>
      </c>
      <c r="W320" t="s">
        <v>13</v>
      </c>
      <c r="X320" t="s">
        <v>13</v>
      </c>
      <c r="Y320" t="s">
        <v>13</v>
      </c>
      <c r="Z320" t="s">
        <v>13</v>
      </c>
      <c r="AA320" t="s">
        <v>13</v>
      </c>
      <c r="AB320" t="s">
        <v>13</v>
      </c>
      <c r="AC320" t="s">
        <v>13</v>
      </c>
      <c r="AD320" t="s">
        <v>13</v>
      </c>
      <c r="AE320" t="s">
        <v>13</v>
      </c>
      <c r="AF320">
        <v>15.614000000000001</v>
      </c>
      <c r="AG320">
        <v>15.57</v>
      </c>
      <c r="AH320">
        <v>15.416</v>
      </c>
      <c r="AI320">
        <v>15.717000000000001</v>
      </c>
      <c r="AJ320">
        <v>0.68300000000000005</v>
      </c>
      <c r="AK320">
        <v>6.4000000000000001E-2</v>
      </c>
      <c r="AL320">
        <v>1463.152</v>
      </c>
      <c r="AM320">
        <v>137.57900000000001</v>
      </c>
      <c r="AN320" s="1">
        <v>0.86725925925925929</v>
      </c>
      <c r="AO320">
        <v>312.21350000000001</v>
      </c>
      <c r="AP320" t="s">
        <v>3108</v>
      </c>
      <c r="AQ320">
        <v>-27.262305999999999</v>
      </c>
      <c r="AR320" s="1">
        <v>0.85339236111111116</v>
      </c>
      <c r="AS320">
        <v>307.22128900000001</v>
      </c>
      <c r="AT320" t="s">
        <v>3109</v>
      </c>
      <c r="AU320">
        <v>-9.1128769999999992</v>
      </c>
    </row>
    <row r="321" spans="1:47">
      <c r="A321">
        <v>300659271</v>
      </c>
      <c r="B321" t="s">
        <v>3110</v>
      </c>
      <c r="C321" s="6">
        <v>6.6911043346882202E+18</v>
      </c>
      <c r="D321" t="s">
        <v>3111</v>
      </c>
      <c r="E321" t="s">
        <v>60</v>
      </c>
      <c r="F321" t="s">
        <v>13</v>
      </c>
      <c r="G321" t="s">
        <v>13</v>
      </c>
      <c r="H321" t="s">
        <v>13</v>
      </c>
      <c r="I321" t="s">
        <v>13</v>
      </c>
      <c r="J321" t="s">
        <v>13</v>
      </c>
      <c r="K321" t="s">
        <v>13</v>
      </c>
      <c r="L321" t="s">
        <v>13</v>
      </c>
      <c r="M321" t="s">
        <v>13</v>
      </c>
      <c r="N321" t="s">
        <v>13</v>
      </c>
      <c r="O321" t="s">
        <v>13</v>
      </c>
      <c r="P321" t="s">
        <v>13</v>
      </c>
      <c r="Q321" t="s">
        <v>13</v>
      </c>
      <c r="R321" t="s">
        <v>13</v>
      </c>
      <c r="S321" t="s">
        <v>20</v>
      </c>
      <c r="T321" t="s">
        <v>13</v>
      </c>
      <c r="U321" t="s">
        <v>13</v>
      </c>
      <c r="V321" t="s">
        <v>13</v>
      </c>
      <c r="W321" t="s">
        <v>13</v>
      </c>
      <c r="X321" t="s">
        <v>13</v>
      </c>
      <c r="Y321" t="s">
        <v>13</v>
      </c>
      <c r="Z321" t="s">
        <v>13</v>
      </c>
      <c r="AA321" t="s">
        <v>13</v>
      </c>
      <c r="AB321" t="s">
        <v>13</v>
      </c>
      <c r="AC321" t="s">
        <v>13</v>
      </c>
      <c r="AD321" t="s">
        <v>13</v>
      </c>
      <c r="AE321" t="s">
        <v>13</v>
      </c>
      <c r="AF321">
        <v>15.63</v>
      </c>
      <c r="AG321">
        <v>15.537000000000001</v>
      </c>
      <c r="AH321">
        <v>15.356</v>
      </c>
      <c r="AI321">
        <v>15.709</v>
      </c>
      <c r="AJ321">
        <v>0.55000000000000004</v>
      </c>
      <c r="AK321">
        <v>6.8000000000000005E-2</v>
      </c>
      <c r="AL321">
        <v>1817.8219999999999</v>
      </c>
      <c r="AM321">
        <v>223.607</v>
      </c>
      <c r="AN321" s="1">
        <v>0.83175694444444448</v>
      </c>
      <c r="AO321">
        <v>299.43254200000001</v>
      </c>
      <c r="AP321" t="s">
        <v>3112</v>
      </c>
      <c r="AQ321">
        <v>-38.219943999999998</v>
      </c>
      <c r="AR321" s="1">
        <v>0.81620833333333331</v>
      </c>
      <c r="AS321">
        <v>293.83495499999998</v>
      </c>
      <c r="AT321" t="s">
        <v>3113</v>
      </c>
      <c r="AU321">
        <v>-17.184732</v>
      </c>
    </row>
    <row r="322" spans="1:47">
      <c r="A322">
        <v>471015300</v>
      </c>
      <c r="B322" t="s">
        <v>14</v>
      </c>
      <c r="C322" s="6">
        <v>6.3780290501965404E+18</v>
      </c>
      <c r="D322" t="s">
        <v>3134</v>
      </c>
      <c r="E322" t="s">
        <v>60</v>
      </c>
      <c r="F322" t="s">
        <v>13</v>
      </c>
      <c r="G322" t="s">
        <v>13</v>
      </c>
      <c r="H322" t="s">
        <v>13</v>
      </c>
      <c r="I322" t="s">
        <v>13</v>
      </c>
      <c r="J322" t="s">
        <v>13</v>
      </c>
      <c r="K322" t="s">
        <v>13</v>
      </c>
      <c r="L322" t="s">
        <v>13</v>
      </c>
      <c r="M322" t="s">
        <v>13</v>
      </c>
      <c r="N322" t="s">
        <v>13</v>
      </c>
      <c r="O322" t="s">
        <v>13</v>
      </c>
      <c r="P322" t="s">
        <v>13</v>
      </c>
      <c r="Q322" t="s">
        <v>13</v>
      </c>
      <c r="R322" t="s">
        <v>13</v>
      </c>
      <c r="S322" t="s">
        <v>20</v>
      </c>
      <c r="T322" t="s">
        <v>73</v>
      </c>
      <c r="U322" t="s">
        <v>13</v>
      </c>
      <c r="V322" t="s">
        <v>13</v>
      </c>
      <c r="W322" t="s">
        <v>13</v>
      </c>
      <c r="X322" t="s">
        <v>13</v>
      </c>
      <c r="Y322" t="s">
        <v>13</v>
      </c>
      <c r="Z322" t="s">
        <v>13</v>
      </c>
      <c r="AA322" t="s">
        <v>13</v>
      </c>
      <c r="AB322" t="s">
        <v>13</v>
      </c>
      <c r="AC322" t="s">
        <v>13</v>
      </c>
      <c r="AD322" t="s">
        <v>13</v>
      </c>
      <c r="AE322" t="s">
        <v>13</v>
      </c>
      <c r="AF322">
        <v>16.59</v>
      </c>
      <c r="AG322">
        <v>16.428000000000001</v>
      </c>
      <c r="AH322">
        <v>16.157</v>
      </c>
      <c r="AI322">
        <v>16.731999999999999</v>
      </c>
      <c r="AJ322">
        <v>1.552</v>
      </c>
      <c r="AK322">
        <v>7.0000000000000007E-2</v>
      </c>
      <c r="AL322">
        <v>644.48599999999999</v>
      </c>
      <c r="AM322">
        <v>29.132000000000001</v>
      </c>
      <c r="AN322" s="1">
        <v>0.97893518518518519</v>
      </c>
      <c r="AO322">
        <v>352.416875</v>
      </c>
      <c r="AP322" t="s">
        <v>3135</v>
      </c>
      <c r="AQ322">
        <v>-75.205305999999993</v>
      </c>
      <c r="AR322" s="1">
        <v>0.83708217592592593</v>
      </c>
      <c r="AS322">
        <v>301.34939000000003</v>
      </c>
      <c r="AT322" t="s">
        <v>3136</v>
      </c>
      <c r="AU322">
        <v>-60.886845999999998</v>
      </c>
    </row>
    <row r="323" spans="1:47">
      <c r="A323">
        <v>471015301</v>
      </c>
      <c r="B323" t="s">
        <v>14</v>
      </c>
      <c r="C323" s="6">
        <v>6.3782868513136804E+18</v>
      </c>
      <c r="D323" t="s">
        <v>3141</v>
      </c>
      <c r="E323" t="s">
        <v>60</v>
      </c>
      <c r="F323" t="s">
        <v>13</v>
      </c>
      <c r="G323" t="s">
        <v>13</v>
      </c>
      <c r="H323" t="s">
        <v>13</v>
      </c>
      <c r="I323" t="s">
        <v>13</v>
      </c>
      <c r="J323" t="s">
        <v>13</v>
      </c>
      <c r="K323" t="s">
        <v>13</v>
      </c>
      <c r="L323" t="s">
        <v>13</v>
      </c>
      <c r="M323" t="s">
        <v>13</v>
      </c>
      <c r="N323" t="s">
        <v>13</v>
      </c>
      <c r="O323" t="s">
        <v>13</v>
      </c>
      <c r="P323" t="s">
        <v>13</v>
      </c>
      <c r="Q323" t="s">
        <v>13</v>
      </c>
      <c r="R323" t="s">
        <v>13</v>
      </c>
      <c r="S323" t="s">
        <v>20</v>
      </c>
      <c r="T323" t="s">
        <v>73</v>
      </c>
      <c r="U323" t="s">
        <v>13</v>
      </c>
      <c r="V323" t="s">
        <v>13</v>
      </c>
      <c r="W323" t="s">
        <v>13</v>
      </c>
      <c r="X323" t="s">
        <v>13</v>
      </c>
      <c r="Y323" t="s">
        <v>13</v>
      </c>
      <c r="Z323" t="s">
        <v>13</v>
      </c>
      <c r="AA323" t="s">
        <v>13</v>
      </c>
      <c r="AB323" t="s">
        <v>13</v>
      </c>
      <c r="AC323" t="s">
        <v>13</v>
      </c>
      <c r="AD323" t="s">
        <v>13</v>
      </c>
      <c r="AE323" t="s">
        <v>13</v>
      </c>
      <c r="AF323">
        <v>16.596</v>
      </c>
      <c r="AG323">
        <v>16.484000000000002</v>
      </c>
      <c r="AH323">
        <v>16.268000000000001</v>
      </c>
      <c r="AI323">
        <v>16.725999999999999</v>
      </c>
      <c r="AJ323">
        <v>0.45600000000000002</v>
      </c>
      <c r="AK323">
        <v>7.1999999999999995E-2</v>
      </c>
      <c r="AL323">
        <v>2193.3620000000001</v>
      </c>
      <c r="AM323">
        <v>346.56799999999998</v>
      </c>
      <c r="AN323" s="1">
        <v>0.97036574074074078</v>
      </c>
      <c r="AO323">
        <v>349.33166699999998</v>
      </c>
      <c r="AP323" t="s">
        <v>3142</v>
      </c>
      <c r="AQ323">
        <v>-75.947000000000003</v>
      </c>
      <c r="AR323" s="1">
        <v>0.83108680555555559</v>
      </c>
      <c r="AS323">
        <v>299.191416</v>
      </c>
      <c r="AT323" t="s">
        <v>3143</v>
      </c>
      <c r="AU323">
        <v>-60.708578000000003</v>
      </c>
    </row>
    <row r="324" spans="1:47">
      <c r="A324">
        <v>91392524</v>
      </c>
      <c r="B324" t="s">
        <v>3160</v>
      </c>
      <c r="C324" s="6">
        <v>6.4844662081733704E+18</v>
      </c>
      <c r="D324" t="s">
        <v>3161</v>
      </c>
      <c r="E324" t="s">
        <v>60</v>
      </c>
      <c r="F324" t="s">
        <v>13</v>
      </c>
      <c r="G324" t="s">
        <v>13</v>
      </c>
      <c r="H324" t="s">
        <v>13</v>
      </c>
      <c r="I324" t="s">
        <v>13</v>
      </c>
      <c r="J324" t="s">
        <v>13</v>
      </c>
      <c r="K324" t="s">
        <v>13</v>
      </c>
      <c r="L324" t="s">
        <v>13</v>
      </c>
      <c r="M324" t="s">
        <v>13</v>
      </c>
      <c r="N324" t="s">
        <v>13</v>
      </c>
      <c r="O324" t="s">
        <v>13</v>
      </c>
      <c r="P324" t="s">
        <v>13</v>
      </c>
      <c r="Q324" t="s">
        <v>13</v>
      </c>
      <c r="R324" t="s">
        <v>13</v>
      </c>
      <c r="S324" t="s">
        <v>20</v>
      </c>
      <c r="T324" t="s">
        <v>13</v>
      </c>
      <c r="U324" t="s">
        <v>13</v>
      </c>
      <c r="V324" t="s">
        <v>13</v>
      </c>
      <c r="W324" t="s">
        <v>13</v>
      </c>
      <c r="X324" t="s">
        <v>13</v>
      </c>
      <c r="Y324" t="s">
        <v>13</v>
      </c>
      <c r="Z324" t="s">
        <v>13</v>
      </c>
      <c r="AA324" t="s">
        <v>13</v>
      </c>
      <c r="AB324" t="s">
        <v>13</v>
      </c>
      <c r="AC324" t="s">
        <v>13</v>
      </c>
      <c r="AD324" t="s">
        <v>13</v>
      </c>
      <c r="AE324" t="s">
        <v>13</v>
      </c>
      <c r="AF324">
        <v>15.564</v>
      </c>
      <c r="AG324">
        <v>15.529</v>
      </c>
      <c r="AH324">
        <v>15.413</v>
      </c>
      <c r="AI324">
        <v>15.627000000000001</v>
      </c>
      <c r="AJ324">
        <v>0.252</v>
      </c>
      <c r="AK324">
        <v>7.2999999999999995E-2</v>
      </c>
      <c r="AL324">
        <v>3961.62</v>
      </c>
      <c r="AM324">
        <v>1145.913</v>
      </c>
      <c r="AN324" s="1">
        <v>0.86864467592592598</v>
      </c>
      <c r="AO324">
        <v>312.71216700000002</v>
      </c>
      <c r="AP324" t="s">
        <v>3162</v>
      </c>
      <c r="AQ324">
        <v>-44.558166999999997</v>
      </c>
      <c r="AR324" s="1">
        <v>0.84020486111111115</v>
      </c>
      <c r="AS324">
        <v>302.47354899999999</v>
      </c>
      <c r="AT324" t="s">
        <v>3163</v>
      </c>
      <c r="AU324">
        <v>-25.815747999999999</v>
      </c>
    </row>
    <row r="325" spans="1:47">
      <c r="A325">
        <v>269762836</v>
      </c>
      <c r="B325" t="s">
        <v>3164</v>
      </c>
      <c r="C325" s="6">
        <v>4.6156966288253102E+18</v>
      </c>
      <c r="D325" t="s">
        <v>3165</v>
      </c>
      <c r="E325" t="s">
        <v>60</v>
      </c>
      <c r="F325" t="s">
        <v>24</v>
      </c>
      <c r="G325" t="s">
        <v>13</v>
      </c>
      <c r="H325" t="s">
        <v>13</v>
      </c>
      <c r="I325" t="s">
        <v>13</v>
      </c>
      <c r="J325" t="s">
        <v>13</v>
      </c>
      <c r="K325" t="s">
        <v>13</v>
      </c>
      <c r="L325" t="s">
        <v>13</v>
      </c>
      <c r="M325" t="s">
        <v>13</v>
      </c>
      <c r="N325" t="s">
        <v>13</v>
      </c>
      <c r="O325" t="s">
        <v>13</v>
      </c>
      <c r="P325" t="s">
        <v>13</v>
      </c>
      <c r="Q325" t="s">
        <v>13</v>
      </c>
      <c r="R325" t="s">
        <v>19</v>
      </c>
      <c r="S325" t="s">
        <v>20</v>
      </c>
      <c r="T325" t="s">
        <v>73</v>
      </c>
      <c r="U325" t="s">
        <v>13</v>
      </c>
      <c r="V325" t="s">
        <v>13</v>
      </c>
      <c r="W325" t="s">
        <v>13</v>
      </c>
      <c r="X325" t="s">
        <v>13</v>
      </c>
      <c r="Y325" t="s">
        <v>13</v>
      </c>
      <c r="Z325" t="s">
        <v>13</v>
      </c>
      <c r="AA325" t="s">
        <v>13</v>
      </c>
      <c r="AB325" t="s">
        <v>13</v>
      </c>
      <c r="AC325" t="s">
        <v>13</v>
      </c>
      <c r="AD325" t="s">
        <v>13</v>
      </c>
      <c r="AE325" t="s">
        <v>13</v>
      </c>
      <c r="AF325">
        <v>15.946999999999999</v>
      </c>
      <c r="AG325">
        <v>16.215</v>
      </c>
      <c r="AH325">
        <v>16.274999999999999</v>
      </c>
      <c r="AI325">
        <v>15.97</v>
      </c>
      <c r="AJ325">
        <v>0.28699999999999998</v>
      </c>
      <c r="AK325">
        <v>5.2999999999999999E-2</v>
      </c>
      <c r="AL325">
        <v>3482.7069999999999</v>
      </c>
      <c r="AM325">
        <v>641.904</v>
      </c>
      <c r="AN325" s="1">
        <v>0.18510532407407407</v>
      </c>
      <c r="AO325">
        <v>66.638041999999999</v>
      </c>
      <c r="AP325" t="s">
        <v>3166</v>
      </c>
      <c r="AQ325">
        <v>-83.113167000000004</v>
      </c>
      <c r="AR325" s="1">
        <v>0.77552662037037035</v>
      </c>
      <c r="AS325">
        <v>279.18955499999998</v>
      </c>
      <c r="AT325" t="s">
        <v>3167</v>
      </c>
      <c r="AU325">
        <v>-72.678476000000003</v>
      </c>
    </row>
    <row r="326" spans="1:47">
      <c r="A326">
        <v>231620255</v>
      </c>
      <c r="B326" t="s">
        <v>3176</v>
      </c>
      <c r="C326" s="6">
        <v>6.4567723621264302E+18</v>
      </c>
      <c r="D326" t="s">
        <v>3177</v>
      </c>
      <c r="E326" t="s">
        <v>60</v>
      </c>
      <c r="F326" t="s">
        <v>13</v>
      </c>
      <c r="G326" t="s">
        <v>13</v>
      </c>
      <c r="H326" t="s">
        <v>13</v>
      </c>
      <c r="I326" t="s">
        <v>13</v>
      </c>
      <c r="J326" t="s">
        <v>13</v>
      </c>
      <c r="K326" t="s">
        <v>13</v>
      </c>
      <c r="L326" t="s">
        <v>13</v>
      </c>
      <c r="M326" t="s">
        <v>13</v>
      </c>
      <c r="N326" t="s">
        <v>13</v>
      </c>
      <c r="O326" t="s">
        <v>13</v>
      </c>
      <c r="P326" t="s">
        <v>13</v>
      </c>
      <c r="Q326" t="s">
        <v>13</v>
      </c>
      <c r="R326" t="s">
        <v>13</v>
      </c>
      <c r="S326" t="s">
        <v>20</v>
      </c>
      <c r="T326" t="s">
        <v>13</v>
      </c>
      <c r="U326" t="s">
        <v>13</v>
      </c>
      <c r="V326" t="s">
        <v>13</v>
      </c>
      <c r="W326" t="s">
        <v>13</v>
      </c>
      <c r="X326" t="s">
        <v>13</v>
      </c>
      <c r="Y326" t="s">
        <v>13</v>
      </c>
      <c r="Z326" t="s">
        <v>13</v>
      </c>
      <c r="AA326" t="s">
        <v>13</v>
      </c>
      <c r="AB326" t="s">
        <v>13</v>
      </c>
      <c r="AC326" t="s">
        <v>13</v>
      </c>
      <c r="AD326" t="s">
        <v>13</v>
      </c>
      <c r="AE326" t="s">
        <v>13</v>
      </c>
      <c r="AF326">
        <v>15.917999999999999</v>
      </c>
      <c r="AG326">
        <v>15.954000000000001</v>
      </c>
      <c r="AH326">
        <v>15.853999999999999</v>
      </c>
      <c r="AI326">
        <v>16.036999999999999</v>
      </c>
      <c r="AJ326">
        <v>0.09</v>
      </c>
      <c r="AK326">
        <v>5.5E-2</v>
      </c>
      <c r="AL326">
        <v>11050.212</v>
      </c>
      <c r="AM326">
        <v>6711.9880000000003</v>
      </c>
      <c r="AN326" s="1">
        <v>0.8771064814814814</v>
      </c>
      <c r="AO326">
        <v>315.75850000000003</v>
      </c>
      <c r="AP326" t="s">
        <v>3178</v>
      </c>
      <c r="AQ326">
        <v>-57.935443999999997</v>
      </c>
      <c r="AR326" s="1">
        <v>0.83146990740740734</v>
      </c>
      <c r="AS326">
        <v>299.329206</v>
      </c>
      <c r="AT326" t="s">
        <v>3179</v>
      </c>
      <c r="AU326">
        <v>-39.064205999999999</v>
      </c>
    </row>
    <row r="327" spans="1:47">
      <c r="A327">
        <v>317154585</v>
      </c>
      <c r="B327" t="s">
        <v>3184</v>
      </c>
      <c r="C327" s="6">
        <v>4.6124705242705203E+18</v>
      </c>
      <c r="D327" t="s">
        <v>3185</v>
      </c>
      <c r="E327" t="s">
        <v>60</v>
      </c>
      <c r="F327" t="s">
        <v>13</v>
      </c>
      <c r="G327" t="s">
        <v>13</v>
      </c>
      <c r="H327" t="s">
        <v>13</v>
      </c>
      <c r="I327" t="s">
        <v>13</v>
      </c>
      <c r="J327" t="s">
        <v>13</v>
      </c>
      <c r="K327" t="s">
        <v>13</v>
      </c>
      <c r="L327" t="s">
        <v>13</v>
      </c>
      <c r="M327" t="s">
        <v>13</v>
      </c>
      <c r="N327" t="s">
        <v>13</v>
      </c>
      <c r="O327" t="s">
        <v>13</v>
      </c>
      <c r="P327" t="s">
        <v>13</v>
      </c>
      <c r="Q327" t="s">
        <v>13</v>
      </c>
      <c r="R327" t="s">
        <v>13</v>
      </c>
      <c r="S327" t="s">
        <v>20</v>
      </c>
      <c r="T327" t="s">
        <v>13</v>
      </c>
      <c r="U327" t="s">
        <v>13</v>
      </c>
      <c r="V327" t="s">
        <v>13</v>
      </c>
      <c r="W327" t="s">
        <v>13</v>
      </c>
      <c r="X327" t="s">
        <v>13</v>
      </c>
      <c r="Y327" t="s">
        <v>13</v>
      </c>
      <c r="Z327" t="s">
        <v>13</v>
      </c>
      <c r="AA327" t="s">
        <v>13</v>
      </c>
      <c r="AB327" t="s">
        <v>13</v>
      </c>
      <c r="AC327" t="s">
        <v>13</v>
      </c>
      <c r="AD327" t="s">
        <v>13</v>
      </c>
      <c r="AE327" t="s">
        <v>13</v>
      </c>
      <c r="AF327">
        <v>16.629000000000001</v>
      </c>
      <c r="AG327">
        <v>16.559999999999999</v>
      </c>
      <c r="AH327">
        <v>16.358000000000001</v>
      </c>
      <c r="AI327">
        <v>16.696999999999999</v>
      </c>
      <c r="AJ327">
        <v>0.26500000000000001</v>
      </c>
      <c r="AK327">
        <v>6.9000000000000006E-2</v>
      </c>
      <c r="AL327">
        <v>3775.5230000000001</v>
      </c>
      <c r="AM327">
        <v>980.72900000000004</v>
      </c>
      <c r="AN327" s="1">
        <v>0.21341203703703704</v>
      </c>
      <c r="AO327">
        <v>76.828249999999997</v>
      </c>
      <c r="AP327" t="s">
        <v>3186</v>
      </c>
      <c r="AQ327">
        <v>-87.155944000000005</v>
      </c>
      <c r="AR327" s="1">
        <v>0.75509606481481484</v>
      </c>
      <c r="AS327">
        <v>271.83473199999997</v>
      </c>
      <c r="AT327" t="s">
        <v>3187</v>
      </c>
      <c r="AU327">
        <v>-69.320355000000006</v>
      </c>
    </row>
    <row r="328" spans="1:47">
      <c r="A328">
        <v>101545865</v>
      </c>
      <c r="B328" t="s">
        <v>3200</v>
      </c>
      <c r="C328" s="6">
        <v>6.6672287489277696E+18</v>
      </c>
      <c r="D328" t="s">
        <v>3201</v>
      </c>
      <c r="E328" t="s">
        <v>60</v>
      </c>
      <c r="F328" t="s">
        <v>13</v>
      </c>
      <c r="G328" t="s">
        <v>13</v>
      </c>
      <c r="H328" t="s">
        <v>13</v>
      </c>
      <c r="I328" t="s">
        <v>13</v>
      </c>
      <c r="J328" t="s">
        <v>13</v>
      </c>
      <c r="K328" t="s">
        <v>13</v>
      </c>
      <c r="L328" t="s">
        <v>13</v>
      </c>
      <c r="M328" t="s">
        <v>13</v>
      </c>
      <c r="N328" t="s">
        <v>13</v>
      </c>
      <c r="O328" t="s">
        <v>13</v>
      </c>
      <c r="P328" t="s">
        <v>13</v>
      </c>
      <c r="Q328" t="s">
        <v>13</v>
      </c>
      <c r="R328" t="s">
        <v>19</v>
      </c>
      <c r="S328" t="s">
        <v>20</v>
      </c>
      <c r="T328" t="s">
        <v>13</v>
      </c>
      <c r="U328" t="s">
        <v>13</v>
      </c>
      <c r="V328" t="s">
        <v>13</v>
      </c>
      <c r="W328" t="s">
        <v>13</v>
      </c>
      <c r="X328" t="s">
        <v>13</v>
      </c>
      <c r="Y328" t="s">
        <v>13</v>
      </c>
      <c r="Z328" t="s">
        <v>13</v>
      </c>
      <c r="AA328" t="s">
        <v>13</v>
      </c>
      <c r="AB328" t="s">
        <v>13</v>
      </c>
      <c r="AC328" t="s">
        <v>13</v>
      </c>
      <c r="AD328" t="s">
        <v>13</v>
      </c>
      <c r="AE328" t="s">
        <v>13</v>
      </c>
      <c r="AF328">
        <v>15.227</v>
      </c>
      <c r="AG328">
        <v>15.58</v>
      </c>
      <c r="AH328">
        <v>15.631</v>
      </c>
      <c r="AI328">
        <v>15.388999999999999</v>
      </c>
      <c r="AJ328">
        <v>0.27800000000000002</v>
      </c>
      <c r="AK328">
        <v>5.8999999999999997E-2</v>
      </c>
      <c r="AL328">
        <v>3593.71</v>
      </c>
      <c r="AM328">
        <v>761.673</v>
      </c>
      <c r="AN328" s="1">
        <v>0.83878819444444452</v>
      </c>
      <c r="AO328">
        <v>301.96383300000002</v>
      </c>
      <c r="AP328" t="s">
        <v>3202</v>
      </c>
      <c r="AQ328">
        <v>-49.983666999999997</v>
      </c>
      <c r="AR328" s="1">
        <v>0.81365972222222227</v>
      </c>
      <c r="AS328">
        <v>292.91760399999998</v>
      </c>
      <c r="AT328" t="s">
        <v>3203</v>
      </c>
      <c r="AU328">
        <v>-29.056412000000002</v>
      </c>
    </row>
    <row r="329" spans="1:47">
      <c r="A329">
        <v>219309932</v>
      </c>
      <c r="B329" t="s">
        <v>3204</v>
      </c>
      <c r="C329" s="6">
        <v>6.4536086204966103E+18</v>
      </c>
      <c r="D329" t="s">
        <v>3205</v>
      </c>
      <c r="E329" t="s">
        <v>60</v>
      </c>
      <c r="F329" t="s">
        <v>13</v>
      </c>
      <c r="G329" t="s">
        <v>13</v>
      </c>
      <c r="H329" t="s">
        <v>13</v>
      </c>
      <c r="I329" t="s">
        <v>13</v>
      </c>
      <c r="J329" t="s">
        <v>13</v>
      </c>
      <c r="K329" t="s">
        <v>13</v>
      </c>
      <c r="L329" t="s">
        <v>13</v>
      </c>
      <c r="M329" t="s">
        <v>13</v>
      </c>
      <c r="N329" t="s">
        <v>13</v>
      </c>
      <c r="O329" t="s">
        <v>13</v>
      </c>
      <c r="P329" t="s">
        <v>13</v>
      </c>
      <c r="Q329" t="s">
        <v>13</v>
      </c>
      <c r="R329" t="s">
        <v>13</v>
      </c>
      <c r="S329" t="s">
        <v>20</v>
      </c>
      <c r="T329" t="s">
        <v>13</v>
      </c>
      <c r="U329" t="s">
        <v>13</v>
      </c>
      <c r="V329" t="s">
        <v>13</v>
      </c>
      <c r="W329" t="s">
        <v>13</v>
      </c>
      <c r="X329" t="s">
        <v>13</v>
      </c>
      <c r="Y329" t="s">
        <v>13</v>
      </c>
      <c r="Z329" t="s">
        <v>13</v>
      </c>
      <c r="AA329" t="s">
        <v>13</v>
      </c>
      <c r="AB329" t="s">
        <v>13</v>
      </c>
      <c r="AC329" t="s">
        <v>13</v>
      </c>
      <c r="AD329" t="s">
        <v>13</v>
      </c>
      <c r="AE329" t="s">
        <v>13</v>
      </c>
      <c r="AF329">
        <v>16.143000000000001</v>
      </c>
      <c r="AG329">
        <v>15.993</v>
      </c>
      <c r="AH329">
        <v>15.77</v>
      </c>
      <c r="AI329">
        <v>16.251000000000001</v>
      </c>
      <c r="AJ329">
        <v>0.54100000000000004</v>
      </c>
      <c r="AK329">
        <v>8.4000000000000005E-2</v>
      </c>
      <c r="AL329">
        <v>1849.14</v>
      </c>
      <c r="AM329">
        <v>285.72800000000001</v>
      </c>
      <c r="AN329" s="1">
        <v>0.88494097222222223</v>
      </c>
      <c r="AO329">
        <v>318.57875000000001</v>
      </c>
      <c r="AP329" t="s">
        <v>3206</v>
      </c>
      <c r="AQ329">
        <v>-58.147972000000003</v>
      </c>
      <c r="AR329" s="1">
        <v>0.83615277777777786</v>
      </c>
      <c r="AS329">
        <v>301.01498900000001</v>
      </c>
      <c r="AT329" t="s">
        <v>3207</v>
      </c>
      <c r="AU329">
        <v>-39.824815999999998</v>
      </c>
    </row>
    <row r="330" spans="1:47">
      <c r="A330">
        <v>355332630</v>
      </c>
      <c r="B330" t="s">
        <v>3212</v>
      </c>
      <c r="C330" s="6">
        <v>6.6423137123634903E+18</v>
      </c>
      <c r="D330" t="s">
        <v>3213</v>
      </c>
      <c r="E330" t="s">
        <v>60</v>
      </c>
      <c r="F330" t="s">
        <v>13</v>
      </c>
      <c r="G330" t="s">
        <v>13</v>
      </c>
      <c r="H330" t="s">
        <v>13</v>
      </c>
      <c r="I330" t="s">
        <v>13</v>
      </c>
      <c r="J330" t="s">
        <v>13</v>
      </c>
      <c r="K330" t="s">
        <v>13</v>
      </c>
      <c r="L330" t="s">
        <v>13</v>
      </c>
      <c r="M330" t="s">
        <v>13</v>
      </c>
      <c r="N330" t="s">
        <v>13</v>
      </c>
      <c r="O330" t="s">
        <v>13</v>
      </c>
      <c r="P330" t="s">
        <v>13</v>
      </c>
      <c r="Q330" t="s">
        <v>13</v>
      </c>
      <c r="R330" t="s">
        <v>19</v>
      </c>
      <c r="S330" t="s">
        <v>20</v>
      </c>
      <c r="T330" t="s">
        <v>13</v>
      </c>
      <c r="U330" t="s">
        <v>13</v>
      </c>
      <c r="V330" t="s">
        <v>13</v>
      </c>
      <c r="W330" t="s">
        <v>13</v>
      </c>
      <c r="X330" t="s">
        <v>13</v>
      </c>
      <c r="Y330" t="s">
        <v>13</v>
      </c>
      <c r="Z330" t="s">
        <v>13</v>
      </c>
      <c r="AA330" t="s">
        <v>13</v>
      </c>
      <c r="AB330" t="s">
        <v>13</v>
      </c>
      <c r="AC330" t="s">
        <v>13</v>
      </c>
      <c r="AD330" t="s">
        <v>13</v>
      </c>
      <c r="AE330" t="s">
        <v>13</v>
      </c>
      <c r="AF330">
        <v>15.856</v>
      </c>
      <c r="AG330">
        <v>15.894</v>
      </c>
      <c r="AH330">
        <v>15.816000000000001</v>
      </c>
      <c r="AI330">
        <v>15.928000000000001</v>
      </c>
      <c r="AJ330">
        <v>0.108</v>
      </c>
      <c r="AK330">
        <v>7.0999999999999994E-2</v>
      </c>
      <c r="AL330">
        <v>9287.6380000000008</v>
      </c>
      <c r="AM330">
        <v>6137.76</v>
      </c>
      <c r="AN330" s="1">
        <v>0.82507060185185177</v>
      </c>
      <c r="AO330">
        <v>297.02525000000003</v>
      </c>
      <c r="AP330" t="s">
        <v>3214</v>
      </c>
      <c r="AQ330">
        <v>-53.390802999999998</v>
      </c>
      <c r="AR330" s="1">
        <v>0.80157523148148158</v>
      </c>
      <c r="AS330">
        <v>288.56728500000003</v>
      </c>
      <c r="AT330" t="s">
        <v>3215</v>
      </c>
      <c r="AU330">
        <v>-31.679648</v>
      </c>
    </row>
    <row r="331" spans="1:47">
      <c r="A331">
        <v>302065890</v>
      </c>
      <c r="B331" t="s">
        <v>3232</v>
      </c>
      <c r="C331" s="6">
        <v>6.7996960544180296E+18</v>
      </c>
      <c r="D331" t="s">
        <v>3233</v>
      </c>
      <c r="E331" t="s">
        <v>60</v>
      </c>
      <c r="F331" t="s">
        <v>13</v>
      </c>
      <c r="G331" t="s">
        <v>13</v>
      </c>
      <c r="H331" t="s">
        <v>13</v>
      </c>
      <c r="I331" t="s">
        <v>13</v>
      </c>
      <c r="J331" t="s">
        <v>13</v>
      </c>
      <c r="K331" t="s">
        <v>13</v>
      </c>
      <c r="L331" t="s">
        <v>13</v>
      </c>
      <c r="M331" t="s">
        <v>13</v>
      </c>
      <c r="N331" t="s">
        <v>13</v>
      </c>
      <c r="O331" t="s">
        <v>13</v>
      </c>
      <c r="P331" t="s">
        <v>13</v>
      </c>
      <c r="Q331" t="s">
        <v>13</v>
      </c>
      <c r="R331" t="s">
        <v>13</v>
      </c>
      <c r="S331" t="s">
        <v>20</v>
      </c>
      <c r="T331" t="s">
        <v>13</v>
      </c>
      <c r="U331" t="s">
        <v>13</v>
      </c>
      <c r="V331" t="s">
        <v>13</v>
      </c>
      <c r="W331" t="s">
        <v>13</v>
      </c>
      <c r="X331" t="s">
        <v>13</v>
      </c>
      <c r="Y331" t="s">
        <v>13</v>
      </c>
      <c r="Z331" t="s">
        <v>13</v>
      </c>
      <c r="AA331" t="s">
        <v>13</v>
      </c>
      <c r="AB331" t="s">
        <v>13</v>
      </c>
      <c r="AC331" t="s">
        <v>13</v>
      </c>
      <c r="AD331" t="s">
        <v>13</v>
      </c>
      <c r="AE331" t="s">
        <v>13</v>
      </c>
      <c r="AF331">
        <v>15.804</v>
      </c>
      <c r="AG331">
        <v>15.659000000000001</v>
      </c>
      <c r="AH331">
        <v>15.445</v>
      </c>
      <c r="AI331">
        <v>15.893000000000001</v>
      </c>
      <c r="AJ331">
        <v>0.41399999999999998</v>
      </c>
      <c r="AK331">
        <v>7.5999999999999998E-2</v>
      </c>
      <c r="AL331">
        <v>2412.5450000000001</v>
      </c>
      <c r="AM331">
        <v>443.35500000000002</v>
      </c>
      <c r="AN331" s="1">
        <v>0.85258449074074072</v>
      </c>
      <c r="AO331">
        <v>306.93029200000001</v>
      </c>
      <c r="AP331" t="s">
        <v>3234</v>
      </c>
      <c r="AQ331">
        <v>-27.010828</v>
      </c>
      <c r="AR331" s="1">
        <v>0.84081250000000007</v>
      </c>
      <c r="AS331">
        <v>302.69253700000002</v>
      </c>
      <c r="AT331" t="s">
        <v>3235</v>
      </c>
      <c r="AU331">
        <v>-7.6659129999999998</v>
      </c>
    </row>
    <row r="332" spans="1:47">
      <c r="A332">
        <v>471013489</v>
      </c>
      <c r="B332" t="s">
        <v>14</v>
      </c>
      <c r="C332" s="6">
        <v>6.6664547614613002E+18</v>
      </c>
      <c r="D332" t="s">
        <v>3240</v>
      </c>
      <c r="E332" t="s">
        <v>60</v>
      </c>
      <c r="F332" t="s">
        <v>13</v>
      </c>
      <c r="G332" t="s">
        <v>13</v>
      </c>
      <c r="H332" t="s">
        <v>13</v>
      </c>
      <c r="I332" t="s">
        <v>13</v>
      </c>
      <c r="J332" t="s">
        <v>13</v>
      </c>
      <c r="K332" t="s">
        <v>13</v>
      </c>
      <c r="L332" t="s">
        <v>13</v>
      </c>
      <c r="M332" t="s">
        <v>13</v>
      </c>
      <c r="N332" t="s">
        <v>13</v>
      </c>
      <c r="O332" t="s">
        <v>13</v>
      </c>
      <c r="P332" t="s">
        <v>13</v>
      </c>
      <c r="Q332" t="s">
        <v>13</v>
      </c>
      <c r="R332" t="s">
        <v>13</v>
      </c>
      <c r="S332" t="s">
        <v>20</v>
      </c>
      <c r="T332" t="s">
        <v>13</v>
      </c>
      <c r="U332" t="s">
        <v>13</v>
      </c>
      <c r="V332" t="s">
        <v>13</v>
      </c>
      <c r="W332" t="s">
        <v>13</v>
      </c>
      <c r="X332" t="s">
        <v>13</v>
      </c>
      <c r="Y332" t="s">
        <v>13</v>
      </c>
      <c r="Z332" t="s">
        <v>13</v>
      </c>
      <c r="AA332" t="s">
        <v>13</v>
      </c>
      <c r="AB332" t="s">
        <v>13</v>
      </c>
      <c r="AC332" t="s">
        <v>13</v>
      </c>
      <c r="AD332" t="s">
        <v>13</v>
      </c>
      <c r="AE332" t="s">
        <v>13</v>
      </c>
      <c r="AF332">
        <v>16.228999999999999</v>
      </c>
      <c r="AG332">
        <v>16.204000000000001</v>
      </c>
      <c r="AH332">
        <v>16.001999999999999</v>
      </c>
      <c r="AI332">
        <v>16.414000000000001</v>
      </c>
      <c r="AJ332">
        <v>0.65300000000000002</v>
      </c>
      <c r="AK332">
        <v>0.153</v>
      </c>
      <c r="AL332">
        <v>1531.912</v>
      </c>
      <c r="AM332">
        <v>358.185</v>
      </c>
      <c r="AN332" s="1">
        <v>0.82993981481481482</v>
      </c>
      <c r="AO332">
        <v>298.778458</v>
      </c>
      <c r="AP332" t="s">
        <v>3241</v>
      </c>
      <c r="AQ332">
        <v>-52.707999999999998</v>
      </c>
      <c r="AR332" s="1">
        <v>0.80540972222222218</v>
      </c>
      <c r="AS332">
        <v>289.94767200000001</v>
      </c>
      <c r="AT332" t="s">
        <v>3242</v>
      </c>
      <c r="AU332">
        <v>-31.243286999999999</v>
      </c>
    </row>
    <row r="333" spans="1:47">
      <c r="A333">
        <v>101451923</v>
      </c>
      <c r="B333" t="s">
        <v>3243</v>
      </c>
      <c r="C333" s="6">
        <v>6.6658111692019302E+18</v>
      </c>
      <c r="D333" t="s">
        <v>3244</v>
      </c>
      <c r="E333" t="s">
        <v>60</v>
      </c>
      <c r="F333" t="s">
        <v>13</v>
      </c>
      <c r="G333" t="s">
        <v>13</v>
      </c>
      <c r="H333" t="s">
        <v>13</v>
      </c>
      <c r="I333" t="s">
        <v>13</v>
      </c>
      <c r="J333" t="s">
        <v>13</v>
      </c>
      <c r="K333" t="s">
        <v>13</v>
      </c>
      <c r="L333" t="s">
        <v>13</v>
      </c>
      <c r="M333" t="s">
        <v>13</v>
      </c>
      <c r="N333" t="s">
        <v>13</v>
      </c>
      <c r="O333" t="s">
        <v>13</v>
      </c>
      <c r="P333" t="s">
        <v>13</v>
      </c>
      <c r="Q333" t="s">
        <v>13</v>
      </c>
      <c r="R333" t="s">
        <v>13</v>
      </c>
      <c r="S333" t="s">
        <v>20</v>
      </c>
      <c r="T333" t="s">
        <v>13</v>
      </c>
      <c r="U333" t="s">
        <v>13</v>
      </c>
      <c r="V333" t="s">
        <v>13</v>
      </c>
      <c r="W333" t="s">
        <v>13</v>
      </c>
      <c r="X333" t="s">
        <v>13</v>
      </c>
      <c r="Y333" t="s">
        <v>13</v>
      </c>
      <c r="Z333" t="s">
        <v>13</v>
      </c>
      <c r="AA333" t="s">
        <v>13</v>
      </c>
      <c r="AB333" t="s">
        <v>13</v>
      </c>
      <c r="AC333" t="s">
        <v>13</v>
      </c>
      <c r="AD333" t="s">
        <v>13</v>
      </c>
      <c r="AE333" t="s">
        <v>13</v>
      </c>
      <c r="AF333">
        <v>16.234999999999999</v>
      </c>
      <c r="AG333">
        <v>16.041</v>
      </c>
      <c r="AH333">
        <v>15.823</v>
      </c>
      <c r="AI333">
        <v>16.265999999999998</v>
      </c>
      <c r="AJ333">
        <v>0.56399999999999995</v>
      </c>
      <c r="AK333">
        <v>6.8000000000000005E-2</v>
      </c>
      <c r="AL333">
        <v>1773.5650000000001</v>
      </c>
      <c r="AM333">
        <v>214.054</v>
      </c>
      <c r="AN333" s="1">
        <v>0.83651967592592591</v>
      </c>
      <c r="AO333">
        <v>301.14695799999998</v>
      </c>
      <c r="AP333" t="s">
        <v>3245</v>
      </c>
      <c r="AQ333">
        <v>-51.858499999999999</v>
      </c>
      <c r="AR333" s="1">
        <v>0.81061574074074072</v>
      </c>
      <c r="AS333">
        <v>291.82157000000001</v>
      </c>
      <c r="AT333" t="s">
        <v>3246</v>
      </c>
      <c r="AU333">
        <v>-30.752725000000002</v>
      </c>
    </row>
    <row r="334" spans="1:47">
      <c r="A334">
        <v>90936519</v>
      </c>
      <c r="B334" t="s">
        <v>3271</v>
      </c>
      <c r="C334" s="6">
        <v>6.6759450586377503E+18</v>
      </c>
      <c r="D334" t="s">
        <v>3272</v>
      </c>
      <c r="E334" t="s">
        <v>60</v>
      </c>
      <c r="F334" t="s">
        <v>13</v>
      </c>
      <c r="G334" t="s">
        <v>13</v>
      </c>
      <c r="H334" t="s">
        <v>13</v>
      </c>
      <c r="I334" t="s">
        <v>13</v>
      </c>
      <c r="J334" t="s">
        <v>13</v>
      </c>
      <c r="K334" t="s">
        <v>13</v>
      </c>
      <c r="L334" t="s">
        <v>13</v>
      </c>
      <c r="M334" t="s">
        <v>13</v>
      </c>
      <c r="N334" t="s">
        <v>13</v>
      </c>
      <c r="O334" t="s">
        <v>13</v>
      </c>
      <c r="P334" t="s">
        <v>13</v>
      </c>
      <c r="Q334" t="s">
        <v>13</v>
      </c>
      <c r="R334" t="s">
        <v>13</v>
      </c>
      <c r="S334" t="s">
        <v>20</v>
      </c>
      <c r="T334" t="s">
        <v>13</v>
      </c>
      <c r="U334" t="s">
        <v>13</v>
      </c>
      <c r="V334" t="s">
        <v>13</v>
      </c>
      <c r="W334" t="s">
        <v>13</v>
      </c>
      <c r="X334" t="s">
        <v>13</v>
      </c>
      <c r="Y334" t="s">
        <v>13</v>
      </c>
      <c r="Z334" t="s">
        <v>13</v>
      </c>
      <c r="AA334" t="s">
        <v>13</v>
      </c>
      <c r="AB334" t="s">
        <v>13</v>
      </c>
      <c r="AC334" t="s">
        <v>13</v>
      </c>
      <c r="AD334" t="s">
        <v>13</v>
      </c>
      <c r="AE334" t="s">
        <v>13</v>
      </c>
      <c r="AF334">
        <v>15.946</v>
      </c>
      <c r="AG334">
        <v>15.723000000000001</v>
      </c>
      <c r="AH334">
        <v>15.532999999999999</v>
      </c>
      <c r="AI334">
        <v>15.936</v>
      </c>
      <c r="AJ334">
        <v>0.42499999999999999</v>
      </c>
      <c r="AK334">
        <v>8.3000000000000004E-2</v>
      </c>
      <c r="AL334">
        <v>2353.069</v>
      </c>
      <c r="AM334">
        <v>460.61200000000002</v>
      </c>
      <c r="AN334" s="1">
        <v>0.85580324074074066</v>
      </c>
      <c r="AO334">
        <v>308.08916699999997</v>
      </c>
      <c r="AP334" t="s">
        <v>3273</v>
      </c>
      <c r="AQ334">
        <v>-44.093592000000001</v>
      </c>
      <c r="AR334" s="1">
        <v>0.83088425925925924</v>
      </c>
      <c r="AS334">
        <v>299.11835200000002</v>
      </c>
      <c r="AT334" t="s">
        <v>3274</v>
      </c>
      <c r="AU334">
        <v>-24.428968999999999</v>
      </c>
    </row>
    <row r="335" spans="1:47">
      <c r="A335">
        <v>101403964</v>
      </c>
      <c r="B335" t="s">
        <v>3275</v>
      </c>
      <c r="C335" s="6">
        <v>6.6658601275337503E+18</v>
      </c>
      <c r="D335" t="s">
        <v>3276</v>
      </c>
      <c r="E335" t="s">
        <v>60</v>
      </c>
      <c r="F335" t="s">
        <v>13</v>
      </c>
      <c r="G335" t="s">
        <v>13</v>
      </c>
      <c r="H335" t="s">
        <v>13</v>
      </c>
      <c r="I335" t="s">
        <v>13</v>
      </c>
      <c r="J335" t="s">
        <v>13</v>
      </c>
      <c r="K335" t="s">
        <v>13</v>
      </c>
      <c r="L335" t="s">
        <v>13</v>
      </c>
      <c r="M335" t="s">
        <v>13</v>
      </c>
      <c r="N335" t="s">
        <v>13</v>
      </c>
      <c r="O335" t="s">
        <v>13</v>
      </c>
      <c r="P335" t="s">
        <v>13</v>
      </c>
      <c r="Q335" t="s">
        <v>13</v>
      </c>
      <c r="R335" t="s">
        <v>19</v>
      </c>
      <c r="S335" t="s">
        <v>20</v>
      </c>
      <c r="T335" t="s">
        <v>13</v>
      </c>
      <c r="U335" t="s">
        <v>13</v>
      </c>
      <c r="V335" t="s">
        <v>13</v>
      </c>
      <c r="W335" t="s">
        <v>13</v>
      </c>
      <c r="X335" t="s">
        <v>13</v>
      </c>
      <c r="Y335" t="s">
        <v>13</v>
      </c>
      <c r="Z335" t="s">
        <v>13</v>
      </c>
      <c r="AA335" t="s">
        <v>13</v>
      </c>
      <c r="AB335" t="s">
        <v>13</v>
      </c>
      <c r="AC335" t="s">
        <v>13</v>
      </c>
      <c r="AD335" t="s">
        <v>13</v>
      </c>
      <c r="AE335" t="s">
        <v>13</v>
      </c>
      <c r="AF335">
        <v>16</v>
      </c>
      <c r="AG335">
        <v>16.103999999999999</v>
      </c>
      <c r="AH335">
        <v>16.035</v>
      </c>
      <c r="AI335">
        <v>16.167999999999999</v>
      </c>
      <c r="AJ335">
        <v>6.5000000000000002E-2</v>
      </c>
      <c r="AK335">
        <v>0.08</v>
      </c>
      <c r="AL335">
        <v>15488.746999999999</v>
      </c>
      <c r="AM335">
        <v>19138.126</v>
      </c>
      <c r="AN335" s="1">
        <v>0.83565046296296297</v>
      </c>
      <c r="AO335">
        <v>300.83416699999998</v>
      </c>
      <c r="AP335" t="s">
        <v>3277</v>
      </c>
      <c r="AQ335">
        <v>-51.858694</v>
      </c>
      <c r="AR335" s="1">
        <v>0.81000925925925926</v>
      </c>
      <c r="AS335">
        <v>291.603252</v>
      </c>
      <c r="AT335" t="s">
        <v>3278</v>
      </c>
      <c r="AU335">
        <v>-30.706885</v>
      </c>
    </row>
    <row r="336" spans="1:47">
      <c r="A336">
        <v>115175941</v>
      </c>
      <c r="B336" t="s">
        <v>3279</v>
      </c>
      <c r="C336" s="6">
        <v>6.5817331642936504E+18</v>
      </c>
      <c r="D336" t="s">
        <v>3280</v>
      </c>
      <c r="E336" t="s">
        <v>60</v>
      </c>
      <c r="F336" t="s">
        <v>24</v>
      </c>
      <c r="G336" t="s">
        <v>13</v>
      </c>
      <c r="H336" t="s">
        <v>13</v>
      </c>
      <c r="I336" t="s">
        <v>13</v>
      </c>
      <c r="J336" t="s">
        <v>13</v>
      </c>
      <c r="K336" t="s">
        <v>13</v>
      </c>
      <c r="L336" t="s">
        <v>13</v>
      </c>
      <c r="M336" t="s">
        <v>13</v>
      </c>
      <c r="N336" t="s">
        <v>13</v>
      </c>
      <c r="O336" t="s">
        <v>13</v>
      </c>
      <c r="P336" t="s">
        <v>13</v>
      </c>
      <c r="Q336" t="s">
        <v>13</v>
      </c>
      <c r="R336" t="s">
        <v>13</v>
      </c>
      <c r="S336" t="s">
        <v>20</v>
      </c>
      <c r="T336" t="s">
        <v>13</v>
      </c>
      <c r="U336" t="s">
        <v>13</v>
      </c>
      <c r="V336" t="s">
        <v>13</v>
      </c>
      <c r="W336" t="s">
        <v>13</v>
      </c>
      <c r="X336" t="s">
        <v>13</v>
      </c>
      <c r="Y336" t="s">
        <v>13</v>
      </c>
      <c r="Z336" t="s">
        <v>13</v>
      </c>
      <c r="AA336" t="s">
        <v>13</v>
      </c>
      <c r="AB336" t="s">
        <v>13</v>
      </c>
      <c r="AC336" t="s">
        <v>13</v>
      </c>
      <c r="AD336" t="s">
        <v>13</v>
      </c>
      <c r="AE336" t="s">
        <v>13</v>
      </c>
      <c r="AF336">
        <v>15.683999999999999</v>
      </c>
      <c r="AG336">
        <v>15.705</v>
      </c>
      <c r="AH336">
        <v>15.629</v>
      </c>
      <c r="AI336">
        <v>15.763999999999999</v>
      </c>
      <c r="AJ336">
        <v>-1E-3</v>
      </c>
      <c r="AK336">
        <v>8.6999999999999994E-2</v>
      </c>
      <c r="AL336">
        <v>0</v>
      </c>
      <c r="AM336">
        <v>0</v>
      </c>
      <c r="AN336" s="1">
        <v>0.88093981481481487</v>
      </c>
      <c r="AO336">
        <v>317.13850000000002</v>
      </c>
      <c r="AP336" t="s">
        <v>3281</v>
      </c>
      <c r="AQ336">
        <v>-40.790832999999999</v>
      </c>
      <c r="AR336" s="1">
        <v>0.85320254629629633</v>
      </c>
      <c r="AS336">
        <v>307.153009</v>
      </c>
      <c r="AT336" t="s">
        <v>3282</v>
      </c>
      <c r="AU336">
        <v>-23.236979999999999</v>
      </c>
    </row>
    <row r="337" spans="1:47">
      <c r="A337">
        <v>466099361</v>
      </c>
      <c r="B337" t="s">
        <v>3287</v>
      </c>
      <c r="C337" s="6">
        <v>6.4269992708750602E+18</v>
      </c>
      <c r="D337" t="s">
        <v>3288</v>
      </c>
      <c r="E337" t="s">
        <v>60</v>
      </c>
      <c r="F337" t="s">
        <v>13</v>
      </c>
      <c r="G337" t="s">
        <v>13</v>
      </c>
      <c r="H337" t="s">
        <v>13</v>
      </c>
      <c r="I337" t="s">
        <v>13</v>
      </c>
      <c r="J337" t="s">
        <v>13</v>
      </c>
      <c r="K337" t="s">
        <v>13</v>
      </c>
      <c r="L337" t="s">
        <v>13</v>
      </c>
      <c r="M337" t="s">
        <v>13</v>
      </c>
      <c r="N337" t="s">
        <v>13</v>
      </c>
      <c r="O337" t="s">
        <v>13</v>
      </c>
      <c r="P337" t="s">
        <v>13</v>
      </c>
      <c r="Q337" t="s">
        <v>13</v>
      </c>
      <c r="R337" t="s">
        <v>19</v>
      </c>
      <c r="S337" t="s">
        <v>20</v>
      </c>
      <c r="T337" t="s">
        <v>13</v>
      </c>
      <c r="U337" t="s">
        <v>13</v>
      </c>
      <c r="V337" t="s">
        <v>13</v>
      </c>
      <c r="W337" t="s">
        <v>13</v>
      </c>
      <c r="X337" t="s">
        <v>13</v>
      </c>
      <c r="Y337" t="s">
        <v>13</v>
      </c>
      <c r="Z337" t="s">
        <v>13</v>
      </c>
      <c r="AA337" t="s">
        <v>13</v>
      </c>
      <c r="AB337" t="s">
        <v>13</v>
      </c>
      <c r="AC337" t="s">
        <v>13</v>
      </c>
      <c r="AD337" t="s">
        <v>13</v>
      </c>
      <c r="AE337" t="s">
        <v>13</v>
      </c>
      <c r="AF337">
        <v>15.608000000000001</v>
      </c>
      <c r="AG337">
        <v>16.024000000000001</v>
      </c>
      <c r="AH337">
        <v>16.163</v>
      </c>
      <c r="AI337">
        <v>15.707000000000001</v>
      </c>
      <c r="AJ337">
        <v>0.30099999999999999</v>
      </c>
      <c r="AK337">
        <v>0.05</v>
      </c>
      <c r="AL337">
        <v>3319.5349999999999</v>
      </c>
      <c r="AM337">
        <v>550.63499999999999</v>
      </c>
      <c r="AN337" s="1">
        <v>0.81965856481481481</v>
      </c>
      <c r="AO337">
        <v>295.07695799999999</v>
      </c>
      <c r="AP337" t="s">
        <v>3289</v>
      </c>
      <c r="AQ337">
        <v>-67.980889000000005</v>
      </c>
      <c r="AR337" s="1">
        <v>0.78651967592592598</v>
      </c>
      <c r="AS337">
        <v>283.14693899999997</v>
      </c>
      <c r="AT337" t="s">
        <v>3290</v>
      </c>
      <c r="AU337">
        <v>-45.682903000000003</v>
      </c>
    </row>
    <row r="338" spans="1:47">
      <c r="A338">
        <v>352290247</v>
      </c>
      <c r="B338" t="s">
        <v>3291</v>
      </c>
      <c r="C338" s="6">
        <v>6.4412029682393702E+18</v>
      </c>
      <c r="D338" t="s">
        <v>3292</v>
      </c>
      <c r="E338" t="s">
        <v>60</v>
      </c>
      <c r="F338" t="s">
        <v>13</v>
      </c>
      <c r="G338" t="s">
        <v>13</v>
      </c>
      <c r="H338" t="s">
        <v>13</v>
      </c>
      <c r="I338" t="s">
        <v>13</v>
      </c>
      <c r="J338" t="s">
        <v>13</v>
      </c>
      <c r="K338" t="s">
        <v>13</v>
      </c>
      <c r="L338" t="s">
        <v>13</v>
      </c>
      <c r="M338" t="s">
        <v>13</v>
      </c>
      <c r="N338" t="s">
        <v>13</v>
      </c>
      <c r="O338" t="s">
        <v>13</v>
      </c>
      <c r="P338" t="s">
        <v>13</v>
      </c>
      <c r="Q338" t="s">
        <v>13</v>
      </c>
      <c r="R338" t="s">
        <v>13</v>
      </c>
      <c r="S338" t="s">
        <v>20</v>
      </c>
      <c r="T338" t="s">
        <v>13</v>
      </c>
      <c r="U338" t="s">
        <v>13</v>
      </c>
      <c r="V338" t="s">
        <v>13</v>
      </c>
      <c r="W338" t="s">
        <v>13</v>
      </c>
      <c r="X338" t="s">
        <v>13</v>
      </c>
      <c r="Y338" t="s">
        <v>13</v>
      </c>
      <c r="Z338" t="s">
        <v>13</v>
      </c>
      <c r="AA338" t="s">
        <v>13</v>
      </c>
      <c r="AB338" t="s">
        <v>13</v>
      </c>
      <c r="AC338" t="s">
        <v>13</v>
      </c>
      <c r="AD338" t="s">
        <v>13</v>
      </c>
      <c r="AE338" t="s">
        <v>13</v>
      </c>
      <c r="AF338">
        <v>16.164999999999999</v>
      </c>
      <c r="AG338">
        <v>16.082999999999998</v>
      </c>
      <c r="AH338">
        <v>15.911</v>
      </c>
      <c r="AI338">
        <v>16.257000000000001</v>
      </c>
      <c r="AJ338">
        <v>0.46</v>
      </c>
      <c r="AK338">
        <v>6.8000000000000005E-2</v>
      </c>
      <c r="AL338">
        <v>2175.2649999999999</v>
      </c>
      <c r="AM338">
        <v>320.26100000000002</v>
      </c>
      <c r="AN338" s="1">
        <v>0.8299791666666666</v>
      </c>
      <c r="AO338">
        <v>298.79254200000003</v>
      </c>
      <c r="AP338" t="s">
        <v>3293</v>
      </c>
      <c r="AQ338">
        <v>-62.333806000000003</v>
      </c>
      <c r="AR338" s="1">
        <v>0.79757986111111112</v>
      </c>
      <c r="AS338">
        <v>287.12884200000002</v>
      </c>
      <c r="AT338" t="s">
        <v>3294</v>
      </c>
      <c r="AU338">
        <v>-40.596105000000001</v>
      </c>
    </row>
    <row r="339" spans="1:47">
      <c r="A339">
        <v>371801053</v>
      </c>
      <c r="B339" t="s">
        <v>3295</v>
      </c>
      <c r="C339" s="6">
        <v>6.4228178281539103E+18</v>
      </c>
      <c r="D339" t="s">
        <v>3296</v>
      </c>
      <c r="E339" t="s">
        <v>60</v>
      </c>
      <c r="F339" t="s">
        <v>13</v>
      </c>
      <c r="G339" t="s">
        <v>13</v>
      </c>
      <c r="H339" t="s">
        <v>13</v>
      </c>
      <c r="I339" t="s">
        <v>13</v>
      </c>
      <c r="J339" t="s">
        <v>13</v>
      </c>
      <c r="K339" t="s">
        <v>13</v>
      </c>
      <c r="L339" t="s">
        <v>13</v>
      </c>
      <c r="M339" t="s">
        <v>13</v>
      </c>
      <c r="N339" t="s">
        <v>13</v>
      </c>
      <c r="O339" t="s">
        <v>13</v>
      </c>
      <c r="P339" t="s">
        <v>13</v>
      </c>
      <c r="Q339" t="s">
        <v>13</v>
      </c>
      <c r="R339" t="s">
        <v>19</v>
      </c>
      <c r="S339" t="s">
        <v>20</v>
      </c>
      <c r="T339" t="s">
        <v>13</v>
      </c>
      <c r="U339" t="s">
        <v>13</v>
      </c>
      <c r="V339" t="s">
        <v>13</v>
      </c>
      <c r="W339" t="s">
        <v>13</v>
      </c>
      <c r="X339" t="s">
        <v>13</v>
      </c>
      <c r="Y339" t="s">
        <v>13</v>
      </c>
      <c r="Z339" t="s">
        <v>13</v>
      </c>
      <c r="AA339" t="s">
        <v>13</v>
      </c>
      <c r="AB339" t="s">
        <v>13</v>
      </c>
      <c r="AC339" t="s">
        <v>13</v>
      </c>
      <c r="AD339" t="s">
        <v>13</v>
      </c>
      <c r="AE339" t="s">
        <v>13</v>
      </c>
      <c r="AF339">
        <v>15.675000000000001</v>
      </c>
      <c r="AG339">
        <v>16.088999999999999</v>
      </c>
      <c r="AH339">
        <v>16.218</v>
      </c>
      <c r="AI339">
        <v>15.798999999999999</v>
      </c>
      <c r="AJ339">
        <v>0.20899999999999999</v>
      </c>
      <c r="AK339">
        <v>5.6000000000000001E-2</v>
      </c>
      <c r="AL339">
        <v>4791.4979999999996</v>
      </c>
      <c r="AM339">
        <v>1296.992</v>
      </c>
      <c r="AN339" s="1">
        <v>0.84921527777777772</v>
      </c>
      <c r="AO339">
        <v>305.71741700000001</v>
      </c>
      <c r="AP339" t="s">
        <v>3297</v>
      </c>
      <c r="AQ339">
        <v>-69.702139000000003</v>
      </c>
      <c r="AR339" s="1">
        <v>0.79939120370370365</v>
      </c>
      <c r="AS339">
        <v>287.78096900000003</v>
      </c>
      <c r="AT339" t="s">
        <v>3298</v>
      </c>
      <c r="AU339">
        <v>-48.458357999999997</v>
      </c>
    </row>
    <row r="340" spans="1:47">
      <c r="A340">
        <v>129211288</v>
      </c>
      <c r="B340" t="s">
        <v>3299</v>
      </c>
      <c r="C340" s="6">
        <v>6.6725601777319496E+18</v>
      </c>
      <c r="D340" t="s">
        <v>3300</v>
      </c>
      <c r="E340" t="s">
        <v>60</v>
      </c>
      <c r="F340" t="s">
        <v>13</v>
      </c>
      <c r="G340" t="s">
        <v>13</v>
      </c>
      <c r="H340" t="s">
        <v>13</v>
      </c>
      <c r="I340" t="s">
        <v>13</v>
      </c>
      <c r="J340" t="s">
        <v>13</v>
      </c>
      <c r="K340" t="s">
        <v>13</v>
      </c>
      <c r="L340" t="s">
        <v>13</v>
      </c>
      <c r="M340" t="s">
        <v>13</v>
      </c>
      <c r="N340" t="s">
        <v>13</v>
      </c>
      <c r="O340" t="s">
        <v>13</v>
      </c>
      <c r="P340" t="s">
        <v>13</v>
      </c>
      <c r="Q340" t="s">
        <v>13</v>
      </c>
      <c r="R340" t="s">
        <v>13</v>
      </c>
      <c r="S340" t="s">
        <v>20</v>
      </c>
      <c r="T340" t="s">
        <v>13</v>
      </c>
      <c r="U340" t="s">
        <v>13</v>
      </c>
      <c r="V340" t="s">
        <v>13</v>
      </c>
      <c r="W340" t="s">
        <v>13</v>
      </c>
      <c r="X340" t="s">
        <v>13</v>
      </c>
      <c r="Y340" t="s">
        <v>13</v>
      </c>
      <c r="Z340" t="s">
        <v>13</v>
      </c>
      <c r="AA340" t="s">
        <v>13</v>
      </c>
      <c r="AB340" t="s">
        <v>13</v>
      </c>
      <c r="AC340" t="s">
        <v>13</v>
      </c>
      <c r="AD340" t="s">
        <v>13</v>
      </c>
      <c r="AE340" t="s">
        <v>13</v>
      </c>
      <c r="AF340">
        <v>16.013000000000002</v>
      </c>
      <c r="AG340">
        <v>15.746</v>
      </c>
      <c r="AH340">
        <v>15.507999999999999</v>
      </c>
      <c r="AI340">
        <v>16.015000000000001</v>
      </c>
      <c r="AJ340">
        <v>0.34699999999999998</v>
      </c>
      <c r="AK340">
        <v>7.5999999999999998E-2</v>
      </c>
      <c r="AL340">
        <v>2884.5880000000002</v>
      </c>
      <c r="AM340">
        <v>628.36500000000001</v>
      </c>
      <c r="AN340" s="1">
        <v>0.84190856481481491</v>
      </c>
      <c r="AO340">
        <v>303.08695799999998</v>
      </c>
      <c r="AP340" t="s">
        <v>3301</v>
      </c>
      <c r="AQ340">
        <v>-45.844250000000002</v>
      </c>
      <c r="AR340" s="1">
        <v>0.81904745370370369</v>
      </c>
      <c r="AS340">
        <v>294.85696899999999</v>
      </c>
      <c r="AT340" t="s">
        <v>3302</v>
      </c>
      <c r="AU340">
        <v>-25.219263000000002</v>
      </c>
    </row>
    <row r="341" spans="1:47">
      <c r="A341">
        <v>34862340</v>
      </c>
      <c r="B341" t="s">
        <v>3303</v>
      </c>
      <c r="C341" s="6">
        <v>6.7960929848752804E+18</v>
      </c>
      <c r="D341" t="s">
        <v>3304</v>
      </c>
      <c r="E341" t="s">
        <v>60</v>
      </c>
      <c r="F341" t="s">
        <v>13</v>
      </c>
      <c r="G341" t="s">
        <v>13</v>
      </c>
      <c r="H341" t="s">
        <v>13</v>
      </c>
      <c r="I341" t="s">
        <v>13</v>
      </c>
      <c r="J341" t="s">
        <v>13</v>
      </c>
      <c r="K341" t="s">
        <v>13</v>
      </c>
      <c r="L341" t="s">
        <v>13</v>
      </c>
      <c r="M341" t="s">
        <v>13</v>
      </c>
      <c r="N341" t="s">
        <v>13</v>
      </c>
      <c r="O341" t="s">
        <v>13</v>
      </c>
      <c r="P341" t="s">
        <v>13</v>
      </c>
      <c r="Q341" t="s">
        <v>13</v>
      </c>
      <c r="R341" t="s">
        <v>13</v>
      </c>
      <c r="S341" t="s">
        <v>20</v>
      </c>
      <c r="T341" t="s">
        <v>13</v>
      </c>
      <c r="U341" t="s">
        <v>13</v>
      </c>
      <c r="V341" t="s">
        <v>13</v>
      </c>
      <c r="W341" t="s">
        <v>13</v>
      </c>
      <c r="X341" t="s">
        <v>13</v>
      </c>
      <c r="Y341" t="s">
        <v>13</v>
      </c>
      <c r="Z341" t="s">
        <v>13</v>
      </c>
      <c r="AA341" t="s">
        <v>13</v>
      </c>
      <c r="AB341" t="s">
        <v>13</v>
      </c>
      <c r="AC341" t="s">
        <v>13</v>
      </c>
      <c r="AD341" t="s">
        <v>13</v>
      </c>
      <c r="AE341" t="s">
        <v>13</v>
      </c>
      <c r="AF341">
        <v>15.856999999999999</v>
      </c>
      <c r="AG341">
        <v>15.789</v>
      </c>
      <c r="AH341">
        <v>15.629</v>
      </c>
      <c r="AI341">
        <v>15.898</v>
      </c>
      <c r="AJ341">
        <v>0.71299999999999997</v>
      </c>
      <c r="AK341">
        <v>6.3E-2</v>
      </c>
      <c r="AL341">
        <v>1403.1010000000001</v>
      </c>
      <c r="AM341">
        <v>123.339</v>
      </c>
      <c r="AN341" s="1">
        <v>0.85338078703703701</v>
      </c>
      <c r="AO341">
        <v>307.217083</v>
      </c>
      <c r="AP341" t="s">
        <v>3305</v>
      </c>
      <c r="AQ341">
        <v>-31.761139</v>
      </c>
      <c r="AR341" s="1">
        <v>0.83823148148148141</v>
      </c>
      <c r="AS341">
        <v>301.763372</v>
      </c>
      <c r="AT341" t="s">
        <v>3306</v>
      </c>
      <c r="AU341">
        <v>-12.333999</v>
      </c>
    </row>
    <row r="342" spans="1:47">
      <c r="A342">
        <v>139916247</v>
      </c>
      <c r="B342" t="s">
        <v>3307</v>
      </c>
      <c r="C342" s="6">
        <v>6.4614950738050703E+18</v>
      </c>
      <c r="D342" t="s">
        <v>3308</v>
      </c>
      <c r="E342" t="s">
        <v>60</v>
      </c>
      <c r="F342" t="s">
        <v>13</v>
      </c>
      <c r="G342" t="s">
        <v>13</v>
      </c>
      <c r="H342" t="s">
        <v>13</v>
      </c>
      <c r="I342" t="s">
        <v>13</v>
      </c>
      <c r="J342" t="s">
        <v>13</v>
      </c>
      <c r="K342" t="s">
        <v>13</v>
      </c>
      <c r="L342" t="s">
        <v>13</v>
      </c>
      <c r="M342" t="s">
        <v>13</v>
      </c>
      <c r="N342" t="s">
        <v>13</v>
      </c>
      <c r="O342" t="s">
        <v>13</v>
      </c>
      <c r="P342" t="s">
        <v>13</v>
      </c>
      <c r="Q342" t="s">
        <v>13</v>
      </c>
      <c r="R342" t="s">
        <v>13</v>
      </c>
      <c r="S342" t="s">
        <v>20</v>
      </c>
      <c r="T342" t="s">
        <v>73</v>
      </c>
      <c r="U342" t="s">
        <v>13</v>
      </c>
      <c r="V342" t="s">
        <v>13</v>
      </c>
      <c r="W342" t="s">
        <v>13</v>
      </c>
      <c r="X342" t="s">
        <v>13</v>
      </c>
      <c r="Y342" t="s">
        <v>13</v>
      </c>
      <c r="Z342" t="s">
        <v>13</v>
      </c>
      <c r="AA342" t="s">
        <v>13</v>
      </c>
      <c r="AB342" t="s">
        <v>13</v>
      </c>
      <c r="AC342" t="s">
        <v>13</v>
      </c>
      <c r="AD342" t="s">
        <v>13</v>
      </c>
      <c r="AE342" t="s">
        <v>13</v>
      </c>
      <c r="AF342">
        <v>16.25</v>
      </c>
      <c r="AG342">
        <v>16.113</v>
      </c>
      <c r="AH342">
        <v>15.875999999999999</v>
      </c>
      <c r="AI342">
        <v>16.367000000000001</v>
      </c>
      <c r="AJ342">
        <v>0.36899999999999999</v>
      </c>
      <c r="AK342">
        <v>9.1999999999999998E-2</v>
      </c>
      <c r="AL342">
        <v>2713.2040000000002</v>
      </c>
      <c r="AM342">
        <v>674.30399999999997</v>
      </c>
      <c r="AN342" s="1">
        <v>0.90869791666666666</v>
      </c>
      <c r="AO342">
        <v>327.131167</v>
      </c>
      <c r="AP342" t="s">
        <v>3309</v>
      </c>
      <c r="AQ342">
        <v>-53.451943999999997</v>
      </c>
      <c r="AR342" s="1">
        <v>0.85853240740740733</v>
      </c>
      <c r="AS342">
        <v>309.07176199999998</v>
      </c>
      <c r="AT342" t="s">
        <v>3310</v>
      </c>
      <c r="AU342">
        <v>-37.481845999999997</v>
      </c>
    </row>
    <row r="343" spans="1:47">
      <c r="A343">
        <v>326214489</v>
      </c>
      <c r="B343" t="s">
        <v>3311</v>
      </c>
      <c r="C343" s="6">
        <v>6.7994399025691003E+18</v>
      </c>
      <c r="D343" t="s">
        <v>3312</v>
      </c>
      <c r="E343" t="s">
        <v>60</v>
      </c>
      <c r="F343" t="s">
        <v>13</v>
      </c>
      <c r="G343" t="s">
        <v>13</v>
      </c>
      <c r="H343" t="s">
        <v>13</v>
      </c>
      <c r="I343" t="s">
        <v>13</v>
      </c>
      <c r="J343" t="s">
        <v>13</v>
      </c>
      <c r="K343" t="s">
        <v>13</v>
      </c>
      <c r="L343" t="s">
        <v>13</v>
      </c>
      <c r="M343" t="s">
        <v>13</v>
      </c>
      <c r="N343" t="s">
        <v>13</v>
      </c>
      <c r="O343" t="s">
        <v>13</v>
      </c>
      <c r="P343" t="s">
        <v>13</v>
      </c>
      <c r="Q343" t="s">
        <v>13</v>
      </c>
      <c r="R343" t="s">
        <v>13</v>
      </c>
      <c r="S343" t="s">
        <v>20</v>
      </c>
      <c r="T343" t="s">
        <v>13</v>
      </c>
      <c r="U343" t="s">
        <v>13</v>
      </c>
      <c r="V343" t="s">
        <v>13</v>
      </c>
      <c r="W343" t="s">
        <v>13</v>
      </c>
      <c r="X343" t="s">
        <v>13</v>
      </c>
      <c r="Y343" t="s">
        <v>13</v>
      </c>
      <c r="Z343" t="s">
        <v>13</v>
      </c>
      <c r="AA343" t="s">
        <v>13</v>
      </c>
      <c r="AB343" t="s">
        <v>13</v>
      </c>
      <c r="AC343" t="s">
        <v>13</v>
      </c>
      <c r="AD343" t="s">
        <v>13</v>
      </c>
      <c r="AE343" t="s">
        <v>13</v>
      </c>
      <c r="AF343">
        <v>15.914999999999999</v>
      </c>
      <c r="AG343">
        <v>15.861000000000001</v>
      </c>
      <c r="AH343">
        <v>15.66</v>
      </c>
      <c r="AI343">
        <v>16.085000000000001</v>
      </c>
      <c r="AJ343">
        <v>0.48799999999999999</v>
      </c>
      <c r="AK343">
        <v>0.09</v>
      </c>
      <c r="AL343">
        <v>2049.3739999999998</v>
      </c>
      <c r="AM343">
        <v>377.77499999999998</v>
      </c>
      <c r="AN343" s="1">
        <v>0.85508333333333331</v>
      </c>
      <c r="AO343">
        <v>307.82983300000001</v>
      </c>
      <c r="AP343" t="s">
        <v>3313</v>
      </c>
      <c r="AQ343">
        <v>-27.5565</v>
      </c>
      <c r="AR343" s="1">
        <v>0.84261458333333339</v>
      </c>
      <c r="AS343">
        <v>303.34114</v>
      </c>
      <c r="AT343" t="s">
        <v>3314</v>
      </c>
      <c r="AU343">
        <v>-8.3900799999999993</v>
      </c>
    </row>
    <row r="344" spans="1:47">
      <c r="A344">
        <v>79396449</v>
      </c>
      <c r="B344" t="s">
        <v>3330</v>
      </c>
      <c r="C344" s="6">
        <v>6.4791128535588598E+18</v>
      </c>
      <c r="D344" t="s">
        <v>3331</v>
      </c>
      <c r="E344" t="s">
        <v>60</v>
      </c>
      <c r="F344" t="s">
        <v>13</v>
      </c>
      <c r="G344" t="s">
        <v>13</v>
      </c>
      <c r="H344" t="s">
        <v>13</v>
      </c>
      <c r="I344" t="s">
        <v>13</v>
      </c>
      <c r="J344" t="s">
        <v>13</v>
      </c>
      <c r="K344" t="s">
        <v>13</v>
      </c>
      <c r="L344" t="s">
        <v>13</v>
      </c>
      <c r="M344" t="s">
        <v>13</v>
      </c>
      <c r="N344" t="s">
        <v>13</v>
      </c>
      <c r="O344" t="s">
        <v>13</v>
      </c>
      <c r="P344" t="s">
        <v>13</v>
      </c>
      <c r="Q344" t="s">
        <v>13</v>
      </c>
      <c r="R344" t="s">
        <v>13</v>
      </c>
      <c r="S344" t="s">
        <v>20</v>
      </c>
      <c r="T344" t="s">
        <v>13</v>
      </c>
      <c r="U344" t="s">
        <v>13</v>
      </c>
      <c r="V344" t="s">
        <v>13</v>
      </c>
      <c r="W344" t="s">
        <v>13</v>
      </c>
      <c r="X344" t="s">
        <v>13</v>
      </c>
      <c r="Y344" t="s">
        <v>13</v>
      </c>
      <c r="Z344" t="s">
        <v>13</v>
      </c>
      <c r="AA344" t="s">
        <v>13</v>
      </c>
      <c r="AB344" t="s">
        <v>13</v>
      </c>
      <c r="AC344" t="s">
        <v>13</v>
      </c>
      <c r="AD344" t="s">
        <v>13</v>
      </c>
      <c r="AE344" t="s">
        <v>13</v>
      </c>
      <c r="AF344">
        <v>16.216999999999999</v>
      </c>
      <c r="AG344">
        <v>16.199000000000002</v>
      </c>
      <c r="AH344">
        <v>16.015999999999998</v>
      </c>
      <c r="AI344">
        <v>16.405999999999999</v>
      </c>
      <c r="AJ344">
        <v>0.42899999999999999</v>
      </c>
      <c r="AK344">
        <v>9.6000000000000002E-2</v>
      </c>
      <c r="AL344">
        <v>2328.4459999999999</v>
      </c>
      <c r="AM344">
        <v>521.46600000000001</v>
      </c>
      <c r="AN344" s="1">
        <v>0.88905324074074077</v>
      </c>
      <c r="AO344">
        <v>320.05904199999998</v>
      </c>
      <c r="AP344" t="s">
        <v>3332</v>
      </c>
      <c r="AQ344">
        <v>-48.436138999999997</v>
      </c>
      <c r="AR344" s="1">
        <v>0.85128124999999999</v>
      </c>
      <c r="AS344">
        <v>306.46106099999997</v>
      </c>
      <c r="AT344" t="s">
        <v>3333</v>
      </c>
      <c r="AU344">
        <v>-31.134423000000002</v>
      </c>
    </row>
    <row r="345" spans="1:47">
      <c r="A345">
        <v>128971400</v>
      </c>
      <c r="B345" t="s">
        <v>3345</v>
      </c>
      <c r="C345" s="6">
        <v>6.6733182222797998E+18</v>
      </c>
      <c r="D345" t="s">
        <v>3346</v>
      </c>
      <c r="E345" t="s">
        <v>60</v>
      </c>
      <c r="F345" t="s">
        <v>13</v>
      </c>
      <c r="G345" t="s">
        <v>13</v>
      </c>
      <c r="H345" t="s">
        <v>13</v>
      </c>
      <c r="I345" t="s">
        <v>13</v>
      </c>
      <c r="J345" t="s">
        <v>13</v>
      </c>
      <c r="K345" t="s">
        <v>13</v>
      </c>
      <c r="L345" t="s">
        <v>13</v>
      </c>
      <c r="M345" t="s">
        <v>13</v>
      </c>
      <c r="N345" t="s">
        <v>13</v>
      </c>
      <c r="O345" t="s">
        <v>13</v>
      </c>
      <c r="P345" t="s">
        <v>13</v>
      </c>
      <c r="Q345" t="s">
        <v>13</v>
      </c>
      <c r="R345" t="s">
        <v>19</v>
      </c>
      <c r="S345" t="s">
        <v>20</v>
      </c>
      <c r="T345" t="s">
        <v>13</v>
      </c>
      <c r="U345" t="s">
        <v>13</v>
      </c>
      <c r="V345" t="s">
        <v>13</v>
      </c>
      <c r="W345" t="s">
        <v>13</v>
      </c>
      <c r="X345" t="s">
        <v>13</v>
      </c>
      <c r="Y345" t="s">
        <v>13</v>
      </c>
      <c r="Z345" t="s">
        <v>13</v>
      </c>
      <c r="AA345" t="s">
        <v>13</v>
      </c>
      <c r="AB345" t="s">
        <v>13</v>
      </c>
      <c r="AC345" t="s">
        <v>13</v>
      </c>
      <c r="AD345" t="s">
        <v>13</v>
      </c>
      <c r="AE345" t="s">
        <v>13</v>
      </c>
      <c r="AF345">
        <v>15.997999999999999</v>
      </c>
      <c r="AG345">
        <v>15.813000000000001</v>
      </c>
      <c r="AH345">
        <v>15.58</v>
      </c>
      <c r="AI345">
        <v>16.061</v>
      </c>
      <c r="AJ345">
        <v>0.38200000000000001</v>
      </c>
      <c r="AK345">
        <v>7.3999999999999996E-2</v>
      </c>
      <c r="AL345">
        <v>2620.7649999999999</v>
      </c>
      <c r="AM345">
        <v>508.71600000000001</v>
      </c>
      <c r="AN345" s="1">
        <v>0.83728587962962964</v>
      </c>
      <c r="AO345">
        <v>301.422708</v>
      </c>
      <c r="AP345" t="s">
        <v>3347</v>
      </c>
      <c r="AQ345">
        <v>-45.556944000000001</v>
      </c>
      <c r="AR345" s="1">
        <v>0.81579166666666669</v>
      </c>
      <c r="AS345">
        <v>293.68490100000002</v>
      </c>
      <c r="AT345" t="s">
        <v>3348</v>
      </c>
      <c r="AU345">
        <v>-24.667825000000001</v>
      </c>
    </row>
    <row r="346" spans="1:47">
      <c r="A346">
        <v>376170117</v>
      </c>
      <c r="B346" t="s">
        <v>3349</v>
      </c>
      <c r="C346" s="6">
        <v>6.7791453574610299E+18</v>
      </c>
      <c r="D346" t="s">
        <v>3350</v>
      </c>
      <c r="E346" t="s">
        <v>60</v>
      </c>
      <c r="F346" t="s">
        <v>13</v>
      </c>
      <c r="G346" t="s">
        <v>13</v>
      </c>
      <c r="H346" t="s">
        <v>13</v>
      </c>
      <c r="I346" t="s">
        <v>13</v>
      </c>
      <c r="J346" t="s">
        <v>13</v>
      </c>
      <c r="K346" t="s">
        <v>13</v>
      </c>
      <c r="L346" t="s">
        <v>13</v>
      </c>
      <c r="M346" t="s">
        <v>13</v>
      </c>
      <c r="N346" t="s">
        <v>13</v>
      </c>
      <c r="O346" t="s">
        <v>13</v>
      </c>
      <c r="P346" t="s">
        <v>13</v>
      </c>
      <c r="Q346" t="s">
        <v>13</v>
      </c>
      <c r="R346" t="s">
        <v>13</v>
      </c>
      <c r="S346" t="s">
        <v>20</v>
      </c>
      <c r="T346" t="s">
        <v>13</v>
      </c>
      <c r="U346" t="s">
        <v>13</v>
      </c>
      <c r="V346" t="s">
        <v>13</v>
      </c>
      <c r="W346" t="s">
        <v>13</v>
      </c>
      <c r="X346" t="s">
        <v>13</v>
      </c>
      <c r="Y346" t="s">
        <v>13</v>
      </c>
      <c r="Z346" t="s">
        <v>13</v>
      </c>
      <c r="AA346" t="s">
        <v>13</v>
      </c>
      <c r="AB346" t="s">
        <v>13</v>
      </c>
      <c r="AC346" t="s">
        <v>13</v>
      </c>
      <c r="AD346" t="s">
        <v>13</v>
      </c>
      <c r="AE346" t="s">
        <v>13</v>
      </c>
      <c r="AF346">
        <v>16.053000000000001</v>
      </c>
      <c r="AG346">
        <v>15.782999999999999</v>
      </c>
      <c r="AH346">
        <v>15.571999999999999</v>
      </c>
      <c r="AI346">
        <v>16.058</v>
      </c>
      <c r="AJ346">
        <v>5.6000000000000001E-2</v>
      </c>
      <c r="AK346">
        <v>8.4000000000000005E-2</v>
      </c>
      <c r="AL346">
        <v>17998.883999999998</v>
      </c>
      <c r="AM346">
        <v>27359.703000000001</v>
      </c>
      <c r="AN346" s="1">
        <v>0.86217245370370366</v>
      </c>
      <c r="AO346">
        <v>310.38225</v>
      </c>
      <c r="AP346" t="s">
        <v>3351</v>
      </c>
      <c r="AQ346">
        <v>-36.241638999999999</v>
      </c>
      <c r="AR346" s="1">
        <v>0.84219444444444447</v>
      </c>
      <c r="AS346">
        <v>303.18980800000003</v>
      </c>
      <c r="AT346" t="s">
        <v>3352</v>
      </c>
      <c r="AU346">
        <v>-17.339153</v>
      </c>
    </row>
    <row r="347" spans="1:47">
      <c r="A347">
        <v>212347311</v>
      </c>
      <c r="B347" t="s">
        <v>3353</v>
      </c>
      <c r="C347" s="6">
        <v>6.7952084320686397E+18</v>
      </c>
      <c r="D347" t="s">
        <v>3354</v>
      </c>
      <c r="E347" t="s">
        <v>60</v>
      </c>
      <c r="F347" t="s">
        <v>24</v>
      </c>
      <c r="G347" t="s">
        <v>13</v>
      </c>
      <c r="H347" t="s">
        <v>13</v>
      </c>
      <c r="I347" t="s">
        <v>13</v>
      </c>
      <c r="J347" t="s">
        <v>13</v>
      </c>
      <c r="K347" t="s">
        <v>13</v>
      </c>
      <c r="L347" t="s">
        <v>13</v>
      </c>
      <c r="M347" t="s">
        <v>13</v>
      </c>
      <c r="N347" t="s">
        <v>13</v>
      </c>
      <c r="O347" t="s">
        <v>13</v>
      </c>
      <c r="P347" t="s">
        <v>13</v>
      </c>
      <c r="Q347" t="s">
        <v>13</v>
      </c>
      <c r="R347" t="s">
        <v>13</v>
      </c>
      <c r="S347" t="s">
        <v>20</v>
      </c>
      <c r="T347" t="s">
        <v>13</v>
      </c>
      <c r="U347" t="s">
        <v>13</v>
      </c>
      <c r="V347" t="s">
        <v>13</v>
      </c>
      <c r="W347" t="s">
        <v>13</v>
      </c>
      <c r="X347" t="s">
        <v>13</v>
      </c>
      <c r="Y347" t="s">
        <v>13</v>
      </c>
      <c r="Z347" t="s">
        <v>13</v>
      </c>
      <c r="AA347" t="s">
        <v>13</v>
      </c>
      <c r="AB347" t="s">
        <v>13</v>
      </c>
      <c r="AC347" t="s">
        <v>13</v>
      </c>
      <c r="AD347" t="s">
        <v>13</v>
      </c>
      <c r="AE347" t="s">
        <v>13</v>
      </c>
      <c r="AF347">
        <v>15.999000000000001</v>
      </c>
      <c r="AG347">
        <v>15.817</v>
      </c>
      <c r="AH347">
        <v>15.603</v>
      </c>
      <c r="AI347">
        <v>16.067</v>
      </c>
      <c r="AJ347">
        <v>0.44700000000000001</v>
      </c>
      <c r="AK347">
        <v>6.8000000000000005E-2</v>
      </c>
      <c r="AL347">
        <v>2235.346</v>
      </c>
      <c r="AM347">
        <v>340.33499999999998</v>
      </c>
      <c r="AN347" s="1">
        <v>0.86179513888888881</v>
      </c>
      <c r="AO347">
        <v>310.24612500000001</v>
      </c>
      <c r="AP347" t="s">
        <v>3355</v>
      </c>
      <c r="AQ347">
        <v>-29.634582999999999</v>
      </c>
      <c r="AR347" s="1">
        <v>0.84690740740740733</v>
      </c>
      <c r="AS347">
        <v>304.886774</v>
      </c>
      <c r="AT347" t="s">
        <v>3356</v>
      </c>
      <c r="AU347">
        <v>-10.939019999999999</v>
      </c>
    </row>
    <row r="348" spans="1:47">
      <c r="A348">
        <v>441294588</v>
      </c>
      <c r="B348" t="s">
        <v>3361</v>
      </c>
      <c r="C348" s="6">
        <v>6.7965822031274199E+18</v>
      </c>
      <c r="D348" t="s">
        <v>3362</v>
      </c>
      <c r="E348" t="s">
        <v>60</v>
      </c>
      <c r="F348" t="s">
        <v>13</v>
      </c>
      <c r="G348" t="s">
        <v>13</v>
      </c>
      <c r="H348" t="s">
        <v>13</v>
      </c>
      <c r="I348" t="s">
        <v>13</v>
      </c>
      <c r="J348" t="s">
        <v>13</v>
      </c>
      <c r="K348" t="s">
        <v>13</v>
      </c>
      <c r="L348" t="s">
        <v>13</v>
      </c>
      <c r="M348" t="s">
        <v>13</v>
      </c>
      <c r="N348" t="s">
        <v>13</v>
      </c>
      <c r="O348" t="s">
        <v>13</v>
      </c>
      <c r="P348" t="s">
        <v>13</v>
      </c>
      <c r="Q348" t="s">
        <v>13</v>
      </c>
      <c r="R348" t="s">
        <v>13</v>
      </c>
      <c r="S348" t="s">
        <v>20</v>
      </c>
      <c r="T348" t="s">
        <v>13</v>
      </c>
      <c r="U348" t="s">
        <v>13</v>
      </c>
      <c r="V348" t="s">
        <v>13</v>
      </c>
      <c r="W348" t="s">
        <v>13</v>
      </c>
      <c r="X348" t="s">
        <v>13</v>
      </c>
      <c r="Y348" t="s">
        <v>13</v>
      </c>
      <c r="Z348" t="s">
        <v>13</v>
      </c>
      <c r="AA348" t="s">
        <v>13</v>
      </c>
      <c r="AB348" t="s">
        <v>13</v>
      </c>
      <c r="AC348" t="s">
        <v>13</v>
      </c>
      <c r="AD348" t="s">
        <v>13</v>
      </c>
      <c r="AE348" t="s">
        <v>13</v>
      </c>
      <c r="AF348">
        <v>15.853999999999999</v>
      </c>
      <c r="AG348">
        <v>15.805999999999999</v>
      </c>
      <c r="AH348">
        <v>15.648999999999999</v>
      </c>
      <c r="AI348">
        <v>15.948</v>
      </c>
      <c r="AJ348">
        <v>0.54300000000000004</v>
      </c>
      <c r="AK348">
        <v>6.8000000000000005E-2</v>
      </c>
      <c r="AL348">
        <v>1842.6420000000001</v>
      </c>
      <c r="AM348">
        <v>230.315</v>
      </c>
      <c r="AN348" s="1">
        <v>0.8549895833333333</v>
      </c>
      <c r="AO348">
        <v>307.79612500000002</v>
      </c>
      <c r="AP348" t="s">
        <v>3363</v>
      </c>
      <c r="AQ348">
        <v>-30.595278</v>
      </c>
      <c r="AR348" s="1">
        <v>0.84041203703703704</v>
      </c>
      <c r="AS348">
        <v>302.54853500000002</v>
      </c>
      <c r="AT348" t="s">
        <v>3364</v>
      </c>
      <c r="AU348">
        <v>-11.326979</v>
      </c>
    </row>
    <row r="349" spans="1:47">
      <c r="A349">
        <v>212252799</v>
      </c>
      <c r="B349" t="s">
        <v>3382</v>
      </c>
      <c r="C349" s="6">
        <v>6.7985514971737098E+18</v>
      </c>
      <c r="D349" t="s">
        <v>3383</v>
      </c>
      <c r="E349" t="s">
        <v>60</v>
      </c>
      <c r="F349" t="s">
        <v>13</v>
      </c>
      <c r="G349" t="s">
        <v>13</v>
      </c>
      <c r="H349" t="s">
        <v>13</v>
      </c>
      <c r="I349" t="s">
        <v>13</v>
      </c>
      <c r="J349" t="s">
        <v>13</v>
      </c>
      <c r="K349" t="s">
        <v>13</v>
      </c>
      <c r="L349" t="s">
        <v>13</v>
      </c>
      <c r="M349" t="s">
        <v>13</v>
      </c>
      <c r="N349" t="s">
        <v>13</v>
      </c>
      <c r="O349" t="s">
        <v>13</v>
      </c>
      <c r="P349" t="s">
        <v>13</v>
      </c>
      <c r="Q349" t="s">
        <v>13</v>
      </c>
      <c r="R349" t="s">
        <v>13</v>
      </c>
      <c r="S349" t="s">
        <v>20</v>
      </c>
      <c r="T349" t="s">
        <v>13</v>
      </c>
      <c r="U349" t="s">
        <v>13</v>
      </c>
      <c r="V349" t="s">
        <v>13</v>
      </c>
      <c r="W349" t="s">
        <v>13</v>
      </c>
      <c r="X349" t="s">
        <v>13</v>
      </c>
      <c r="Y349" t="s">
        <v>13</v>
      </c>
      <c r="Z349" t="s">
        <v>13</v>
      </c>
      <c r="AA349" t="s">
        <v>13</v>
      </c>
      <c r="AB349" t="s">
        <v>13</v>
      </c>
      <c r="AC349" t="s">
        <v>13</v>
      </c>
      <c r="AD349" t="s">
        <v>13</v>
      </c>
      <c r="AE349" t="s">
        <v>13</v>
      </c>
      <c r="AF349">
        <v>16.079999999999998</v>
      </c>
      <c r="AG349">
        <v>15.864000000000001</v>
      </c>
      <c r="AH349">
        <v>15.644</v>
      </c>
      <c r="AI349">
        <v>16.116</v>
      </c>
      <c r="AJ349">
        <v>0.501</v>
      </c>
      <c r="AK349">
        <v>7.3999999999999996E-2</v>
      </c>
      <c r="AL349">
        <v>1997.184</v>
      </c>
      <c r="AM349">
        <v>296.94600000000003</v>
      </c>
      <c r="AN349" s="1">
        <v>0.85702893518518508</v>
      </c>
      <c r="AO349">
        <v>308.530417</v>
      </c>
      <c r="AP349" t="s">
        <v>3384</v>
      </c>
      <c r="AQ349">
        <v>-28.569389000000001</v>
      </c>
      <c r="AR349" s="1">
        <v>0.84358912037037037</v>
      </c>
      <c r="AS349">
        <v>303.69204400000001</v>
      </c>
      <c r="AT349" t="s">
        <v>3385</v>
      </c>
      <c r="AU349">
        <v>-9.5249679999999994</v>
      </c>
    </row>
    <row r="350" spans="1:47">
      <c r="A350">
        <v>166395799</v>
      </c>
      <c r="B350" t="s">
        <v>3386</v>
      </c>
      <c r="C350" s="6">
        <v>6.6699435419200696E+18</v>
      </c>
      <c r="D350" t="s">
        <v>3387</v>
      </c>
      <c r="E350" t="s">
        <v>60</v>
      </c>
      <c r="F350" t="s">
        <v>13</v>
      </c>
      <c r="G350" t="s">
        <v>13</v>
      </c>
      <c r="H350" t="s">
        <v>13</v>
      </c>
      <c r="I350" t="s">
        <v>13</v>
      </c>
      <c r="J350" t="s">
        <v>13</v>
      </c>
      <c r="K350" t="s">
        <v>13</v>
      </c>
      <c r="L350" t="s">
        <v>13</v>
      </c>
      <c r="M350" t="s">
        <v>13</v>
      </c>
      <c r="N350" t="s">
        <v>13</v>
      </c>
      <c r="O350" t="s">
        <v>13</v>
      </c>
      <c r="P350" t="s">
        <v>13</v>
      </c>
      <c r="Q350" t="s">
        <v>13</v>
      </c>
      <c r="R350" t="s">
        <v>19</v>
      </c>
      <c r="S350" t="s">
        <v>20</v>
      </c>
      <c r="T350" t="s">
        <v>13</v>
      </c>
      <c r="U350" t="s">
        <v>13</v>
      </c>
      <c r="V350" t="s">
        <v>13</v>
      </c>
      <c r="W350" t="s">
        <v>13</v>
      </c>
      <c r="X350" t="s">
        <v>13</v>
      </c>
      <c r="Y350" t="s">
        <v>13</v>
      </c>
      <c r="Z350" t="s">
        <v>13</v>
      </c>
      <c r="AA350" t="s">
        <v>13</v>
      </c>
      <c r="AB350" t="s">
        <v>13</v>
      </c>
      <c r="AC350" t="s">
        <v>13</v>
      </c>
      <c r="AD350" t="s">
        <v>13</v>
      </c>
      <c r="AE350" t="s">
        <v>13</v>
      </c>
      <c r="AF350">
        <v>15.93</v>
      </c>
      <c r="AG350">
        <v>15.759</v>
      </c>
      <c r="AH350">
        <v>15.57</v>
      </c>
      <c r="AI350">
        <v>15.986000000000001</v>
      </c>
      <c r="AJ350">
        <v>0.39400000000000002</v>
      </c>
      <c r="AK350">
        <v>8.8999999999999996E-2</v>
      </c>
      <c r="AL350">
        <v>2540.721</v>
      </c>
      <c r="AM350">
        <v>576.30700000000002</v>
      </c>
      <c r="AN350" s="1">
        <v>0.82797569444444441</v>
      </c>
      <c r="AO350">
        <v>298.071417</v>
      </c>
      <c r="AP350" t="s">
        <v>3388</v>
      </c>
      <c r="AQ350">
        <v>-50.243194000000003</v>
      </c>
      <c r="AR350" s="1">
        <v>0.80576157407407401</v>
      </c>
      <c r="AS350">
        <v>290.07396499999999</v>
      </c>
      <c r="AT350" t="s">
        <v>3389</v>
      </c>
      <c r="AU350">
        <v>-28.741873999999999</v>
      </c>
    </row>
    <row r="351" spans="1:47">
      <c r="A351">
        <v>300608330</v>
      </c>
      <c r="B351" t="s">
        <v>3394</v>
      </c>
      <c r="C351" s="6" t="s">
        <v>3395</v>
      </c>
      <c r="D351" t="s">
        <v>3396</v>
      </c>
      <c r="E351" t="s">
        <v>60</v>
      </c>
      <c r="F351" t="s">
        <v>13</v>
      </c>
      <c r="G351" t="s">
        <v>13</v>
      </c>
      <c r="H351" t="s">
        <v>13</v>
      </c>
      <c r="I351" t="s">
        <v>13</v>
      </c>
      <c r="J351" t="s">
        <v>13</v>
      </c>
      <c r="K351" t="s">
        <v>13</v>
      </c>
      <c r="L351" t="s">
        <v>13</v>
      </c>
      <c r="M351" t="s">
        <v>13</v>
      </c>
      <c r="N351" t="s">
        <v>13</v>
      </c>
      <c r="O351" t="s">
        <v>13</v>
      </c>
      <c r="P351" t="s">
        <v>13</v>
      </c>
      <c r="Q351" t="s">
        <v>13</v>
      </c>
      <c r="R351" t="s">
        <v>19</v>
      </c>
      <c r="S351" t="s">
        <v>20</v>
      </c>
      <c r="T351" t="s">
        <v>13</v>
      </c>
      <c r="U351" t="s">
        <v>13</v>
      </c>
      <c r="V351" t="s">
        <v>13</v>
      </c>
      <c r="W351" t="s">
        <v>13</v>
      </c>
      <c r="X351" t="s">
        <v>13</v>
      </c>
      <c r="Y351" t="s">
        <v>13</v>
      </c>
      <c r="Z351" t="s">
        <v>13</v>
      </c>
      <c r="AA351" t="s">
        <v>13</v>
      </c>
      <c r="AB351" t="s">
        <v>13</v>
      </c>
      <c r="AC351" t="s">
        <v>13</v>
      </c>
      <c r="AD351" t="s">
        <v>13</v>
      </c>
      <c r="AE351" t="s">
        <v>13</v>
      </c>
      <c r="AF351">
        <v>15.516</v>
      </c>
      <c r="AG351">
        <v>17.46</v>
      </c>
      <c r="AH351">
        <v>18.074999999999999</v>
      </c>
      <c r="AI351">
        <v>16.718</v>
      </c>
      <c r="AJ351">
        <v>0.85599999999999998</v>
      </c>
      <c r="AK351">
        <v>0.126</v>
      </c>
      <c r="AL351">
        <v>1168.7249999999999</v>
      </c>
      <c r="AM351">
        <v>172.565</v>
      </c>
      <c r="AN351" s="1">
        <v>0.83148148148148149</v>
      </c>
      <c r="AO351">
        <v>299.33325000000002</v>
      </c>
      <c r="AP351" t="s">
        <v>3397</v>
      </c>
      <c r="AQ351">
        <v>-41.889861000000003</v>
      </c>
      <c r="AR351" s="1">
        <v>0.81376388888888895</v>
      </c>
      <c r="AS351">
        <v>292.95508000000001</v>
      </c>
      <c r="AT351" t="s">
        <v>3398</v>
      </c>
      <c r="AU351">
        <v>-20.759926</v>
      </c>
    </row>
    <row r="352" spans="1:47">
      <c r="A352">
        <v>354671126</v>
      </c>
      <c r="B352" t="s">
        <v>3426</v>
      </c>
      <c r="C352" s="6">
        <v>6.4000533676132004E+18</v>
      </c>
      <c r="D352" t="s">
        <v>3427</v>
      </c>
      <c r="E352" t="s">
        <v>60</v>
      </c>
      <c r="F352" t="s">
        <v>13</v>
      </c>
      <c r="G352" t="s">
        <v>13</v>
      </c>
      <c r="H352" t="s">
        <v>13</v>
      </c>
      <c r="I352" t="s">
        <v>13</v>
      </c>
      <c r="J352" t="s">
        <v>13</v>
      </c>
      <c r="K352" t="s">
        <v>13</v>
      </c>
      <c r="L352" t="s">
        <v>13</v>
      </c>
      <c r="M352" t="s">
        <v>13</v>
      </c>
      <c r="N352" t="s">
        <v>13</v>
      </c>
      <c r="O352" t="s">
        <v>13</v>
      </c>
      <c r="P352" t="s">
        <v>13</v>
      </c>
      <c r="Q352" t="s">
        <v>13</v>
      </c>
      <c r="R352" t="s">
        <v>13</v>
      </c>
      <c r="S352" t="s">
        <v>20</v>
      </c>
      <c r="T352" t="s">
        <v>13</v>
      </c>
      <c r="U352" t="s">
        <v>13</v>
      </c>
      <c r="V352" t="s">
        <v>13</v>
      </c>
      <c r="W352" t="s">
        <v>13</v>
      </c>
      <c r="X352" t="s">
        <v>13</v>
      </c>
      <c r="Y352" t="s">
        <v>13</v>
      </c>
      <c r="Z352" t="s">
        <v>13</v>
      </c>
      <c r="AA352" t="s">
        <v>13</v>
      </c>
      <c r="AB352" t="s">
        <v>13</v>
      </c>
      <c r="AC352" t="s">
        <v>13</v>
      </c>
      <c r="AD352" t="s">
        <v>13</v>
      </c>
      <c r="AE352" t="s">
        <v>13</v>
      </c>
      <c r="AF352">
        <v>16.263000000000002</v>
      </c>
      <c r="AG352">
        <v>16.29</v>
      </c>
      <c r="AH352">
        <v>16.129000000000001</v>
      </c>
      <c r="AI352">
        <v>16.43</v>
      </c>
      <c r="AJ352">
        <v>0.33700000000000002</v>
      </c>
      <c r="AK352">
        <v>8.3000000000000004E-2</v>
      </c>
      <c r="AL352">
        <v>2964.14</v>
      </c>
      <c r="AM352">
        <v>726.76199999999994</v>
      </c>
      <c r="AN352" s="1">
        <v>0.89271874999999989</v>
      </c>
      <c r="AO352">
        <v>321.378625</v>
      </c>
      <c r="AP352" t="s">
        <v>3428</v>
      </c>
      <c r="AQ352">
        <v>-67.472943999999998</v>
      </c>
      <c r="AR352" s="1">
        <v>0.82506944444444441</v>
      </c>
      <c r="AS352">
        <v>297.02510899999999</v>
      </c>
      <c r="AT352" t="s">
        <v>3429</v>
      </c>
      <c r="AU352">
        <v>-48.794848999999999</v>
      </c>
    </row>
    <row r="353" spans="1:47">
      <c r="A353">
        <v>164664164</v>
      </c>
      <c r="B353" t="s">
        <v>3434</v>
      </c>
      <c r="C353" s="6">
        <v>6.8481458281375601E+18</v>
      </c>
      <c r="D353" t="s">
        <v>3435</v>
      </c>
      <c r="E353" t="s">
        <v>60</v>
      </c>
      <c r="F353" t="s">
        <v>13</v>
      </c>
      <c r="G353" t="s">
        <v>13</v>
      </c>
      <c r="H353" t="s">
        <v>13</v>
      </c>
      <c r="I353" t="s">
        <v>13</v>
      </c>
      <c r="J353" t="s">
        <v>13</v>
      </c>
      <c r="K353" t="s">
        <v>13</v>
      </c>
      <c r="L353" t="s">
        <v>13</v>
      </c>
      <c r="M353" t="s">
        <v>13</v>
      </c>
      <c r="N353" t="s">
        <v>13</v>
      </c>
      <c r="O353" t="s">
        <v>13</v>
      </c>
      <c r="P353" t="s">
        <v>13</v>
      </c>
      <c r="Q353" t="s">
        <v>13</v>
      </c>
      <c r="R353" t="s">
        <v>13</v>
      </c>
      <c r="S353" t="s">
        <v>20</v>
      </c>
      <c r="T353" t="s">
        <v>13</v>
      </c>
      <c r="U353" t="s">
        <v>13</v>
      </c>
      <c r="V353" t="s">
        <v>13</v>
      </c>
      <c r="W353" t="s">
        <v>13</v>
      </c>
      <c r="X353" t="s">
        <v>13</v>
      </c>
      <c r="Y353" t="s">
        <v>13</v>
      </c>
      <c r="Z353" t="s">
        <v>13</v>
      </c>
      <c r="AA353" t="s">
        <v>13</v>
      </c>
      <c r="AB353" t="s">
        <v>13</v>
      </c>
      <c r="AC353" t="s">
        <v>13</v>
      </c>
      <c r="AD353" t="s">
        <v>13</v>
      </c>
      <c r="AE353" t="s">
        <v>13</v>
      </c>
      <c r="AF353">
        <v>16.152999999999999</v>
      </c>
      <c r="AG353">
        <v>16.109000000000002</v>
      </c>
      <c r="AH353">
        <v>15.856999999999999</v>
      </c>
      <c r="AI353">
        <v>16.356999999999999</v>
      </c>
      <c r="AJ353">
        <v>0.218</v>
      </c>
      <c r="AK353">
        <v>8.5999999999999993E-2</v>
      </c>
      <c r="AL353">
        <v>4586.6090000000004</v>
      </c>
      <c r="AM353">
        <v>1814.9449999999999</v>
      </c>
      <c r="AN353" s="1">
        <v>0.85150694444444441</v>
      </c>
      <c r="AO353">
        <v>306.542417</v>
      </c>
      <c r="AP353" t="s">
        <v>3436</v>
      </c>
      <c r="AQ353">
        <v>-25.891231000000001</v>
      </c>
      <c r="AR353" s="1">
        <v>0.84062037037037041</v>
      </c>
      <c r="AS353">
        <v>302.62330400000002</v>
      </c>
      <c r="AT353" t="s">
        <v>3437</v>
      </c>
      <c r="AU353">
        <v>-6.4957140000000004</v>
      </c>
    </row>
    <row r="354" spans="1:47">
      <c r="A354">
        <v>354889783</v>
      </c>
      <c r="B354" t="s">
        <v>3446</v>
      </c>
      <c r="C354" s="6">
        <v>6.6873794298111498E+18</v>
      </c>
      <c r="D354" t="s">
        <v>3447</v>
      </c>
      <c r="E354" t="s">
        <v>60</v>
      </c>
      <c r="F354" t="s">
        <v>13</v>
      </c>
      <c r="G354" t="s">
        <v>13</v>
      </c>
      <c r="H354" t="s">
        <v>13</v>
      </c>
      <c r="I354" t="s">
        <v>13</v>
      </c>
      <c r="J354" t="s">
        <v>13</v>
      </c>
      <c r="K354" t="s">
        <v>13</v>
      </c>
      <c r="L354" t="s">
        <v>13</v>
      </c>
      <c r="M354" t="s">
        <v>13</v>
      </c>
      <c r="N354" t="s">
        <v>13</v>
      </c>
      <c r="O354" t="s">
        <v>13</v>
      </c>
      <c r="P354" t="s">
        <v>13</v>
      </c>
      <c r="Q354" t="s">
        <v>13</v>
      </c>
      <c r="R354" t="s">
        <v>13</v>
      </c>
      <c r="S354" t="s">
        <v>20</v>
      </c>
      <c r="T354" t="s">
        <v>13</v>
      </c>
      <c r="U354" t="s">
        <v>13</v>
      </c>
      <c r="V354" t="s">
        <v>13</v>
      </c>
      <c r="W354" t="s">
        <v>13</v>
      </c>
      <c r="X354" t="s">
        <v>13</v>
      </c>
      <c r="Y354" t="s">
        <v>13</v>
      </c>
      <c r="Z354" t="s">
        <v>13</v>
      </c>
      <c r="AA354" t="s">
        <v>13</v>
      </c>
      <c r="AB354" t="s">
        <v>13</v>
      </c>
      <c r="AC354" t="s">
        <v>13</v>
      </c>
      <c r="AD354" t="s">
        <v>13</v>
      </c>
      <c r="AE354" t="s">
        <v>13</v>
      </c>
      <c r="AF354">
        <v>16.027999999999999</v>
      </c>
      <c r="AG354">
        <v>15.87</v>
      </c>
      <c r="AH354">
        <v>15.673</v>
      </c>
      <c r="AI354">
        <v>16.058</v>
      </c>
      <c r="AJ354">
        <v>0.61299999999999999</v>
      </c>
      <c r="AK354">
        <v>7.5999999999999998E-2</v>
      </c>
      <c r="AL354">
        <v>1630.2360000000001</v>
      </c>
      <c r="AM354">
        <v>200.77099999999999</v>
      </c>
      <c r="AN354" s="1">
        <v>0.83505555555555555</v>
      </c>
      <c r="AO354">
        <v>300.62016699999998</v>
      </c>
      <c r="AP354" t="s">
        <v>3448</v>
      </c>
      <c r="AQ354">
        <v>-40.955778000000002</v>
      </c>
      <c r="AR354" s="1">
        <v>0.81714583333333335</v>
      </c>
      <c r="AS354">
        <v>294.17258099999998</v>
      </c>
      <c r="AT354" t="s">
        <v>3449</v>
      </c>
      <c r="AU354">
        <v>-20.051718000000001</v>
      </c>
    </row>
    <row r="355" spans="1:47">
      <c r="A355">
        <v>471015348</v>
      </c>
      <c r="B355" t="s">
        <v>14</v>
      </c>
      <c r="C355" s="6">
        <v>6.4129623213173002E+18</v>
      </c>
      <c r="D355" t="s">
        <v>3450</v>
      </c>
      <c r="E355" t="s">
        <v>60</v>
      </c>
      <c r="F355" t="s">
        <v>13</v>
      </c>
      <c r="G355" t="s">
        <v>13</v>
      </c>
      <c r="H355" t="s">
        <v>13</v>
      </c>
      <c r="I355" t="s">
        <v>13</v>
      </c>
      <c r="J355" t="s">
        <v>13</v>
      </c>
      <c r="K355" t="s">
        <v>13</v>
      </c>
      <c r="L355" t="s">
        <v>13</v>
      </c>
      <c r="M355" t="s">
        <v>13</v>
      </c>
      <c r="N355" t="s">
        <v>13</v>
      </c>
      <c r="O355" t="s">
        <v>13</v>
      </c>
      <c r="P355" t="s">
        <v>13</v>
      </c>
      <c r="Q355" t="s">
        <v>13</v>
      </c>
      <c r="R355" t="s">
        <v>13</v>
      </c>
      <c r="S355" t="s">
        <v>20</v>
      </c>
      <c r="T355" t="s">
        <v>73</v>
      </c>
      <c r="U355" t="s">
        <v>13</v>
      </c>
      <c r="V355" t="s">
        <v>13</v>
      </c>
      <c r="W355" t="s">
        <v>13</v>
      </c>
      <c r="X355" t="s">
        <v>13</v>
      </c>
      <c r="Y355" t="s">
        <v>13</v>
      </c>
      <c r="Z355" t="s">
        <v>13</v>
      </c>
      <c r="AA355" t="s">
        <v>13</v>
      </c>
      <c r="AB355" t="s">
        <v>13</v>
      </c>
      <c r="AC355" t="s">
        <v>13</v>
      </c>
      <c r="AD355" t="s">
        <v>13</v>
      </c>
      <c r="AE355" t="s">
        <v>13</v>
      </c>
      <c r="AF355">
        <v>16.484000000000002</v>
      </c>
      <c r="AG355">
        <v>16.329999999999998</v>
      </c>
      <c r="AH355">
        <v>16.132000000000001</v>
      </c>
      <c r="AI355">
        <v>16.57</v>
      </c>
      <c r="AJ355">
        <v>0.312</v>
      </c>
      <c r="AK355">
        <v>6.9000000000000006E-2</v>
      </c>
      <c r="AL355">
        <v>3207.6680000000001</v>
      </c>
      <c r="AM355">
        <v>707.33699999999999</v>
      </c>
      <c r="AN355" s="1">
        <v>0.91607870370370381</v>
      </c>
      <c r="AO355">
        <v>329.788208</v>
      </c>
      <c r="AP355" t="s">
        <v>3451</v>
      </c>
      <c r="AQ355">
        <v>-55.507610999999997</v>
      </c>
      <c r="AR355" s="1">
        <v>0.86029976851851853</v>
      </c>
      <c r="AS355">
        <v>309.707854</v>
      </c>
      <c r="AT355" t="s">
        <v>3452</v>
      </c>
      <c r="AU355">
        <v>-40.003898999999997</v>
      </c>
    </row>
    <row r="356" spans="1:47">
      <c r="A356">
        <v>129080830</v>
      </c>
      <c r="B356" t="s">
        <v>3461</v>
      </c>
      <c r="C356" s="6">
        <v>6.6733839524590602E+18</v>
      </c>
      <c r="D356" t="s">
        <v>3462</v>
      </c>
      <c r="E356" t="s">
        <v>60</v>
      </c>
      <c r="F356" t="s">
        <v>13</v>
      </c>
      <c r="G356" t="s">
        <v>13</v>
      </c>
      <c r="H356" t="s">
        <v>13</v>
      </c>
      <c r="I356" t="s">
        <v>13</v>
      </c>
      <c r="J356" t="s">
        <v>13</v>
      </c>
      <c r="K356" t="s">
        <v>13</v>
      </c>
      <c r="L356" t="s">
        <v>13</v>
      </c>
      <c r="M356" t="s">
        <v>13</v>
      </c>
      <c r="N356" t="s">
        <v>13</v>
      </c>
      <c r="O356" t="s">
        <v>13</v>
      </c>
      <c r="P356" t="s">
        <v>13</v>
      </c>
      <c r="Q356" t="s">
        <v>13</v>
      </c>
      <c r="R356" t="s">
        <v>13</v>
      </c>
      <c r="S356" t="s">
        <v>20</v>
      </c>
      <c r="T356" t="s">
        <v>13</v>
      </c>
      <c r="U356" t="s">
        <v>13</v>
      </c>
      <c r="V356" t="s">
        <v>13</v>
      </c>
      <c r="W356" t="s">
        <v>13</v>
      </c>
      <c r="X356" t="s">
        <v>13</v>
      </c>
      <c r="Y356" t="s">
        <v>13</v>
      </c>
      <c r="Z356" t="s">
        <v>13</v>
      </c>
      <c r="AA356" t="s">
        <v>13</v>
      </c>
      <c r="AB356" t="s">
        <v>13</v>
      </c>
      <c r="AC356" t="s">
        <v>13</v>
      </c>
      <c r="AD356" t="s">
        <v>13</v>
      </c>
      <c r="AE356" t="s">
        <v>13</v>
      </c>
      <c r="AF356">
        <v>16.091000000000001</v>
      </c>
      <c r="AG356">
        <v>15.99</v>
      </c>
      <c r="AH356">
        <v>15.884</v>
      </c>
      <c r="AI356">
        <v>16.087</v>
      </c>
      <c r="AJ356">
        <v>0.17899999999999999</v>
      </c>
      <c r="AK356">
        <v>7.9000000000000001E-2</v>
      </c>
      <c r="AL356">
        <v>5584.4080000000004</v>
      </c>
      <c r="AM356">
        <v>2453.8710000000001</v>
      </c>
      <c r="AN356" s="1">
        <v>0.83931018518518519</v>
      </c>
      <c r="AO356">
        <v>302.15145799999999</v>
      </c>
      <c r="AP356" t="s">
        <v>3463</v>
      </c>
      <c r="AQ356">
        <v>-45.087806</v>
      </c>
      <c r="AR356" s="1">
        <v>0.81764351851851858</v>
      </c>
      <c r="AS356">
        <v>294.35156899999998</v>
      </c>
      <c r="AT356" t="s">
        <v>3464</v>
      </c>
      <c r="AU356">
        <v>-24.329279</v>
      </c>
    </row>
    <row r="357" spans="1:47">
      <c r="A357">
        <v>355130904</v>
      </c>
      <c r="B357" t="s">
        <v>3473</v>
      </c>
      <c r="C357" s="6">
        <v>6.6859683784353004E+18</v>
      </c>
      <c r="D357" t="s">
        <v>3474</v>
      </c>
      <c r="E357" t="s">
        <v>60</v>
      </c>
      <c r="F357" t="s">
        <v>13</v>
      </c>
      <c r="G357" t="s">
        <v>13</v>
      </c>
      <c r="H357" t="s">
        <v>13</v>
      </c>
      <c r="I357" t="s">
        <v>13</v>
      </c>
      <c r="J357" t="s">
        <v>13</v>
      </c>
      <c r="K357" t="s">
        <v>13</v>
      </c>
      <c r="L357" t="s">
        <v>13</v>
      </c>
      <c r="M357" t="s">
        <v>13</v>
      </c>
      <c r="N357" t="s">
        <v>13</v>
      </c>
      <c r="O357" t="s">
        <v>13</v>
      </c>
      <c r="P357" t="s">
        <v>13</v>
      </c>
      <c r="Q357" t="s">
        <v>13</v>
      </c>
      <c r="R357" t="s">
        <v>13</v>
      </c>
      <c r="S357" t="s">
        <v>20</v>
      </c>
      <c r="T357" t="s">
        <v>13</v>
      </c>
      <c r="U357" t="s">
        <v>13</v>
      </c>
      <c r="V357" t="s">
        <v>13</v>
      </c>
      <c r="W357" t="s">
        <v>13</v>
      </c>
      <c r="X357" t="s">
        <v>13</v>
      </c>
      <c r="Y357" t="s">
        <v>13</v>
      </c>
      <c r="Z357" t="s">
        <v>13</v>
      </c>
      <c r="AA357" t="s">
        <v>13</v>
      </c>
      <c r="AB357" t="s">
        <v>13</v>
      </c>
      <c r="AC357" t="s">
        <v>13</v>
      </c>
      <c r="AD357" t="s">
        <v>13</v>
      </c>
      <c r="AE357" t="s">
        <v>13</v>
      </c>
      <c r="AF357">
        <v>16.236999999999998</v>
      </c>
      <c r="AG357">
        <v>15.896000000000001</v>
      </c>
      <c r="AH357">
        <v>15.654999999999999</v>
      </c>
      <c r="AI357">
        <v>16.164000000000001</v>
      </c>
      <c r="AJ357">
        <v>0.47099999999999997</v>
      </c>
      <c r="AK357">
        <v>8.3000000000000004E-2</v>
      </c>
      <c r="AL357">
        <v>2123.71</v>
      </c>
      <c r="AM357">
        <v>373.35</v>
      </c>
      <c r="AN357" s="1">
        <v>0.83091666666666664</v>
      </c>
      <c r="AO357">
        <v>299.12987500000003</v>
      </c>
      <c r="AP357" t="s">
        <v>3475</v>
      </c>
      <c r="AQ357">
        <v>-43.412694000000002</v>
      </c>
      <c r="AR357" s="1">
        <v>0.81237847222222215</v>
      </c>
      <c r="AS357">
        <v>292.456188</v>
      </c>
      <c r="AT357" t="s">
        <v>3476</v>
      </c>
      <c r="AU357">
        <v>-22.217977999999999</v>
      </c>
    </row>
    <row r="358" spans="1:47">
      <c r="A358">
        <v>91010689</v>
      </c>
      <c r="B358" t="s">
        <v>3477</v>
      </c>
      <c r="C358" s="6" t="s">
        <v>3478</v>
      </c>
      <c r="D358" t="s">
        <v>3479</v>
      </c>
      <c r="E358" t="s">
        <v>60</v>
      </c>
      <c r="F358" t="s">
        <v>13</v>
      </c>
      <c r="G358" t="s">
        <v>13</v>
      </c>
      <c r="H358" t="s">
        <v>13</v>
      </c>
      <c r="I358" t="s">
        <v>13</v>
      </c>
      <c r="J358" t="s">
        <v>13</v>
      </c>
      <c r="K358" t="s">
        <v>13</v>
      </c>
      <c r="L358" t="s">
        <v>13</v>
      </c>
      <c r="M358" t="s">
        <v>13</v>
      </c>
      <c r="N358" t="s">
        <v>13</v>
      </c>
      <c r="O358" t="s">
        <v>13</v>
      </c>
      <c r="P358" t="s">
        <v>13</v>
      </c>
      <c r="Q358" t="s">
        <v>13</v>
      </c>
      <c r="R358" t="s">
        <v>13</v>
      </c>
      <c r="S358" t="s">
        <v>20</v>
      </c>
      <c r="T358" t="s">
        <v>13</v>
      </c>
      <c r="U358" t="s">
        <v>13</v>
      </c>
      <c r="V358" t="s">
        <v>13</v>
      </c>
      <c r="W358" t="s">
        <v>13</v>
      </c>
      <c r="X358" t="s">
        <v>13</v>
      </c>
      <c r="Y358" t="s">
        <v>13</v>
      </c>
      <c r="Z358" t="s">
        <v>13</v>
      </c>
      <c r="AA358" t="s">
        <v>13</v>
      </c>
      <c r="AB358" t="s">
        <v>13</v>
      </c>
      <c r="AC358" t="s">
        <v>13</v>
      </c>
      <c r="AD358" t="s">
        <v>13</v>
      </c>
      <c r="AE358" t="s">
        <v>13</v>
      </c>
      <c r="AF358">
        <v>15.603999999999999</v>
      </c>
      <c r="AG358">
        <v>16.369</v>
      </c>
      <c r="AH358">
        <v>16.149000000000001</v>
      </c>
      <c r="AI358">
        <v>16.553000000000001</v>
      </c>
      <c r="AJ358">
        <v>0.53900000000000003</v>
      </c>
      <c r="AK358">
        <v>8.5000000000000006E-2</v>
      </c>
      <c r="AL358">
        <v>1855.288</v>
      </c>
      <c r="AM358">
        <v>292.57799999999997</v>
      </c>
      <c r="AN358" s="1">
        <v>0.85746296296296298</v>
      </c>
      <c r="AO358">
        <v>308.68679200000003</v>
      </c>
      <c r="AP358" t="s">
        <v>3480</v>
      </c>
      <c r="AQ358">
        <v>-43.500610999999999</v>
      </c>
      <c r="AR358" s="1">
        <v>0.83263773148148157</v>
      </c>
      <c r="AS358">
        <v>299.74966899999998</v>
      </c>
      <c r="AT358" t="s">
        <v>3481</v>
      </c>
      <c r="AU358">
        <v>-23.974966999999999</v>
      </c>
    </row>
    <row r="359" spans="1:47">
      <c r="A359">
        <v>396169034</v>
      </c>
      <c r="B359" t="s">
        <v>3482</v>
      </c>
      <c r="C359" s="6">
        <v>6.4233673778099804E+18</v>
      </c>
      <c r="D359" t="s">
        <v>3483</v>
      </c>
      <c r="E359" t="s">
        <v>60</v>
      </c>
      <c r="F359" t="s">
        <v>13</v>
      </c>
      <c r="G359" t="s">
        <v>13</v>
      </c>
      <c r="H359" t="s">
        <v>13</v>
      </c>
      <c r="I359" t="s">
        <v>13</v>
      </c>
      <c r="J359" t="s">
        <v>13</v>
      </c>
      <c r="K359" t="s">
        <v>13</v>
      </c>
      <c r="L359" t="s">
        <v>13</v>
      </c>
      <c r="M359" t="s">
        <v>13</v>
      </c>
      <c r="N359" t="s">
        <v>13</v>
      </c>
      <c r="O359" t="s">
        <v>13</v>
      </c>
      <c r="P359" t="s">
        <v>13</v>
      </c>
      <c r="Q359" t="s">
        <v>13</v>
      </c>
      <c r="R359" t="s">
        <v>13</v>
      </c>
      <c r="S359" t="s">
        <v>20</v>
      </c>
      <c r="T359" t="s">
        <v>13</v>
      </c>
      <c r="U359" t="s">
        <v>13</v>
      </c>
      <c r="V359" t="s">
        <v>13</v>
      </c>
      <c r="W359" t="s">
        <v>13</v>
      </c>
      <c r="X359" t="s">
        <v>13</v>
      </c>
      <c r="Y359" t="s">
        <v>13</v>
      </c>
      <c r="Z359" t="s">
        <v>13</v>
      </c>
      <c r="AA359" t="s">
        <v>13</v>
      </c>
      <c r="AB359" t="s">
        <v>13</v>
      </c>
      <c r="AC359" t="s">
        <v>13</v>
      </c>
      <c r="AD359" t="s">
        <v>13</v>
      </c>
      <c r="AE359" t="s">
        <v>13</v>
      </c>
      <c r="AF359">
        <v>16.451000000000001</v>
      </c>
      <c r="AG359">
        <v>16.457000000000001</v>
      </c>
      <c r="AH359">
        <v>16.260000000000002</v>
      </c>
      <c r="AI359">
        <v>16.658999999999999</v>
      </c>
      <c r="AJ359">
        <v>0.27100000000000002</v>
      </c>
      <c r="AK359">
        <v>6.8000000000000005E-2</v>
      </c>
      <c r="AL359">
        <v>3687.0439999999999</v>
      </c>
      <c r="AM359">
        <v>928.35400000000004</v>
      </c>
      <c r="AN359" s="1">
        <v>0.82994444444444448</v>
      </c>
      <c r="AO359">
        <v>298.78004199999998</v>
      </c>
      <c r="AP359" t="s">
        <v>3484</v>
      </c>
      <c r="AQ359">
        <v>-69.999583000000001</v>
      </c>
      <c r="AR359" s="1">
        <v>0.78955671296296293</v>
      </c>
      <c r="AS359">
        <v>284.24062500000002</v>
      </c>
      <c r="AT359" t="s">
        <v>3485</v>
      </c>
      <c r="AU359">
        <v>-47.979387000000003</v>
      </c>
    </row>
    <row r="360" spans="1:47">
      <c r="A360">
        <v>101430261</v>
      </c>
      <c r="B360" t="s">
        <v>3490</v>
      </c>
      <c r="C360" s="6">
        <v>6.6674114740166902E+18</v>
      </c>
      <c r="D360" t="s">
        <v>3491</v>
      </c>
      <c r="E360" t="s">
        <v>60</v>
      </c>
      <c r="F360" t="s">
        <v>13</v>
      </c>
      <c r="G360" t="s">
        <v>13</v>
      </c>
      <c r="H360" t="s">
        <v>13</v>
      </c>
      <c r="I360" t="s">
        <v>13</v>
      </c>
      <c r="J360" t="s">
        <v>13</v>
      </c>
      <c r="K360" t="s">
        <v>13</v>
      </c>
      <c r="L360" t="s">
        <v>13</v>
      </c>
      <c r="M360" t="s">
        <v>13</v>
      </c>
      <c r="N360" t="s">
        <v>13</v>
      </c>
      <c r="O360" t="s">
        <v>13</v>
      </c>
      <c r="P360" t="s">
        <v>13</v>
      </c>
      <c r="Q360" t="s">
        <v>13</v>
      </c>
      <c r="R360" t="s">
        <v>13</v>
      </c>
      <c r="S360" t="s">
        <v>20</v>
      </c>
      <c r="T360" t="s">
        <v>13</v>
      </c>
      <c r="U360" t="s">
        <v>13</v>
      </c>
      <c r="V360" t="s">
        <v>13</v>
      </c>
      <c r="W360" t="s">
        <v>13</v>
      </c>
      <c r="X360" t="s">
        <v>13</v>
      </c>
      <c r="Y360" t="s">
        <v>13</v>
      </c>
      <c r="Z360" t="s">
        <v>13</v>
      </c>
      <c r="AA360" t="s">
        <v>13</v>
      </c>
      <c r="AB360" t="s">
        <v>13</v>
      </c>
      <c r="AC360" t="s">
        <v>13</v>
      </c>
      <c r="AD360" t="s">
        <v>13</v>
      </c>
      <c r="AE360" t="s">
        <v>13</v>
      </c>
      <c r="AF360">
        <v>16.244</v>
      </c>
      <c r="AG360">
        <v>16.042999999999999</v>
      </c>
      <c r="AH360">
        <v>15.821</v>
      </c>
      <c r="AI360">
        <v>16.253</v>
      </c>
      <c r="AJ360">
        <v>0.46700000000000003</v>
      </c>
      <c r="AK360">
        <v>0.08</v>
      </c>
      <c r="AL360">
        <v>2139.431</v>
      </c>
      <c r="AM360">
        <v>363.935</v>
      </c>
      <c r="AN360" s="1">
        <v>0.83582870370370366</v>
      </c>
      <c r="AO360">
        <v>300.89850000000001</v>
      </c>
      <c r="AP360" t="s">
        <v>3492</v>
      </c>
      <c r="AQ360">
        <v>-49.385306</v>
      </c>
      <c r="AR360" s="1">
        <v>0.81198726851851843</v>
      </c>
      <c r="AS360">
        <v>292.31547999999998</v>
      </c>
      <c r="AT360" t="s">
        <v>3493</v>
      </c>
      <c r="AU360">
        <v>-28.312049999999999</v>
      </c>
    </row>
    <row r="361" spans="1:47">
      <c r="A361">
        <v>396088871</v>
      </c>
      <c r="B361" t="s">
        <v>3494</v>
      </c>
      <c r="C361" s="6">
        <v>6.42715808158592E+18</v>
      </c>
      <c r="D361" t="s">
        <v>3495</v>
      </c>
      <c r="E361" t="s">
        <v>60</v>
      </c>
      <c r="F361" t="s">
        <v>13</v>
      </c>
      <c r="G361" t="s">
        <v>13</v>
      </c>
      <c r="H361" t="s">
        <v>13</v>
      </c>
      <c r="I361" t="s">
        <v>13</v>
      </c>
      <c r="J361" t="s">
        <v>13</v>
      </c>
      <c r="K361" t="s">
        <v>13</v>
      </c>
      <c r="L361" t="s">
        <v>13</v>
      </c>
      <c r="M361" t="s">
        <v>13</v>
      </c>
      <c r="N361" t="s">
        <v>13</v>
      </c>
      <c r="O361" t="s">
        <v>13</v>
      </c>
      <c r="P361" t="s">
        <v>13</v>
      </c>
      <c r="Q361" t="s">
        <v>13</v>
      </c>
      <c r="R361" t="s">
        <v>13</v>
      </c>
      <c r="S361" t="s">
        <v>20</v>
      </c>
      <c r="T361" t="s">
        <v>13</v>
      </c>
      <c r="U361" t="s">
        <v>13</v>
      </c>
      <c r="V361" t="s">
        <v>13</v>
      </c>
      <c r="W361" t="s">
        <v>13</v>
      </c>
      <c r="X361" t="s">
        <v>13</v>
      </c>
      <c r="Y361" t="s">
        <v>13</v>
      </c>
      <c r="Z361" t="s">
        <v>13</v>
      </c>
      <c r="AA361" t="s">
        <v>13</v>
      </c>
      <c r="AB361" t="s">
        <v>13</v>
      </c>
      <c r="AC361" t="s">
        <v>13</v>
      </c>
      <c r="AD361" t="s">
        <v>13</v>
      </c>
      <c r="AE361" t="s">
        <v>13</v>
      </c>
      <c r="AF361">
        <v>16.472000000000001</v>
      </c>
      <c r="AG361">
        <v>16.408999999999999</v>
      </c>
      <c r="AH361">
        <v>16.271999999999998</v>
      </c>
      <c r="AI361">
        <v>16.556000000000001</v>
      </c>
      <c r="AJ361">
        <v>0.52900000000000003</v>
      </c>
      <c r="AK361">
        <v>7.4999999999999997E-2</v>
      </c>
      <c r="AL361">
        <v>1889.7950000000001</v>
      </c>
      <c r="AM361">
        <v>266.81</v>
      </c>
      <c r="AN361" s="1">
        <v>0.82556134259259262</v>
      </c>
      <c r="AO361">
        <v>297.20216699999997</v>
      </c>
      <c r="AP361" t="s">
        <v>3496</v>
      </c>
      <c r="AQ361">
        <v>-67.030917000000002</v>
      </c>
      <c r="AR361" s="1">
        <v>0.79056481481481489</v>
      </c>
      <c r="AS361">
        <v>284.60346900000002</v>
      </c>
      <c r="AT361" t="s">
        <v>3497</v>
      </c>
      <c r="AU361">
        <v>-44.965581</v>
      </c>
    </row>
    <row r="362" spans="1:47">
      <c r="A362">
        <v>471015361</v>
      </c>
      <c r="B362" t="s">
        <v>14</v>
      </c>
      <c r="C362" s="6">
        <v>6.4742764154420797E+18</v>
      </c>
      <c r="D362" t="s">
        <v>3498</v>
      </c>
      <c r="E362" t="s">
        <v>60</v>
      </c>
      <c r="F362" t="s">
        <v>13</v>
      </c>
      <c r="G362" t="s">
        <v>13</v>
      </c>
      <c r="H362" t="s">
        <v>13</v>
      </c>
      <c r="I362" t="s">
        <v>13</v>
      </c>
      <c r="J362" t="s">
        <v>13</v>
      </c>
      <c r="K362" t="s">
        <v>13</v>
      </c>
      <c r="L362" t="s">
        <v>13</v>
      </c>
      <c r="M362" t="s">
        <v>13</v>
      </c>
      <c r="N362" t="s">
        <v>13</v>
      </c>
      <c r="O362" t="s">
        <v>13</v>
      </c>
      <c r="P362" t="s">
        <v>13</v>
      </c>
      <c r="Q362" t="s">
        <v>13</v>
      </c>
      <c r="R362" t="s">
        <v>13</v>
      </c>
      <c r="S362" t="s">
        <v>20</v>
      </c>
      <c r="T362" t="s">
        <v>13</v>
      </c>
      <c r="U362" t="s">
        <v>13</v>
      </c>
      <c r="V362" t="s">
        <v>13</v>
      </c>
      <c r="W362" t="s">
        <v>13</v>
      </c>
      <c r="X362" t="s">
        <v>13</v>
      </c>
      <c r="Y362" t="s">
        <v>13</v>
      </c>
      <c r="Z362" t="s">
        <v>13</v>
      </c>
      <c r="AA362" t="s">
        <v>13</v>
      </c>
      <c r="AB362" t="s">
        <v>13</v>
      </c>
      <c r="AC362" t="s">
        <v>13</v>
      </c>
      <c r="AD362" t="s">
        <v>13</v>
      </c>
      <c r="AE362" t="s">
        <v>13</v>
      </c>
      <c r="AF362">
        <v>16.529</v>
      </c>
      <c r="AG362">
        <v>16.341000000000001</v>
      </c>
      <c r="AH362">
        <v>16.123000000000001</v>
      </c>
      <c r="AI362">
        <v>16.568000000000001</v>
      </c>
      <c r="AJ362">
        <v>2.7160000000000002</v>
      </c>
      <c r="AK362">
        <v>9.2999999999999999E-2</v>
      </c>
      <c r="AL362">
        <v>368.19400000000002</v>
      </c>
      <c r="AM362">
        <v>12.651</v>
      </c>
      <c r="AN362" s="1">
        <v>0.85105324074074085</v>
      </c>
      <c r="AO362">
        <v>306.37920800000001</v>
      </c>
      <c r="AP362" t="s">
        <v>3499</v>
      </c>
      <c r="AQ362">
        <v>-53.145860999999996</v>
      </c>
      <c r="AR362" s="1">
        <v>0.81957060185185193</v>
      </c>
      <c r="AS362">
        <v>295.04524199999997</v>
      </c>
      <c r="AT362" t="s">
        <v>3500</v>
      </c>
      <c r="AU362">
        <v>-32.823649000000003</v>
      </c>
    </row>
    <row r="363" spans="1:47">
      <c r="A363">
        <v>352480671</v>
      </c>
      <c r="B363" t="s">
        <v>3501</v>
      </c>
      <c r="C363" s="6">
        <v>6.37129632818355E+18</v>
      </c>
      <c r="D363" t="s">
        <v>3502</v>
      </c>
      <c r="E363" t="s">
        <v>60</v>
      </c>
      <c r="F363" t="s">
        <v>13</v>
      </c>
      <c r="G363" t="s">
        <v>13</v>
      </c>
      <c r="H363" t="s">
        <v>13</v>
      </c>
      <c r="I363" t="s">
        <v>13</v>
      </c>
      <c r="J363" t="s">
        <v>13</v>
      </c>
      <c r="K363" t="s">
        <v>13</v>
      </c>
      <c r="L363" t="s">
        <v>13</v>
      </c>
      <c r="M363" t="s">
        <v>13</v>
      </c>
      <c r="N363" t="s">
        <v>13</v>
      </c>
      <c r="O363" t="s">
        <v>13</v>
      </c>
      <c r="P363" t="s">
        <v>13</v>
      </c>
      <c r="Q363" t="s">
        <v>13</v>
      </c>
      <c r="R363" t="s">
        <v>13</v>
      </c>
      <c r="S363" t="s">
        <v>20</v>
      </c>
      <c r="T363" t="s">
        <v>13</v>
      </c>
      <c r="U363" t="s">
        <v>13</v>
      </c>
      <c r="V363" t="s">
        <v>13</v>
      </c>
      <c r="W363" t="s">
        <v>13</v>
      </c>
      <c r="X363" t="s">
        <v>13</v>
      </c>
      <c r="Y363" t="s">
        <v>13</v>
      </c>
      <c r="Z363" t="s">
        <v>13</v>
      </c>
      <c r="AA363" t="s">
        <v>13</v>
      </c>
      <c r="AB363" t="s">
        <v>13</v>
      </c>
      <c r="AC363" t="s">
        <v>13</v>
      </c>
      <c r="AD363" t="s">
        <v>13</v>
      </c>
      <c r="AE363" t="s">
        <v>13</v>
      </c>
      <c r="AF363">
        <v>16.288</v>
      </c>
      <c r="AG363">
        <v>16.469000000000001</v>
      </c>
      <c r="AH363">
        <v>16.376000000000001</v>
      </c>
      <c r="AI363">
        <v>16.54</v>
      </c>
      <c r="AJ363">
        <v>0.129</v>
      </c>
      <c r="AK363">
        <v>5.6000000000000001E-2</v>
      </c>
      <c r="AL363">
        <v>7745.1530000000002</v>
      </c>
      <c r="AM363">
        <v>3339.1990000000001</v>
      </c>
      <c r="AN363" s="1">
        <v>0.90004050925925927</v>
      </c>
      <c r="AO363">
        <v>324.01466699999997</v>
      </c>
      <c r="AP363" t="s">
        <v>3503</v>
      </c>
      <c r="AQ363">
        <v>-72.250221999999994</v>
      </c>
      <c r="AR363" s="1">
        <v>0.81784606481481481</v>
      </c>
      <c r="AS363">
        <v>294.42461700000001</v>
      </c>
      <c r="AT363" t="s">
        <v>3504</v>
      </c>
      <c r="AU363">
        <v>-53.374645999999998</v>
      </c>
    </row>
    <row r="364" spans="1:47">
      <c r="A364">
        <v>100468631</v>
      </c>
      <c r="B364" t="s">
        <v>3505</v>
      </c>
      <c r="C364" s="6">
        <v>6.6683447832933704E+18</v>
      </c>
      <c r="D364" t="s">
        <v>3506</v>
      </c>
      <c r="E364" t="s">
        <v>60</v>
      </c>
      <c r="F364" t="s">
        <v>13</v>
      </c>
      <c r="G364" t="s">
        <v>13</v>
      </c>
      <c r="H364" t="s">
        <v>13</v>
      </c>
      <c r="I364" t="s">
        <v>13</v>
      </c>
      <c r="J364" t="s">
        <v>13</v>
      </c>
      <c r="K364" t="s">
        <v>13</v>
      </c>
      <c r="L364" t="s">
        <v>13</v>
      </c>
      <c r="M364" t="s">
        <v>13</v>
      </c>
      <c r="N364" t="s">
        <v>13</v>
      </c>
      <c r="O364" t="s">
        <v>13</v>
      </c>
      <c r="P364" t="s">
        <v>13</v>
      </c>
      <c r="Q364" t="s">
        <v>13</v>
      </c>
      <c r="R364" t="s">
        <v>13</v>
      </c>
      <c r="S364" t="s">
        <v>20</v>
      </c>
      <c r="T364" t="s">
        <v>13</v>
      </c>
      <c r="U364" t="s">
        <v>13</v>
      </c>
      <c r="V364" t="s">
        <v>13</v>
      </c>
      <c r="W364" t="s">
        <v>13</v>
      </c>
      <c r="X364" t="s">
        <v>13</v>
      </c>
      <c r="Y364" t="s">
        <v>13</v>
      </c>
      <c r="Z364" t="s">
        <v>13</v>
      </c>
      <c r="AA364" t="s">
        <v>13</v>
      </c>
      <c r="AB364" t="s">
        <v>13</v>
      </c>
      <c r="AC364" t="s">
        <v>13</v>
      </c>
      <c r="AD364" t="s">
        <v>13</v>
      </c>
      <c r="AE364" t="s">
        <v>13</v>
      </c>
      <c r="AF364">
        <v>16.026</v>
      </c>
      <c r="AG364">
        <v>16.023</v>
      </c>
      <c r="AH364">
        <v>15.912000000000001</v>
      </c>
      <c r="AI364">
        <v>16.135000000000002</v>
      </c>
      <c r="AJ364">
        <v>0.217</v>
      </c>
      <c r="AK364">
        <v>6.4000000000000001E-2</v>
      </c>
      <c r="AL364">
        <v>4617.7219999999998</v>
      </c>
      <c r="AM364">
        <v>1370.239</v>
      </c>
      <c r="AN364" s="1">
        <v>0.85598611111111111</v>
      </c>
      <c r="AO364">
        <v>308.15491700000001</v>
      </c>
      <c r="AP364" t="s">
        <v>3507</v>
      </c>
      <c r="AQ364">
        <v>-48.097444000000003</v>
      </c>
      <c r="AR364" s="1">
        <v>0.82761574074074085</v>
      </c>
      <c r="AS364">
        <v>297.94180999999998</v>
      </c>
      <c r="AT364" t="s">
        <v>3508</v>
      </c>
      <c r="AU364">
        <v>-28.291909</v>
      </c>
    </row>
    <row r="365" spans="1:47">
      <c r="A365">
        <v>341180648</v>
      </c>
      <c r="B365" t="s">
        <v>3509</v>
      </c>
      <c r="C365" s="6">
        <v>6.4252240062718996E+18</v>
      </c>
      <c r="D365" t="s">
        <v>3510</v>
      </c>
      <c r="E365" t="s">
        <v>60</v>
      </c>
      <c r="F365" t="s">
        <v>13</v>
      </c>
      <c r="G365" t="s">
        <v>13</v>
      </c>
      <c r="H365" t="s">
        <v>13</v>
      </c>
      <c r="I365" t="s">
        <v>13</v>
      </c>
      <c r="J365" t="s">
        <v>13</v>
      </c>
      <c r="K365" t="s">
        <v>13</v>
      </c>
      <c r="L365" t="s">
        <v>13</v>
      </c>
      <c r="M365" t="s">
        <v>13</v>
      </c>
      <c r="N365" t="s">
        <v>13</v>
      </c>
      <c r="O365" t="s">
        <v>13</v>
      </c>
      <c r="P365" t="s">
        <v>13</v>
      </c>
      <c r="Q365" t="s">
        <v>13</v>
      </c>
      <c r="R365" t="s">
        <v>13</v>
      </c>
      <c r="S365" t="s">
        <v>20</v>
      </c>
      <c r="T365" t="s">
        <v>13</v>
      </c>
      <c r="U365" t="s">
        <v>13</v>
      </c>
      <c r="V365" t="s">
        <v>13</v>
      </c>
      <c r="W365" t="s">
        <v>13</v>
      </c>
      <c r="X365" t="s">
        <v>13</v>
      </c>
      <c r="Y365" t="s">
        <v>13</v>
      </c>
      <c r="Z365" t="s">
        <v>13</v>
      </c>
      <c r="AA365" t="s">
        <v>13</v>
      </c>
      <c r="AB365" t="s">
        <v>13</v>
      </c>
      <c r="AC365" t="s">
        <v>13</v>
      </c>
      <c r="AD365" t="s">
        <v>13</v>
      </c>
      <c r="AE365" t="s">
        <v>13</v>
      </c>
      <c r="AF365">
        <v>16.457999999999998</v>
      </c>
      <c r="AG365">
        <v>16.46</v>
      </c>
      <c r="AH365">
        <v>16.268999999999998</v>
      </c>
      <c r="AI365">
        <v>16.655000000000001</v>
      </c>
      <c r="AJ365">
        <v>0.38900000000000001</v>
      </c>
      <c r="AK365">
        <v>6.9000000000000006E-2</v>
      </c>
      <c r="AL365">
        <v>2570.8789999999999</v>
      </c>
      <c r="AM365">
        <v>456.12299999999999</v>
      </c>
      <c r="AN365" s="1">
        <v>0.87145949074074069</v>
      </c>
      <c r="AO365">
        <v>313.72558299999997</v>
      </c>
      <c r="AP365" t="s">
        <v>3511</v>
      </c>
      <c r="AQ365">
        <v>-65.883332999999993</v>
      </c>
      <c r="AR365" s="1">
        <v>0.81670138888888888</v>
      </c>
      <c r="AS365">
        <v>294.012314</v>
      </c>
      <c r="AT365" t="s">
        <v>3512</v>
      </c>
      <c r="AU365">
        <v>-46.050037000000003</v>
      </c>
    </row>
    <row r="366" spans="1:47">
      <c r="A366">
        <v>471015358</v>
      </c>
      <c r="B366" t="s">
        <v>14</v>
      </c>
      <c r="C366" s="6">
        <v>6.3973323168522998E+18</v>
      </c>
      <c r="D366" t="s">
        <v>3516</v>
      </c>
      <c r="E366" t="s">
        <v>60</v>
      </c>
      <c r="F366" t="s">
        <v>13</v>
      </c>
      <c r="G366" t="s">
        <v>13</v>
      </c>
      <c r="H366" t="s">
        <v>13</v>
      </c>
      <c r="I366" t="s">
        <v>13</v>
      </c>
      <c r="J366" t="s">
        <v>13</v>
      </c>
      <c r="K366" t="s">
        <v>13</v>
      </c>
      <c r="L366" t="s">
        <v>13</v>
      </c>
      <c r="M366" t="s">
        <v>13</v>
      </c>
      <c r="N366" t="s">
        <v>13</v>
      </c>
      <c r="O366" t="s">
        <v>13</v>
      </c>
      <c r="P366" t="s">
        <v>13</v>
      </c>
      <c r="Q366" t="s">
        <v>13</v>
      </c>
      <c r="R366" t="s">
        <v>13</v>
      </c>
      <c r="S366" t="s">
        <v>20</v>
      </c>
      <c r="T366" t="s">
        <v>13</v>
      </c>
      <c r="U366" t="s">
        <v>13</v>
      </c>
      <c r="V366" t="s">
        <v>13</v>
      </c>
      <c r="W366" t="s">
        <v>13</v>
      </c>
      <c r="X366" t="s">
        <v>13</v>
      </c>
      <c r="Y366" t="s">
        <v>13</v>
      </c>
      <c r="Z366" t="s">
        <v>13</v>
      </c>
      <c r="AA366" t="s">
        <v>13</v>
      </c>
      <c r="AB366" t="s">
        <v>13</v>
      </c>
      <c r="AC366" t="s">
        <v>13</v>
      </c>
      <c r="AD366" t="s">
        <v>13</v>
      </c>
      <c r="AE366" t="s">
        <v>13</v>
      </c>
      <c r="AF366">
        <v>16.529</v>
      </c>
      <c r="AG366">
        <v>16.474</v>
      </c>
      <c r="AH366">
        <v>16.25</v>
      </c>
      <c r="AI366">
        <v>16.722999999999999</v>
      </c>
      <c r="AJ366">
        <v>0.46300000000000002</v>
      </c>
      <c r="AK366">
        <v>8.3000000000000004E-2</v>
      </c>
      <c r="AL366">
        <v>2159.09</v>
      </c>
      <c r="AM366">
        <v>388.99799999999999</v>
      </c>
      <c r="AN366" s="1">
        <v>0.90729050925925925</v>
      </c>
      <c r="AO366">
        <v>326.62462499999998</v>
      </c>
      <c r="AP366" t="s">
        <v>3517</v>
      </c>
      <c r="AQ366">
        <v>-66.946306000000007</v>
      </c>
      <c r="AR366" s="1">
        <v>0.83366898148148139</v>
      </c>
      <c r="AS366">
        <v>300.120743</v>
      </c>
      <c r="AT366" t="s">
        <v>3518</v>
      </c>
      <c r="AU366">
        <v>-49.333857999999999</v>
      </c>
    </row>
    <row r="367" spans="1:47">
      <c r="A367">
        <v>410060182</v>
      </c>
      <c r="B367" t="s">
        <v>3522</v>
      </c>
      <c r="C367" s="6">
        <v>6.3998275897721098E+18</v>
      </c>
      <c r="D367" t="s">
        <v>3523</v>
      </c>
      <c r="E367" t="s">
        <v>60</v>
      </c>
      <c r="F367" t="s">
        <v>13</v>
      </c>
      <c r="G367" t="s">
        <v>13</v>
      </c>
      <c r="H367" t="s">
        <v>13</v>
      </c>
      <c r="I367" t="s">
        <v>13</v>
      </c>
      <c r="J367" t="s">
        <v>13</v>
      </c>
      <c r="K367" t="s">
        <v>13</v>
      </c>
      <c r="L367" t="s">
        <v>13</v>
      </c>
      <c r="M367" t="s">
        <v>13</v>
      </c>
      <c r="N367" t="s">
        <v>13</v>
      </c>
      <c r="O367" t="s">
        <v>13</v>
      </c>
      <c r="P367" t="s">
        <v>13</v>
      </c>
      <c r="Q367" t="s">
        <v>13</v>
      </c>
      <c r="R367" t="s">
        <v>13</v>
      </c>
      <c r="S367" t="s">
        <v>20</v>
      </c>
      <c r="T367" t="s">
        <v>13</v>
      </c>
      <c r="U367" t="s">
        <v>13</v>
      </c>
      <c r="V367" t="s">
        <v>13</v>
      </c>
      <c r="W367" t="s">
        <v>13</v>
      </c>
      <c r="X367" t="s">
        <v>13</v>
      </c>
      <c r="Y367" t="s">
        <v>13</v>
      </c>
      <c r="Z367" t="s">
        <v>13</v>
      </c>
      <c r="AA367" t="s">
        <v>13</v>
      </c>
      <c r="AB367" t="s">
        <v>13</v>
      </c>
      <c r="AC367" t="s">
        <v>13</v>
      </c>
      <c r="AD367" t="s">
        <v>13</v>
      </c>
      <c r="AE367" t="s">
        <v>13</v>
      </c>
      <c r="AF367">
        <v>16.347000000000001</v>
      </c>
      <c r="AG367">
        <v>16.542000000000002</v>
      </c>
      <c r="AH367">
        <v>16.433</v>
      </c>
      <c r="AI367">
        <v>16.652000000000001</v>
      </c>
      <c r="AJ367">
        <v>6.3860000000000001</v>
      </c>
      <c r="AK367">
        <v>7.0000000000000007E-2</v>
      </c>
      <c r="AL367">
        <v>156.583</v>
      </c>
      <c r="AM367">
        <v>1.722</v>
      </c>
      <c r="AN367" s="1">
        <v>0.89363310185185185</v>
      </c>
      <c r="AO367">
        <v>321.70791700000001</v>
      </c>
      <c r="AP367" t="s">
        <v>3524</v>
      </c>
      <c r="AQ367">
        <v>-68.211944000000003</v>
      </c>
      <c r="AR367" s="1">
        <v>0.82403935185185195</v>
      </c>
      <c r="AS367">
        <v>296.653978</v>
      </c>
      <c r="AT367" t="s">
        <v>3525</v>
      </c>
      <c r="AU367">
        <v>-49.503802999999998</v>
      </c>
    </row>
    <row r="368" spans="1:47">
      <c r="A368">
        <v>409847652</v>
      </c>
      <c r="B368" t="s">
        <v>3530</v>
      </c>
      <c r="C368" s="6">
        <v>6.4404950201919795E+18</v>
      </c>
      <c r="D368" t="s">
        <v>3531</v>
      </c>
      <c r="E368" t="s">
        <v>60</v>
      </c>
      <c r="F368" t="s">
        <v>13</v>
      </c>
      <c r="G368" t="s">
        <v>13</v>
      </c>
      <c r="H368" t="s">
        <v>13</v>
      </c>
      <c r="I368" t="s">
        <v>13</v>
      </c>
      <c r="J368" t="s">
        <v>13</v>
      </c>
      <c r="K368" t="s">
        <v>13</v>
      </c>
      <c r="L368" t="s">
        <v>13</v>
      </c>
      <c r="M368" t="s">
        <v>13</v>
      </c>
      <c r="N368" t="s">
        <v>13</v>
      </c>
      <c r="O368" t="s">
        <v>13</v>
      </c>
      <c r="P368" t="s">
        <v>13</v>
      </c>
      <c r="Q368" t="s">
        <v>13</v>
      </c>
      <c r="R368" t="s">
        <v>13</v>
      </c>
      <c r="S368" t="s">
        <v>20</v>
      </c>
      <c r="T368" t="s">
        <v>13</v>
      </c>
      <c r="U368" t="s">
        <v>13</v>
      </c>
      <c r="V368" t="s">
        <v>13</v>
      </c>
      <c r="W368" t="s">
        <v>13</v>
      </c>
      <c r="X368" t="s">
        <v>13</v>
      </c>
      <c r="Y368" t="s">
        <v>13</v>
      </c>
      <c r="Z368" t="s">
        <v>13</v>
      </c>
      <c r="AA368" t="s">
        <v>13</v>
      </c>
      <c r="AB368" t="s">
        <v>13</v>
      </c>
      <c r="AC368" t="s">
        <v>13</v>
      </c>
      <c r="AD368" t="s">
        <v>13</v>
      </c>
      <c r="AE368" t="s">
        <v>13</v>
      </c>
      <c r="AF368">
        <v>16.196000000000002</v>
      </c>
      <c r="AG368">
        <v>16.193999999999999</v>
      </c>
      <c r="AH368">
        <v>16.082999999999998</v>
      </c>
      <c r="AI368">
        <v>16.282</v>
      </c>
      <c r="AJ368">
        <v>0.20100000000000001</v>
      </c>
      <c r="AK368">
        <v>5.7000000000000002E-2</v>
      </c>
      <c r="AL368">
        <v>4965.5640000000003</v>
      </c>
      <c r="AM368">
        <v>1397.5239999999999</v>
      </c>
      <c r="AN368" s="1">
        <v>0.81416203703703705</v>
      </c>
      <c r="AO368">
        <v>293.09825000000001</v>
      </c>
      <c r="AP368" t="s">
        <v>3532</v>
      </c>
      <c r="AQ368">
        <v>-64.828693999999999</v>
      </c>
      <c r="AR368" s="1">
        <v>0.78629513888888891</v>
      </c>
      <c r="AS368">
        <v>283.066304</v>
      </c>
      <c r="AT368" t="s">
        <v>3533</v>
      </c>
      <c r="AU368">
        <v>-42.433661000000001</v>
      </c>
    </row>
    <row r="369" spans="1:47">
      <c r="A369">
        <v>471015362</v>
      </c>
      <c r="B369" t="s">
        <v>14</v>
      </c>
      <c r="C369" s="6">
        <v>6.4789926331301499E+18</v>
      </c>
      <c r="D369" t="s">
        <v>3534</v>
      </c>
      <c r="E369" t="s">
        <v>60</v>
      </c>
      <c r="F369" t="s">
        <v>13</v>
      </c>
      <c r="G369" t="s">
        <v>13</v>
      </c>
      <c r="H369" t="s">
        <v>13</v>
      </c>
      <c r="I369" t="s">
        <v>13</v>
      </c>
      <c r="J369" t="s">
        <v>13</v>
      </c>
      <c r="K369" t="s">
        <v>13</v>
      </c>
      <c r="L369" t="s">
        <v>13</v>
      </c>
      <c r="M369" t="s">
        <v>13</v>
      </c>
      <c r="N369" t="s">
        <v>13</v>
      </c>
      <c r="O369" t="s">
        <v>13</v>
      </c>
      <c r="P369" t="s">
        <v>13</v>
      </c>
      <c r="Q369" t="s">
        <v>13</v>
      </c>
      <c r="R369" t="s">
        <v>13</v>
      </c>
      <c r="S369" t="s">
        <v>20</v>
      </c>
      <c r="T369" t="s">
        <v>13</v>
      </c>
      <c r="U369" t="s">
        <v>13</v>
      </c>
      <c r="V369" t="s">
        <v>13</v>
      </c>
      <c r="W369" t="s">
        <v>13</v>
      </c>
      <c r="X369" t="s">
        <v>13</v>
      </c>
      <c r="Y369" t="s">
        <v>13</v>
      </c>
      <c r="Z369" t="s">
        <v>13</v>
      </c>
      <c r="AA369" t="s">
        <v>13</v>
      </c>
      <c r="AB369" t="s">
        <v>13</v>
      </c>
      <c r="AC369" t="s">
        <v>13</v>
      </c>
      <c r="AD369" t="s">
        <v>13</v>
      </c>
      <c r="AE369" t="s">
        <v>13</v>
      </c>
      <c r="AF369">
        <v>16.54</v>
      </c>
      <c r="AG369">
        <v>16.411999999999999</v>
      </c>
      <c r="AH369">
        <v>16.280999999999999</v>
      </c>
      <c r="AI369">
        <v>16.53</v>
      </c>
      <c r="AJ369">
        <v>1.0999999999999999E-2</v>
      </c>
      <c r="AK369">
        <v>7.4999999999999997E-2</v>
      </c>
      <c r="AL369">
        <v>89992.801000000007</v>
      </c>
      <c r="AM369">
        <v>606868.29700000002</v>
      </c>
      <c r="AN369" s="1">
        <v>0.88867129629629626</v>
      </c>
      <c r="AO369">
        <v>319.92170800000002</v>
      </c>
      <c r="AP369" t="s">
        <v>3535</v>
      </c>
      <c r="AQ369">
        <v>-49.566611000000002</v>
      </c>
      <c r="AR369" s="1">
        <v>0.84968634259259257</v>
      </c>
      <c r="AS369">
        <v>305.88696299999998</v>
      </c>
      <c r="AT369" t="s">
        <v>3536</v>
      </c>
      <c r="AU369">
        <v>-32.157769999999999</v>
      </c>
    </row>
    <row r="370" spans="1:47">
      <c r="A370">
        <v>471015370</v>
      </c>
      <c r="B370" t="s">
        <v>14</v>
      </c>
      <c r="C370" s="6">
        <v>6.3923561677428101E+18</v>
      </c>
      <c r="D370" t="s">
        <v>3548</v>
      </c>
      <c r="E370" t="s">
        <v>60</v>
      </c>
      <c r="F370" t="s">
        <v>13</v>
      </c>
      <c r="G370" t="s">
        <v>13</v>
      </c>
      <c r="H370" t="s">
        <v>13</v>
      </c>
      <c r="I370" t="s">
        <v>13</v>
      </c>
      <c r="J370" t="s">
        <v>13</v>
      </c>
      <c r="K370" t="s">
        <v>13</v>
      </c>
      <c r="L370" t="s">
        <v>13</v>
      </c>
      <c r="M370" t="s">
        <v>13</v>
      </c>
      <c r="N370" t="s">
        <v>13</v>
      </c>
      <c r="O370" t="s">
        <v>13</v>
      </c>
      <c r="P370" t="s">
        <v>13</v>
      </c>
      <c r="Q370" t="s">
        <v>13</v>
      </c>
      <c r="R370" t="s">
        <v>13</v>
      </c>
      <c r="S370" t="s">
        <v>20</v>
      </c>
      <c r="T370" t="s">
        <v>73</v>
      </c>
      <c r="U370" t="s">
        <v>13</v>
      </c>
      <c r="V370" t="s">
        <v>13</v>
      </c>
      <c r="W370" t="s">
        <v>13</v>
      </c>
      <c r="X370" t="s">
        <v>13</v>
      </c>
      <c r="Y370" t="s">
        <v>13</v>
      </c>
      <c r="Z370" t="s">
        <v>13</v>
      </c>
      <c r="AA370" t="s">
        <v>13</v>
      </c>
      <c r="AB370" t="s">
        <v>13</v>
      </c>
      <c r="AC370" t="s">
        <v>13</v>
      </c>
      <c r="AD370" t="s">
        <v>13</v>
      </c>
      <c r="AE370" t="s">
        <v>13</v>
      </c>
      <c r="AF370">
        <v>16.562000000000001</v>
      </c>
      <c r="AG370">
        <v>16.373999999999999</v>
      </c>
      <c r="AH370">
        <v>16.148</v>
      </c>
      <c r="AI370">
        <v>16.631</v>
      </c>
      <c r="AJ370">
        <v>0.51700000000000002</v>
      </c>
      <c r="AK370">
        <v>8.5000000000000006E-2</v>
      </c>
      <c r="AL370">
        <v>1935.5050000000001</v>
      </c>
      <c r="AM370">
        <v>318.90100000000001</v>
      </c>
      <c r="AN370" s="1">
        <v>0.95157638888888885</v>
      </c>
      <c r="AO370">
        <v>342.56733300000002</v>
      </c>
      <c r="AP370" t="s">
        <v>3549</v>
      </c>
      <c r="AQ370">
        <v>-65.671861000000007</v>
      </c>
      <c r="AR370" s="1">
        <v>0.85990393518518526</v>
      </c>
      <c r="AS370">
        <v>309.565427</v>
      </c>
      <c r="AT370" t="s">
        <v>3550</v>
      </c>
      <c r="AU370">
        <v>-51.898417000000002</v>
      </c>
    </row>
    <row r="371" spans="1:47">
      <c r="A371">
        <v>300788845</v>
      </c>
      <c r="B371" t="s">
        <v>3558</v>
      </c>
      <c r="C371" s="6">
        <v>6.6876945429720996E+18</v>
      </c>
      <c r="D371" t="s">
        <v>3559</v>
      </c>
      <c r="E371" t="s">
        <v>60</v>
      </c>
      <c r="F371" t="s">
        <v>13</v>
      </c>
      <c r="G371" t="s">
        <v>13</v>
      </c>
      <c r="H371" t="s">
        <v>13</v>
      </c>
      <c r="I371" t="s">
        <v>13</v>
      </c>
      <c r="J371" t="s">
        <v>13</v>
      </c>
      <c r="K371" t="s">
        <v>13</v>
      </c>
      <c r="L371" t="s">
        <v>13</v>
      </c>
      <c r="M371" t="s">
        <v>13</v>
      </c>
      <c r="N371" t="s">
        <v>13</v>
      </c>
      <c r="O371" t="s">
        <v>13</v>
      </c>
      <c r="P371" t="s">
        <v>13</v>
      </c>
      <c r="Q371" t="s">
        <v>13</v>
      </c>
      <c r="R371" t="s">
        <v>13</v>
      </c>
      <c r="S371" t="s">
        <v>20</v>
      </c>
      <c r="T371" t="s">
        <v>13</v>
      </c>
      <c r="U371" t="s">
        <v>13</v>
      </c>
      <c r="V371" t="s">
        <v>13</v>
      </c>
      <c r="W371" t="s">
        <v>13</v>
      </c>
      <c r="X371" t="s">
        <v>13</v>
      </c>
      <c r="Y371" t="s">
        <v>13</v>
      </c>
      <c r="Z371" t="s">
        <v>13</v>
      </c>
      <c r="AA371" t="s">
        <v>13</v>
      </c>
      <c r="AB371" t="s">
        <v>13</v>
      </c>
      <c r="AC371" t="s">
        <v>13</v>
      </c>
      <c r="AD371" t="s">
        <v>13</v>
      </c>
      <c r="AE371" t="s">
        <v>13</v>
      </c>
      <c r="AF371">
        <v>15.959</v>
      </c>
      <c r="AG371">
        <v>15.994</v>
      </c>
      <c r="AH371">
        <v>15.804</v>
      </c>
      <c r="AI371">
        <v>16.119</v>
      </c>
      <c r="AJ371">
        <v>0.438</v>
      </c>
      <c r="AK371">
        <v>0.09</v>
      </c>
      <c r="AL371">
        <v>2283.9859999999999</v>
      </c>
      <c r="AM371">
        <v>467.928</v>
      </c>
      <c r="AN371" s="1">
        <v>0.83355787037037032</v>
      </c>
      <c r="AO371">
        <v>300.08087499999999</v>
      </c>
      <c r="AP371" t="s">
        <v>3560</v>
      </c>
      <c r="AQ371">
        <v>-39.759694000000003</v>
      </c>
      <c r="AR371" s="1">
        <v>0.81671412037037039</v>
      </c>
      <c r="AS371">
        <v>294.01715999999999</v>
      </c>
      <c r="AT371" t="s">
        <v>3561</v>
      </c>
      <c r="AU371">
        <v>-18.795536999999999</v>
      </c>
    </row>
    <row r="372" spans="1:47">
      <c r="A372">
        <v>90849797</v>
      </c>
      <c r="B372" t="s">
        <v>3562</v>
      </c>
      <c r="C372" s="6">
        <v>6.6794193435821896E+18</v>
      </c>
      <c r="D372" t="s">
        <v>3563</v>
      </c>
      <c r="E372" t="s">
        <v>60</v>
      </c>
      <c r="F372" t="s">
        <v>13</v>
      </c>
      <c r="G372" t="s">
        <v>13</v>
      </c>
      <c r="H372" t="s">
        <v>13</v>
      </c>
      <c r="I372" t="s">
        <v>13</v>
      </c>
      <c r="J372" t="s">
        <v>13</v>
      </c>
      <c r="K372" t="s">
        <v>13</v>
      </c>
      <c r="L372" t="s">
        <v>13</v>
      </c>
      <c r="M372" t="s">
        <v>13</v>
      </c>
      <c r="N372" t="s">
        <v>13</v>
      </c>
      <c r="O372" t="s">
        <v>13</v>
      </c>
      <c r="P372" t="s">
        <v>13</v>
      </c>
      <c r="Q372" t="s">
        <v>13</v>
      </c>
      <c r="R372" t="s">
        <v>13</v>
      </c>
      <c r="S372" t="s">
        <v>20</v>
      </c>
      <c r="T372" t="s">
        <v>13</v>
      </c>
      <c r="U372" t="s">
        <v>13</v>
      </c>
      <c r="V372" t="s">
        <v>13</v>
      </c>
      <c r="W372" t="s">
        <v>13</v>
      </c>
      <c r="X372" t="s">
        <v>13</v>
      </c>
      <c r="Y372" t="s">
        <v>13</v>
      </c>
      <c r="Z372" t="s">
        <v>13</v>
      </c>
      <c r="AA372" t="s">
        <v>13</v>
      </c>
      <c r="AB372" t="s">
        <v>13</v>
      </c>
      <c r="AC372" t="s">
        <v>13</v>
      </c>
      <c r="AD372" t="s">
        <v>13</v>
      </c>
      <c r="AE372" t="s">
        <v>13</v>
      </c>
      <c r="AF372">
        <v>16.257999999999999</v>
      </c>
      <c r="AG372">
        <v>16.390999999999998</v>
      </c>
      <c r="AH372">
        <v>16.181999999999999</v>
      </c>
      <c r="AI372">
        <v>16.611000000000001</v>
      </c>
      <c r="AJ372">
        <v>0.40799999999999997</v>
      </c>
      <c r="AK372">
        <v>8.1000000000000003E-2</v>
      </c>
      <c r="AL372">
        <v>2450.6379999999999</v>
      </c>
      <c r="AM372">
        <v>485.339</v>
      </c>
      <c r="AN372" s="1">
        <v>0.85454745370370366</v>
      </c>
      <c r="AO372">
        <v>307.63712500000003</v>
      </c>
      <c r="AP372" t="s">
        <v>3564</v>
      </c>
      <c r="AQ372">
        <v>-43.146583</v>
      </c>
      <c r="AR372" s="1">
        <v>0.83069444444444451</v>
      </c>
      <c r="AS372">
        <v>299.050093</v>
      </c>
      <c r="AT372" t="s">
        <v>3565</v>
      </c>
      <c r="AU372">
        <v>-23.428961999999999</v>
      </c>
    </row>
    <row r="373" spans="1:47">
      <c r="A373">
        <v>90955418</v>
      </c>
      <c r="B373" t="s">
        <v>3566</v>
      </c>
      <c r="C373" s="6">
        <v>6.6794525007299604E+18</v>
      </c>
      <c r="D373" t="s">
        <v>3567</v>
      </c>
      <c r="E373" t="s">
        <v>60</v>
      </c>
      <c r="F373" t="s">
        <v>13</v>
      </c>
      <c r="G373" t="s">
        <v>13</v>
      </c>
      <c r="H373" t="s">
        <v>13</v>
      </c>
      <c r="I373" t="s">
        <v>13</v>
      </c>
      <c r="J373" t="s">
        <v>13</v>
      </c>
      <c r="K373" t="s">
        <v>13</v>
      </c>
      <c r="L373" t="s">
        <v>13</v>
      </c>
      <c r="M373" t="s">
        <v>13</v>
      </c>
      <c r="N373" t="s">
        <v>13</v>
      </c>
      <c r="O373" t="s">
        <v>13</v>
      </c>
      <c r="P373" t="s">
        <v>13</v>
      </c>
      <c r="Q373" t="s">
        <v>13</v>
      </c>
      <c r="R373" t="s">
        <v>13</v>
      </c>
      <c r="S373" t="s">
        <v>20</v>
      </c>
      <c r="T373" t="s">
        <v>13</v>
      </c>
      <c r="U373" t="s">
        <v>13</v>
      </c>
      <c r="V373" t="s">
        <v>13</v>
      </c>
      <c r="W373" t="s">
        <v>13</v>
      </c>
      <c r="X373" t="s">
        <v>13</v>
      </c>
      <c r="Y373" t="s">
        <v>13</v>
      </c>
      <c r="Z373" t="s">
        <v>13</v>
      </c>
      <c r="AA373" t="s">
        <v>13</v>
      </c>
      <c r="AB373" t="s">
        <v>13</v>
      </c>
      <c r="AC373" t="s">
        <v>13</v>
      </c>
      <c r="AD373" t="s">
        <v>13</v>
      </c>
      <c r="AE373" t="s">
        <v>13</v>
      </c>
      <c r="AF373">
        <v>16.155000000000001</v>
      </c>
      <c r="AG373">
        <v>16.076000000000001</v>
      </c>
      <c r="AH373">
        <v>15.798</v>
      </c>
      <c r="AI373">
        <v>16.376000000000001</v>
      </c>
      <c r="AJ373">
        <v>0.46600000000000003</v>
      </c>
      <c r="AK373">
        <v>7.4999999999999997E-2</v>
      </c>
      <c r="AL373">
        <v>2146.1990000000001</v>
      </c>
      <c r="AM373">
        <v>347.66</v>
      </c>
      <c r="AN373" s="1">
        <v>0.85689004629629639</v>
      </c>
      <c r="AO373">
        <v>308.48029200000002</v>
      </c>
      <c r="AP373" t="s">
        <v>3568</v>
      </c>
      <c r="AQ373">
        <v>-42.518611</v>
      </c>
      <c r="AR373" s="1">
        <v>0.83300231481481479</v>
      </c>
      <c r="AS373">
        <v>299.88077299999998</v>
      </c>
      <c r="AT373" t="s">
        <v>3569</v>
      </c>
      <c r="AU373">
        <v>-22.988728999999999</v>
      </c>
    </row>
    <row r="374" spans="1:47">
      <c r="A374">
        <v>126637970</v>
      </c>
      <c r="B374" t="s">
        <v>3570</v>
      </c>
      <c r="C374" s="6">
        <v>6.4851719571984097E+18</v>
      </c>
      <c r="D374" t="s">
        <v>3571</v>
      </c>
      <c r="E374" t="s">
        <v>60</v>
      </c>
      <c r="F374" t="s">
        <v>24</v>
      </c>
      <c r="G374" t="s">
        <v>13</v>
      </c>
      <c r="H374" t="s">
        <v>13</v>
      </c>
      <c r="I374" t="s">
        <v>13</v>
      </c>
      <c r="J374" t="s">
        <v>13</v>
      </c>
      <c r="K374" t="s">
        <v>13</v>
      </c>
      <c r="L374" t="s">
        <v>13</v>
      </c>
      <c r="M374" t="s">
        <v>13</v>
      </c>
      <c r="N374" t="s">
        <v>13</v>
      </c>
      <c r="O374" t="s">
        <v>13</v>
      </c>
      <c r="P374" t="s">
        <v>13</v>
      </c>
      <c r="Q374" t="s">
        <v>13</v>
      </c>
      <c r="R374" t="s">
        <v>13</v>
      </c>
      <c r="S374" t="s">
        <v>20</v>
      </c>
      <c r="T374" t="s">
        <v>13</v>
      </c>
      <c r="U374" t="s">
        <v>13</v>
      </c>
      <c r="V374" t="s">
        <v>13</v>
      </c>
      <c r="W374" t="s">
        <v>13</v>
      </c>
      <c r="X374" t="s">
        <v>13</v>
      </c>
      <c r="Y374" t="s">
        <v>13</v>
      </c>
      <c r="Z374" t="s">
        <v>13</v>
      </c>
      <c r="AA374" t="s">
        <v>13</v>
      </c>
      <c r="AB374" t="s">
        <v>13</v>
      </c>
      <c r="AC374" t="s">
        <v>13</v>
      </c>
      <c r="AD374" t="s">
        <v>13</v>
      </c>
      <c r="AE374" t="s">
        <v>13</v>
      </c>
      <c r="AF374">
        <v>15.935</v>
      </c>
      <c r="AG374">
        <v>16.015000000000001</v>
      </c>
      <c r="AH374">
        <v>15.884</v>
      </c>
      <c r="AI374">
        <v>16.094999999999999</v>
      </c>
      <c r="AJ374">
        <v>0.27100000000000002</v>
      </c>
      <c r="AK374">
        <v>8.1000000000000003E-2</v>
      </c>
      <c r="AL374">
        <v>3685.9290000000001</v>
      </c>
      <c r="AM374">
        <v>1097.47</v>
      </c>
      <c r="AN374" s="1">
        <v>0.87428125000000001</v>
      </c>
      <c r="AO374">
        <v>314.74104199999999</v>
      </c>
      <c r="AP374" t="s">
        <v>3572</v>
      </c>
      <c r="AQ374">
        <v>-42.187638999999997</v>
      </c>
      <c r="AR374" s="1">
        <v>0.84670949074074076</v>
      </c>
      <c r="AS374">
        <v>304.81526100000002</v>
      </c>
      <c r="AT374" t="s">
        <v>3573</v>
      </c>
      <c r="AU374">
        <v>-24.003823000000001</v>
      </c>
    </row>
    <row r="375" spans="1:47">
      <c r="A375">
        <v>441434262</v>
      </c>
      <c r="B375" t="s">
        <v>3577</v>
      </c>
      <c r="C375" s="6">
        <v>6.7940113387834798E+18</v>
      </c>
      <c r="D375" t="s">
        <v>3578</v>
      </c>
      <c r="E375" t="s">
        <v>60</v>
      </c>
      <c r="F375" t="s">
        <v>13</v>
      </c>
      <c r="G375" t="s">
        <v>13</v>
      </c>
      <c r="H375" t="s">
        <v>13</v>
      </c>
      <c r="I375" t="s">
        <v>13</v>
      </c>
      <c r="J375" t="s">
        <v>13</v>
      </c>
      <c r="K375" t="s">
        <v>13</v>
      </c>
      <c r="L375" t="s">
        <v>13</v>
      </c>
      <c r="M375" t="s">
        <v>13</v>
      </c>
      <c r="N375" t="s">
        <v>13</v>
      </c>
      <c r="O375" t="s">
        <v>13</v>
      </c>
      <c r="P375" t="s">
        <v>13</v>
      </c>
      <c r="Q375" t="s">
        <v>13</v>
      </c>
      <c r="R375" t="s">
        <v>13</v>
      </c>
      <c r="S375" t="s">
        <v>20</v>
      </c>
      <c r="T375" t="s">
        <v>13</v>
      </c>
      <c r="U375" t="s">
        <v>13</v>
      </c>
      <c r="V375" t="s">
        <v>13</v>
      </c>
      <c r="W375" t="s">
        <v>13</v>
      </c>
      <c r="X375" t="s">
        <v>13</v>
      </c>
      <c r="Y375" t="s">
        <v>13</v>
      </c>
      <c r="Z375" t="s">
        <v>13</v>
      </c>
      <c r="AA375" t="s">
        <v>13</v>
      </c>
      <c r="AB375" t="s">
        <v>13</v>
      </c>
      <c r="AC375" t="s">
        <v>13</v>
      </c>
      <c r="AD375" t="s">
        <v>13</v>
      </c>
      <c r="AE375" t="s">
        <v>13</v>
      </c>
      <c r="AF375">
        <v>16.093</v>
      </c>
      <c r="AG375">
        <v>15.991</v>
      </c>
      <c r="AH375">
        <v>15.823</v>
      </c>
      <c r="AI375">
        <v>16.175000000000001</v>
      </c>
      <c r="AJ375">
        <v>0.45900000000000002</v>
      </c>
      <c r="AK375">
        <v>7.9000000000000001E-2</v>
      </c>
      <c r="AL375">
        <v>2177.866</v>
      </c>
      <c r="AM375">
        <v>376.22300000000001</v>
      </c>
      <c r="AN375" s="1">
        <v>0.8662361111111111</v>
      </c>
      <c r="AO375">
        <v>311.84479199999998</v>
      </c>
      <c r="AP375" t="s">
        <v>3579</v>
      </c>
      <c r="AQ375">
        <v>-31.389806</v>
      </c>
      <c r="AR375" s="1">
        <v>0.84934606481481489</v>
      </c>
      <c r="AS375">
        <v>305.76441799999998</v>
      </c>
      <c r="AT375" t="s">
        <v>3580</v>
      </c>
      <c r="AU375">
        <v>-12.998229</v>
      </c>
    </row>
    <row r="376" spans="1:47">
      <c r="A376">
        <v>409854087</v>
      </c>
      <c r="B376" t="s">
        <v>3581</v>
      </c>
      <c r="C376" s="6">
        <v>6.4415145079875103E+18</v>
      </c>
      <c r="D376" t="s">
        <v>3582</v>
      </c>
      <c r="E376" t="s">
        <v>60</v>
      </c>
      <c r="F376" t="s">
        <v>13</v>
      </c>
      <c r="G376" t="s">
        <v>13</v>
      </c>
      <c r="H376" t="s">
        <v>13</v>
      </c>
      <c r="I376" t="s">
        <v>13</v>
      </c>
      <c r="J376" t="s">
        <v>13</v>
      </c>
      <c r="K376" t="s">
        <v>13</v>
      </c>
      <c r="L376" t="s">
        <v>13</v>
      </c>
      <c r="M376" t="s">
        <v>13</v>
      </c>
      <c r="N376" t="s">
        <v>13</v>
      </c>
      <c r="O376" t="s">
        <v>13</v>
      </c>
      <c r="P376" t="s">
        <v>13</v>
      </c>
      <c r="Q376" t="s">
        <v>13</v>
      </c>
      <c r="R376" t="s">
        <v>13</v>
      </c>
      <c r="S376" t="s">
        <v>20</v>
      </c>
      <c r="T376" t="s">
        <v>13</v>
      </c>
      <c r="U376" t="s">
        <v>13</v>
      </c>
      <c r="V376" t="s">
        <v>13</v>
      </c>
      <c r="W376" t="s">
        <v>13</v>
      </c>
      <c r="X376" t="s">
        <v>13</v>
      </c>
      <c r="Y376" t="s">
        <v>13</v>
      </c>
      <c r="Z376" t="s">
        <v>13</v>
      </c>
      <c r="AA376" t="s">
        <v>13</v>
      </c>
      <c r="AB376" t="s">
        <v>13</v>
      </c>
      <c r="AC376" t="s">
        <v>13</v>
      </c>
      <c r="AD376" t="s">
        <v>13</v>
      </c>
      <c r="AE376" t="s">
        <v>13</v>
      </c>
      <c r="AF376">
        <v>16.253</v>
      </c>
      <c r="AG376">
        <v>16.425000000000001</v>
      </c>
      <c r="AH376">
        <v>16.22</v>
      </c>
      <c r="AI376">
        <v>16.492000000000001</v>
      </c>
      <c r="AJ376">
        <v>0.11600000000000001</v>
      </c>
      <c r="AK376">
        <v>6.7000000000000004E-2</v>
      </c>
      <c r="AL376">
        <v>8601.4850000000006</v>
      </c>
      <c r="AM376">
        <v>4954.6629999999996</v>
      </c>
      <c r="AN376" s="1">
        <v>0.8147430555555556</v>
      </c>
      <c r="AO376">
        <v>293.30741699999999</v>
      </c>
      <c r="AP376" t="s">
        <v>3583</v>
      </c>
      <c r="AQ376">
        <v>-63.253222000000001</v>
      </c>
      <c r="AR376" s="1">
        <v>0.78785763888888882</v>
      </c>
      <c r="AS376">
        <v>283.62875300000002</v>
      </c>
      <c r="AT376" t="s">
        <v>3584</v>
      </c>
      <c r="AU376">
        <v>-40.912469999999999</v>
      </c>
    </row>
    <row r="377" spans="1:47">
      <c r="A377">
        <v>220371163</v>
      </c>
      <c r="B377" t="s">
        <v>3598</v>
      </c>
      <c r="C377" s="6">
        <v>6.4708579650714102E+18</v>
      </c>
      <c r="D377" t="s">
        <v>3599</v>
      </c>
      <c r="E377" t="s">
        <v>60</v>
      </c>
      <c r="F377" t="s">
        <v>13</v>
      </c>
      <c r="G377" t="s">
        <v>13</v>
      </c>
      <c r="H377" t="s">
        <v>13</v>
      </c>
      <c r="I377" t="s">
        <v>13</v>
      </c>
      <c r="J377" t="s">
        <v>13</v>
      </c>
      <c r="K377" t="s">
        <v>13</v>
      </c>
      <c r="L377" t="s">
        <v>13</v>
      </c>
      <c r="M377" t="s">
        <v>13</v>
      </c>
      <c r="N377" t="s">
        <v>13</v>
      </c>
      <c r="O377" t="s">
        <v>13</v>
      </c>
      <c r="P377" t="s">
        <v>13</v>
      </c>
      <c r="Q377" t="s">
        <v>13</v>
      </c>
      <c r="R377" t="s">
        <v>13</v>
      </c>
      <c r="S377" t="s">
        <v>20</v>
      </c>
      <c r="T377" t="s">
        <v>13</v>
      </c>
      <c r="U377" t="s">
        <v>13</v>
      </c>
      <c r="V377" t="s">
        <v>13</v>
      </c>
      <c r="W377" t="s">
        <v>13</v>
      </c>
      <c r="X377" t="s">
        <v>13</v>
      </c>
      <c r="Y377" t="s">
        <v>13</v>
      </c>
      <c r="Z377" t="s">
        <v>13</v>
      </c>
      <c r="AA377" t="s">
        <v>13</v>
      </c>
      <c r="AB377" t="s">
        <v>13</v>
      </c>
      <c r="AC377" t="s">
        <v>13</v>
      </c>
      <c r="AD377" t="s">
        <v>13</v>
      </c>
      <c r="AE377" t="s">
        <v>13</v>
      </c>
      <c r="AF377">
        <v>16.16</v>
      </c>
      <c r="AG377">
        <v>16.045000000000002</v>
      </c>
      <c r="AH377">
        <v>15.904999999999999</v>
      </c>
      <c r="AI377">
        <v>16.145</v>
      </c>
      <c r="AJ377">
        <v>0.41399999999999998</v>
      </c>
      <c r="AK377">
        <v>7.2999999999999995E-2</v>
      </c>
      <c r="AL377">
        <v>2415.6689999999999</v>
      </c>
      <c r="AM377">
        <v>427.78</v>
      </c>
      <c r="AN377" s="1">
        <v>0.85688194444444443</v>
      </c>
      <c r="AO377">
        <v>308.47745800000001</v>
      </c>
      <c r="AP377" t="s">
        <v>3600</v>
      </c>
      <c r="AQ377">
        <v>-54.552722000000003</v>
      </c>
      <c r="AR377" s="1">
        <v>0.82215856481481486</v>
      </c>
      <c r="AS377">
        <v>295.97717999999998</v>
      </c>
      <c r="AT377" t="s">
        <v>3601</v>
      </c>
      <c r="AU377">
        <v>-34.529341000000002</v>
      </c>
    </row>
    <row r="378" spans="1:47">
      <c r="A378">
        <v>471015392</v>
      </c>
      <c r="B378" t="s">
        <v>14</v>
      </c>
      <c r="C378" s="6">
        <v>6.4785979771751096E+18</v>
      </c>
      <c r="D378" t="s">
        <v>3602</v>
      </c>
      <c r="E378" t="s">
        <v>60</v>
      </c>
      <c r="F378" t="s">
        <v>13</v>
      </c>
      <c r="G378" t="s">
        <v>13</v>
      </c>
      <c r="H378" t="s">
        <v>13</v>
      </c>
      <c r="I378" t="s">
        <v>13</v>
      </c>
      <c r="J378" t="s">
        <v>13</v>
      </c>
      <c r="K378" t="s">
        <v>13</v>
      </c>
      <c r="L378" t="s">
        <v>13</v>
      </c>
      <c r="M378" t="s">
        <v>13</v>
      </c>
      <c r="N378" t="s">
        <v>13</v>
      </c>
      <c r="O378" t="s">
        <v>13</v>
      </c>
      <c r="P378" t="s">
        <v>13</v>
      </c>
      <c r="Q378" t="s">
        <v>13</v>
      </c>
      <c r="R378" t="s">
        <v>13</v>
      </c>
      <c r="S378" t="s">
        <v>20</v>
      </c>
      <c r="T378" t="s">
        <v>13</v>
      </c>
      <c r="U378" t="s">
        <v>13</v>
      </c>
      <c r="V378" t="s">
        <v>13</v>
      </c>
      <c r="W378" t="s">
        <v>13</v>
      </c>
      <c r="X378" t="s">
        <v>13</v>
      </c>
      <c r="Y378" t="s">
        <v>13</v>
      </c>
      <c r="Z378" t="s">
        <v>13</v>
      </c>
      <c r="AA378" t="s">
        <v>13</v>
      </c>
      <c r="AB378" t="s">
        <v>13</v>
      </c>
      <c r="AC378" t="s">
        <v>13</v>
      </c>
      <c r="AD378" t="s">
        <v>13</v>
      </c>
      <c r="AE378" t="s">
        <v>13</v>
      </c>
      <c r="AF378">
        <v>16.629000000000001</v>
      </c>
      <c r="AG378">
        <v>16.597000000000001</v>
      </c>
      <c r="AH378">
        <v>16.38</v>
      </c>
      <c r="AI378">
        <v>16.817</v>
      </c>
      <c r="AJ378">
        <v>0.34699999999999998</v>
      </c>
      <c r="AK378">
        <v>7.6999999999999999E-2</v>
      </c>
      <c r="AL378">
        <v>2879.7359999999999</v>
      </c>
      <c r="AM378">
        <v>638.80899999999997</v>
      </c>
      <c r="AN378" s="1">
        <v>0.88710879629629635</v>
      </c>
      <c r="AO378">
        <v>319.35899999999998</v>
      </c>
      <c r="AP378" t="s">
        <v>3603</v>
      </c>
      <c r="AQ378">
        <v>-49.924500000000002</v>
      </c>
      <c r="AR378" s="1">
        <v>0.84814930555555545</v>
      </c>
      <c r="AS378">
        <v>305.33385500000003</v>
      </c>
      <c r="AT378" t="s">
        <v>3604</v>
      </c>
      <c r="AU378">
        <v>-32.361548999999997</v>
      </c>
    </row>
    <row r="379" spans="1:47">
      <c r="A379">
        <v>389422302</v>
      </c>
      <c r="B379" t="s">
        <v>3605</v>
      </c>
      <c r="C379" s="6">
        <v>6.7782613157524204E+18</v>
      </c>
      <c r="D379" t="s">
        <v>3606</v>
      </c>
      <c r="E379" t="s">
        <v>60</v>
      </c>
      <c r="F379" t="s">
        <v>13</v>
      </c>
      <c r="G379" t="s">
        <v>13</v>
      </c>
      <c r="H379" t="s">
        <v>13</v>
      </c>
      <c r="I379" t="s">
        <v>13</v>
      </c>
      <c r="J379" t="s">
        <v>13</v>
      </c>
      <c r="K379" t="s">
        <v>13</v>
      </c>
      <c r="L379" t="s">
        <v>13</v>
      </c>
      <c r="M379" t="s">
        <v>13</v>
      </c>
      <c r="N379" t="s">
        <v>13</v>
      </c>
      <c r="O379" t="s">
        <v>13</v>
      </c>
      <c r="P379" t="s">
        <v>13</v>
      </c>
      <c r="Q379" t="s">
        <v>13</v>
      </c>
      <c r="R379" t="s">
        <v>13</v>
      </c>
      <c r="S379" t="s">
        <v>20</v>
      </c>
      <c r="T379" t="s">
        <v>13</v>
      </c>
      <c r="U379" t="s">
        <v>13</v>
      </c>
      <c r="V379" t="s">
        <v>13</v>
      </c>
      <c r="W379" t="s">
        <v>13</v>
      </c>
      <c r="X379" t="s">
        <v>13</v>
      </c>
      <c r="Y379" t="s">
        <v>13</v>
      </c>
      <c r="Z379" t="s">
        <v>13</v>
      </c>
      <c r="AA379" t="s">
        <v>13</v>
      </c>
      <c r="AB379" t="s">
        <v>13</v>
      </c>
      <c r="AC379" t="s">
        <v>13</v>
      </c>
      <c r="AD379" t="s">
        <v>13</v>
      </c>
      <c r="AE379" t="s">
        <v>13</v>
      </c>
      <c r="AF379">
        <v>16.082000000000001</v>
      </c>
      <c r="AG379">
        <v>16.073</v>
      </c>
      <c r="AH379">
        <v>15.997999999999999</v>
      </c>
      <c r="AI379">
        <v>16.140999999999998</v>
      </c>
      <c r="AJ379">
        <v>1.0999999999999999E-2</v>
      </c>
      <c r="AK379">
        <v>9.1999999999999998E-2</v>
      </c>
      <c r="AL379">
        <v>91049.804000000004</v>
      </c>
      <c r="AM379">
        <v>759983.58900000004</v>
      </c>
      <c r="AN379" s="1">
        <v>0.86626273148148147</v>
      </c>
      <c r="AO379">
        <v>311.85449999999997</v>
      </c>
      <c r="AP379" t="s">
        <v>3607</v>
      </c>
      <c r="AQ379">
        <v>-37.092582999999998</v>
      </c>
      <c r="AR379" s="1">
        <v>0.84482523148148159</v>
      </c>
      <c r="AS379">
        <v>304.13719600000002</v>
      </c>
      <c r="AT379" t="s">
        <v>3608</v>
      </c>
      <c r="AU379">
        <v>-18.481939000000001</v>
      </c>
    </row>
    <row r="380" spans="1:47">
      <c r="A380">
        <v>212345278</v>
      </c>
      <c r="B380" t="s">
        <v>3617</v>
      </c>
      <c r="C380" s="6">
        <v>6.7991106675552297E+18</v>
      </c>
      <c r="D380" t="s">
        <v>3618</v>
      </c>
      <c r="E380" t="s">
        <v>60</v>
      </c>
      <c r="F380" t="s">
        <v>13</v>
      </c>
      <c r="G380" t="s">
        <v>13</v>
      </c>
      <c r="H380" t="s">
        <v>13</v>
      </c>
      <c r="I380" t="s">
        <v>13</v>
      </c>
      <c r="J380" t="s">
        <v>13</v>
      </c>
      <c r="K380" t="s">
        <v>13</v>
      </c>
      <c r="L380" t="s">
        <v>13</v>
      </c>
      <c r="M380" t="s">
        <v>13</v>
      </c>
      <c r="N380" t="s">
        <v>13</v>
      </c>
      <c r="O380" t="s">
        <v>13</v>
      </c>
      <c r="P380" t="s">
        <v>13</v>
      </c>
      <c r="Q380" t="s">
        <v>13</v>
      </c>
      <c r="R380" t="s">
        <v>13</v>
      </c>
      <c r="S380" t="s">
        <v>20</v>
      </c>
      <c r="T380" t="s">
        <v>13</v>
      </c>
      <c r="U380" t="s">
        <v>13</v>
      </c>
      <c r="V380" t="s">
        <v>13</v>
      </c>
      <c r="W380" t="s">
        <v>13</v>
      </c>
      <c r="X380" t="s">
        <v>13</v>
      </c>
      <c r="Y380" t="s">
        <v>13</v>
      </c>
      <c r="Z380" t="s">
        <v>13</v>
      </c>
      <c r="AA380" t="s">
        <v>13</v>
      </c>
      <c r="AB380" t="s">
        <v>13</v>
      </c>
      <c r="AC380" t="s">
        <v>13</v>
      </c>
      <c r="AD380" t="s">
        <v>13</v>
      </c>
      <c r="AE380" t="s">
        <v>13</v>
      </c>
      <c r="AF380">
        <v>16.079999999999998</v>
      </c>
      <c r="AG380">
        <v>15.795999999999999</v>
      </c>
      <c r="AH380">
        <v>15.603</v>
      </c>
      <c r="AI380">
        <v>16.015000000000001</v>
      </c>
      <c r="AJ380">
        <v>0.39800000000000002</v>
      </c>
      <c r="AK380">
        <v>8.7999999999999995E-2</v>
      </c>
      <c r="AL380">
        <v>2512.2089999999998</v>
      </c>
      <c r="AM380">
        <v>556.048</v>
      </c>
      <c r="AN380" s="1">
        <v>0.8610324074074075</v>
      </c>
      <c r="AO380">
        <v>309.97187500000001</v>
      </c>
      <c r="AP380" t="s">
        <v>3619</v>
      </c>
      <c r="AQ380">
        <v>-27.296417000000002</v>
      </c>
      <c r="AR380" s="1">
        <v>0.84796527777777786</v>
      </c>
      <c r="AS380">
        <v>305.26763099999999</v>
      </c>
      <c r="AT380" t="s">
        <v>3620</v>
      </c>
      <c r="AU380">
        <v>-8.6186129999999999</v>
      </c>
    </row>
    <row r="381" spans="1:47">
      <c r="A381">
        <v>166469020</v>
      </c>
      <c r="B381" t="s">
        <v>3632</v>
      </c>
      <c r="C381" s="6">
        <v>6.6677046270086502E+18</v>
      </c>
      <c r="D381" t="s">
        <v>3633</v>
      </c>
      <c r="E381" t="s">
        <v>60</v>
      </c>
      <c r="F381" t="s">
        <v>13</v>
      </c>
      <c r="G381" t="s">
        <v>13</v>
      </c>
      <c r="H381" t="s">
        <v>13</v>
      </c>
      <c r="I381" t="s">
        <v>13</v>
      </c>
      <c r="J381" t="s">
        <v>13</v>
      </c>
      <c r="K381" t="s">
        <v>13</v>
      </c>
      <c r="L381" t="s">
        <v>13</v>
      </c>
      <c r="M381" t="s">
        <v>13</v>
      </c>
      <c r="N381" t="s">
        <v>13</v>
      </c>
      <c r="O381" t="s">
        <v>13</v>
      </c>
      <c r="P381" t="s">
        <v>13</v>
      </c>
      <c r="Q381" t="s">
        <v>13</v>
      </c>
      <c r="R381" t="s">
        <v>13</v>
      </c>
      <c r="S381" t="s">
        <v>20</v>
      </c>
      <c r="T381" t="s">
        <v>13</v>
      </c>
      <c r="U381" t="s">
        <v>13</v>
      </c>
      <c r="V381" t="s">
        <v>13</v>
      </c>
      <c r="W381" t="s">
        <v>13</v>
      </c>
      <c r="X381" t="s">
        <v>13</v>
      </c>
      <c r="Y381" t="s">
        <v>13</v>
      </c>
      <c r="Z381" t="s">
        <v>13</v>
      </c>
      <c r="AA381" t="s">
        <v>13</v>
      </c>
      <c r="AB381" t="s">
        <v>13</v>
      </c>
      <c r="AC381" t="s">
        <v>13</v>
      </c>
      <c r="AD381" t="s">
        <v>13</v>
      </c>
      <c r="AE381" t="s">
        <v>13</v>
      </c>
      <c r="AF381">
        <v>16.128</v>
      </c>
      <c r="AG381">
        <v>16.167999999999999</v>
      </c>
      <c r="AH381">
        <v>16.015999999999998</v>
      </c>
      <c r="AI381">
        <v>16.271999999999998</v>
      </c>
      <c r="AJ381">
        <v>0.36799999999999999</v>
      </c>
      <c r="AK381">
        <v>9.5000000000000001E-2</v>
      </c>
      <c r="AL381">
        <v>2715.598</v>
      </c>
      <c r="AM381">
        <v>700.38300000000004</v>
      </c>
      <c r="AN381" s="1">
        <v>0.84667476851851842</v>
      </c>
      <c r="AO381">
        <v>304.80295799999999</v>
      </c>
      <c r="AP381" t="s">
        <v>3634</v>
      </c>
      <c r="AQ381">
        <v>-50.164555999999997</v>
      </c>
      <c r="AR381" s="1">
        <v>0.81913657407407403</v>
      </c>
      <c r="AS381">
        <v>294.88930900000003</v>
      </c>
      <c r="AT381" t="s">
        <v>3635</v>
      </c>
      <c r="AU381">
        <v>-29.689098000000001</v>
      </c>
    </row>
    <row r="382" spans="1:47">
      <c r="A382">
        <v>471015403</v>
      </c>
      <c r="B382" t="s">
        <v>14</v>
      </c>
      <c r="C382" s="6">
        <v>6.6702499320040202E+18</v>
      </c>
      <c r="D382" t="s">
        <v>3639</v>
      </c>
      <c r="E382" t="s">
        <v>60</v>
      </c>
      <c r="F382" t="s">
        <v>13</v>
      </c>
      <c r="G382" t="s">
        <v>13</v>
      </c>
      <c r="H382" t="s">
        <v>13</v>
      </c>
      <c r="I382" t="s">
        <v>13</v>
      </c>
      <c r="J382" t="s">
        <v>13</v>
      </c>
      <c r="K382" t="s">
        <v>13</v>
      </c>
      <c r="L382" t="s">
        <v>13</v>
      </c>
      <c r="M382" t="s">
        <v>13</v>
      </c>
      <c r="N382" t="s">
        <v>13</v>
      </c>
      <c r="O382" t="s">
        <v>13</v>
      </c>
      <c r="P382" t="s">
        <v>13</v>
      </c>
      <c r="Q382" t="s">
        <v>13</v>
      </c>
      <c r="R382" t="s">
        <v>13</v>
      </c>
      <c r="S382" t="s">
        <v>20</v>
      </c>
      <c r="T382" t="s">
        <v>13</v>
      </c>
      <c r="U382" t="s">
        <v>13</v>
      </c>
      <c r="V382" t="s">
        <v>13</v>
      </c>
      <c r="W382" t="s">
        <v>13</v>
      </c>
      <c r="X382" t="s">
        <v>13</v>
      </c>
      <c r="Y382" t="s">
        <v>13</v>
      </c>
      <c r="Z382" t="s">
        <v>13</v>
      </c>
      <c r="AA382" t="s">
        <v>13</v>
      </c>
      <c r="AB382" t="s">
        <v>13</v>
      </c>
      <c r="AC382" t="s">
        <v>13</v>
      </c>
      <c r="AD382" t="s">
        <v>13</v>
      </c>
      <c r="AE382" t="s">
        <v>13</v>
      </c>
      <c r="AF382">
        <v>16.364999999999998</v>
      </c>
      <c r="AG382">
        <v>16.149999999999999</v>
      </c>
      <c r="AH382">
        <v>15.952</v>
      </c>
      <c r="AI382">
        <v>16.268999999999998</v>
      </c>
      <c r="AJ382">
        <v>-1.7000000000000001E-2</v>
      </c>
      <c r="AK382">
        <v>9.1999999999999998E-2</v>
      </c>
      <c r="AL382">
        <v>0</v>
      </c>
      <c r="AM382">
        <v>0</v>
      </c>
      <c r="AN382" s="1">
        <v>0.82692013888888882</v>
      </c>
      <c r="AO382">
        <v>297.69120800000002</v>
      </c>
      <c r="AP382" t="s">
        <v>3640</v>
      </c>
      <c r="AQ382">
        <v>-49.08175</v>
      </c>
      <c r="AR382" s="1">
        <v>0.80577546296296287</v>
      </c>
      <c r="AS382">
        <v>290.07905399999999</v>
      </c>
      <c r="AT382" t="s">
        <v>3641</v>
      </c>
      <c r="AU382">
        <v>-27.554655</v>
      </c>
    </row>
    <row r="383" spans="1:47">
      <c r="A383">
        <v>129114265</v>
      </c>
      <c r="B383" t="s">
        <v>3645</v>
      </c>
      <c r="C383" s="6">
        <v>6.6734718446699796E+18</v>
      </c>
      <c r="D383" t="s">
        <v>3646</v>
      </c>
      <c r="E383" t="s">
        <v>60</v>
      </c>
      <c r="F383" t="s">
        <v>13</v>
      </c>
      <c r="G383" t="s">
        <v>13</v>
      </c>
      <c r="H383" t="s">
        <v>13</v>
      </c>
      <c r="I383" t="s">
        <v>13</v>
      </c>
      <c r="J383" t="s">
        <v>13</v>
      </c>
      <c r="K383" t="s">
        <v>13</v>
      </c>
      <c r="L383" t="s">
        <v>13</v>
      </c>
      <c r="M383" t="s">
        <v>13</v>
      </c>
      <c r="N383" t="s">
        <v>13</v>
      </c>
      <c r="O383" t="s">
        <v>13</v>
      </c>
      <c r="P383" t="s">
        <v>13</v>
      </c>
      <c r="Q383" t="s">
        <v>13</v>
      </c>
      <c r="R383" t="s">
        <v>13</v>
      </c>
      <c r="S383" t="s">
        <v>20</v>
      </c>
      <c r="T383" t="s">
        <v>13</v>
      </c>
      <c r="U383" t="s">
        <v>13</v>
      </c>
      <c r="V383" t="s">
        <v>13</v>
      </c>
      <c r="W383" t="s">
        <v>13</v>
      </c>
      <c r="X383" t="s">
        <v>13</v>
      </c>
      <c r="Y383" t="s">
        <v>13</v>
      </c>
      <c r="Z383" t="s">
        <v>13</v>
      </c>
      <c r="AA383" t="s">
        <v>13</v>
      </c>
      <c r="AB383" t="s">
        <v>13</v>
      </c>
      <c r="AC383" t="s">
        <v>13</v>
      </c>
      <c r="AD383" t="s">
        <v>13</v>
      </c>
      <c r="AE383" t="s">
        <v>13</v>
      </c>
      <c r="AF383">
        <v>16.111000000000001</v>
      </c>
      <c r="AG383">
        <v>16.067</v>
      </c>
      <c r="AH383">
        <v>16.003</v>
      </c>
      <c r="AI383">
        <v>16.094999999999999</v>
      </c>
      <c r="AJ383">
        <v>0.106</v>
      </c>
      <c r="AK383">
        <v>6.9000000000000006E-2</v>
      </c>
      <c r="AL383">
        <v>9463.5130000000008</v>
      </c>
      <c r="AM383">
        <v>6173.866</v>
      </c>
      <c r="AN383" s="1">
        <v>0.84031712962962957</v>
      </c>
      <c r="AO383">
        <v>302.51404200000002</v>
      </c>
      <c r="AP383" t="s">
        <v>3647</v>
      </c>
      <c r="AQ383">
        <v>-44.500166999999998</v>
      </c>
      <c r="AR383" s="1">
        <v>0.8188206018518519</v>
      </c>
      <c r="AS383">
        <v>294.775599</v>
      </c>
      <c r="AT383" t="s">
        <v>3648</v>
      </c>
      <c r="AU383">
        <v>-23.817771</v>
      </c>
    </row>
    <row r="384" spans="1:47">
      <c r="A384">
        <v>159693278</v>
      </c>
      <c r="B384" t="s">
        <v>3649</v>
      </c>
      <c r="C384" s="6">
        <v>6.5816753024947896E+18</v>
      </c>
      <c r="D384" t="s">
        <v>3650</v>
      </c>
      <c r="E384" t="s">
        <v>60</v>
      </c>
      <c r="F384" t="s">
        <v>13</v>
      </c>
      <c r="G384" t="s">
        <v>13</v>
      </c>
      <c r="H384" t="s">
        <v>13</v>
      </c>
      <c r="I384" t="s">
        <v>13</v>
      </c>
      <c r="J384" t="s">
        <v>13</v>
      </c>
      <c r="K384" t="s">
        <v>13</v>
      </c>
      <c r="L384" t="s">
        <v>13</v>
      </c>
      <c r="M384" t="s">
        <v>13</v>
      </c>
      <c r="N384" t="s">
        <v>13</v>
      </c>
      <c r="O384" t="s">
        <v>13</v>
      </c>
      <c r="P384" t="s">
        <v>13</v>
      </c>
      <c r="Q384" t="s">
        <v>13</v>
      </c>
      <c r="R384" t="s">
        <v>13</v>
      </c>
      <c r="S384" t="s">
        <v>20</v>
      </c>
      <c r="T384" t="s">
        <v>73</v>
      </c>
      <c r="U384" t="s">
        <v>13</v>
      </c>
      <c r="V384" t="s">
        <v>13</v>
      </c>
      <c r="W384" t="s">
        <v>13</v>
      </c>
      <c r="X384" t="s">
        <v>13</v>
      </c>
      <c r="Y384" t="s">
        <v>13</v>
      </c>
      <c r="Z384" t="s">
        <v>13</v>
      </c>
      <c r="AA384" t="s">
        <v>13</v>
      </c>
      <c r="AB384" t="s">
        <v>13</v>
      </c>
      <c r="AC384" t="s">
        <v>13</v>
      </c>
      <c r="AD384" t="s">
        <v>13</v>
      </c>
      <c r="AE384" t="s">
        <v>13</v>
      </c>
      <c r="AF384">
        <v>16.204999999999998</v>
      </c>
      <c r="AG384">
        <v>16.216000000000001</v>
      </c>
      <c r="AH384">
        <v>15.948</v>
      </c>
      <c r="AI384">
        <v>16.503</v>
      </c>
      <c r="AJ384">
        <v>0.66100000000000003</v>
      </c>
      <c r="AK384">
        <v>8.5000000000000006E-2</v>
      </c>
      <c r="AL384">
        <v>1512.3989999999999</v>
      </c>
      <c r="AM384">
        <v>195.30600000000001</v>
      </c>
      <c r="AN384" s="1">
        <v>0.88428240740740749</v>
      </c>
      <c r="AO384">
        <v>318.3415</v>
      </c>
      <c r="AP384" t="s">
        <v>3651</v>
      </c>
      <c r="AQ384">
        <v>-40.131306000000002</v>
      </c>
      <c r="AR384" s="1">
        <v>0.85645833333333332</v>
      </c>
      <c r="AS384">
        <v>308.32493899999997</v>
      </c>
      <c r="AT384" t="s">
        <v>3652</v>
      </c>
      <c r="AU384">
        <v>-22.905007000000001</v>
      </c>
    </row>
    <row r="385" spans="1:47">
      <c r="A385">
        <v>129543760</v>
      </c>
      <c r="B385" t="s">
        <v>3674</v>
      </c>
      <c r="C385" s="6">
        <v>6.6697830175180196E+18</v>
      </c>
      <c r="D385" t="s">
        <v>3675</v>
      </c>
      <c r="E385" t="s">
        <v>60</v>
      </c>
      <c r="F385" t="s">
        <v>13</v>
      </c>
      <c r="G385" t="s">
        <v>13</v>
      </c>
      <c r="H385" t="s">
        <v>13</v>
      </c>
      <c r="I385" t="s">
        <v>13</v>
      </c>
      <c r="J385" t="s">
        <v>13</v>
      </c>
      <c r="K385" t="s">
        <v>13</v>
      </c>
      <c r="L385" t="s">
        <v>13</v>
      </c>
      <c r="M385" t="s">
        <v>13</v>
      </c>
      <c r="N385" t="s">
        <v>13</v>
      </c>
      <c r="O385" t="s">
        <v>13</v>
      </c>
      <c r="P385" t="s">
        <v>13</v>
      </c>
      <c r="Q385" t="s">
        <v>13</v>
      </c>
      <c r="R385" t="s">
        <v>13</v>
      </c>
      <c r="S385" t="s">
        <v>20</v>
      </c>
      <c r="T385" t="s">
        <v>13</v>
      </c>
      <c r="U385" t="s">
        <v>13</v>
      </c>
      <c r="V385" t="s">
        <v>13</v>
      </c>
      <c r="W385" t="s">
        <v>13</v>
      </c>
      <c r="X385" t="s">
        <v>13</v>
      </c>
      <c r="Y385" t="s">
        <v>13</v>
      </c>
      <c r="Z385" t="s">
        <v>13</v>
      </c>
      <c r="AA385" t="s">
        <v>13</v>
      </c>
      <c r="AB385" t="s">
        <v>13</v>
      </c>
      <c r="AC385" t="s">
        <v>13</v>
      </c>
      <c r="AD385" t="s">
        <v>13</v>
      </c>
      <c r="AE385" t="s">
        <v>13</v>
      </c>
      <c r="AF385">
        <v>16.405999999999999</v>
      </c>
      <c r="AG385">
        <v>16.617000000000001</v>
      </c>
      <c r="AH385">
        <v>16.422999999999998</v>
      </c>
      <c r="AI385">
        <v>16.847000000000001</v>
      </c>
      <c r="AJ385">
        <v>0.39900000000000002</v>
      </c>
      <c r="AK385">
        <v>8.4000000000000005E-2</v>
      </c>
      <c r="AL385">
        <v>2509.2150000000001</v>
      </c>
      <c r="AM385">
        <v>529.44399999999996</v>
      </c>
      <c r="AN385" s="1">
        <v>0.84761458333333328</v>
      </c>
      <c r="AO385">
        <v>305.14120800000001</v>
      </c>
      <c r="AP385" t="s">
        <v>3676</v>
      </c>
      <c r="AQ385">
        <v>-45.828139</v>
      </c>
      <c r="AR385" s="1">
        <v>0.82332407407407404</v>
      </c>
      <c r="AS385">
        <v>296.396502</v>
      </c>
      <c r="AT385" t="s">
        <v>3677</v>
      </c>
      <c r="AU385">
        <v>-25.557055999999999</v>
      </c>
    </row>
    <row r="386" spans="1:47">
      <c r="A386">
        <v>471015409</v>
      </c>
      <c r="B386" t="s">
        <v>14</v>
      </c>
      <c r="C386" s="6">
        <v>6.7009642352731095E+18</v>
      </c>
      <c r="D386" t="s">
        <v>3678</v>
      </c>
      <c r="E386" t="s">
        <v>60</v>
      </c>
      <c r="F386" t="s">
        <v>13</v>
      </c>
      <c r="G386" t="s">
        <v>13</v>
      </c>
      <c r="H386" t="s">
        <v>13</v>
      </c>
      <c r="I386" t="s">
        <v>13</v>
      </c>
      <c r="J386" t="s">
        <v>13</v>
      </c>
      <c r="K386" t="s">
        <v>13</v>
      </c>
      <c r="L386" t="s">
        <v>13</v>
      </c>
      <c r="M386" t="s">
        <v>13</v>
      </c>
      <c r="N386" t="s">
        <v>13</v>
      </c>
      <c r="O386" t="s">
        <v>13</v>
      </c>
      <c r="P386" t="s">
        <v>13</v>
      </c>
      <c r="Q386" t="s">
        <v>13</v>
      </c>
      <c r="R386" t="s">
        <v>13</v>
      </c>
      <c r="S386" t="s">
        <v>20</v>
      </c>
      <c r="T386" t="s">
        <v>13</v>
      </c>
      <c r="U386" t="s">
        <v>13</v>
      </c>
      <c r="V386" t="s">
        <v>13</v>
      </c>
      <c r="W386" t="s">
        <v>13</v>
      </c>
      <c r="X386" t="s">
        <v>13</v>
      </c>
      <c r="Y386" t="s">
        <v>13</v>
      </c>
      <c r="Z386" t="s">
        <v>13</v>
      </c>
      <c r="AA386" t="s">
        <v>13</v>
      </c>
      <c r="AB386" t="s">
        <v>13</v>
      </c>
      <c r="AC386" t="s">
        <v>13</v>
      </c>
      <c r="AD386" t="s">
        <v>13</v>
      </c>
      <c r="AE386" t="s">
        <v>13</v>
      </c>
      <c r="AF386">
        <v>16.428999999999998</v>
      </c>
      <c r="AG386">
        <v>16.677</v>
      </c>
      <c r="AH386">
        <v>16.547999999999998</v>
      </c>
      <c r="AI386">
        <v>16.731999999999999</v>
      </c>
      <c r="AJ386">
        <v>0.26</v>
      </c>
      <c r="AK386">
        <v>8.8999999999999996E-2</v>
      </c>
      <c r="AL386">
        <v>3850.2710000000002</v>
      </c>
      <c r="AM386">
        <v>1320.174</v>
      </c>
      <c r="AN386" s="1">
        <v>0.84581597222222227</v>
      </c>
      <c r="AO386">
        <v>304.493833</v>
      </c>
      <c r="AP386" t="s">
        <v>3679</v>
      </c>
      <c r="AQ386">
        <v>-31.523333000000001</v>
      </c>
      <c r="AR386" s="1">
        <v>0.8319988425925926</v>
      </c>
      <c r="AS386">
        <v>299.51975800000002</v>
      </c>
      <c r="AT386" t="s">
        <v>3680</v>
      </c>
      <c r="AU386">
        <v>-11.550960999999999</v>
      </c>
    </row>
    <row r="387" spans="1:47">
      <c r="A387">
        <v>471015417</v>
      </c>
      <c r="B387" t="s">
        <v>14</v>
      </c>
      <c r="C387" s="6">
        <v>6.67034703262413E+18</v>
      </c>
      <c r="D387" t="s">
        <v>3700</v>
      </c>
      <c r="E387" t="s">
        <v>60</v>
      </c>
      <c r="F387" t="s">
        <v>13</v>
      </c>
      <c r="G387" t="s">
        <v>13</v>
      </c>
      <c r="H387" t="s">
        <v>13</v>
      </c>
      <c r="I387" t="s">
        <v>13</v>
      </c>
      <c r="J387" t="s">
        <v>13</v>
      </c>
      <c r="K387" t="s">
        <v>13</v>
      </c>
      <c r="L387" t="s">
        <v>13</v>
      </c>
      <c r="M387" t="s">
        <v>13</v>
      </c>
      <c r="N387" t="s">
        <v>13</v>
      </c>
      <c r="O387" t="s">
        <v>13</v>
      </c>
      <c r="P387" t="s">
        <v>13</v>
      </c>
      <c r="Q387" t="s">
        <v>13</v>
      </c>
      <c r="R387" t="s">
        <v>13</v>
      </c>
      <c r="S387" t="s">
        <v>20</v>
      </c>
      <c r="T387" t="s">
        <v>13</v>
      </c>
      <c r="U387" t="s">
        <v>13</v>
      </c>
      <c r="V387" t="s">
        <v>13</v>
      </c>
      <c r="W387" t="s">
        <v>13</v>
      </c>
      <c r="X387" t="s">
        <v>13</v>
      </c>
      <c r="Y387" t="s">
        <v>13</v>
      </c>
      <c r="Z387" t="s">
        <v>13</v>
      </c>
      <c r="AA387" t="s">
        <v>13</v>
      </c>
      <c r="AB387" t="s">
        <v>13</v>
      </c>
      <c r="AC387" t="s">
        <v>13</v>
      </c>
      <c r="AD387" t="s">
        <v>13</v>
      </c>
      <c r="AE387" t="s">
        <v>13</v>
      </c>
      <c r="AF387">
        <v>16.501999999999999</v>
      </c>
      <c r="AG387">
        <v>16.302</v>
      </c>
      <c r="AH387">
        <v>16.024000000000001</v>
      </c>
      <c r="AI387">
        <v>16.591000000000001</v>
      </c>
      <c r="AJ387">
        <v>1.5620000000000001</v>
      </c>
      <c r="AK387">
        <v>9.0999999999999998E-2</v>
      </c>
      <c r="AL387">
        <v>640.26800000000003</v>
      </c>
      <c r="AM387">
        <v>37.200000000000003</v>
      </c>
      <c r="AN387" s="1">
        <v>0.8273969907407408</v>
      </c>
      <c r="AO387">
        <v>297.86283300000002</v>
      </c>
      <c r="AP387" t="s">
        <v>3701</v>
      </c>
      <c r="AQ387">
        <v>-48.912694000000002</v>
      </c>
      <c r="AR387" s="1">
        <v>0.80623032407407402</v>
      </c>
      <c r="AS387">
        <v>290.242999</v>
      </c>
      <c r="AT387" t="s">
        <v>3702</v>
      </c>
      <c r="AU387">
        <v>-27.412860999999999</v>
      </c>
    </row>
    <row r="388" spans="1:47">
      <c r="A388">
        <v>91333468</v>
      </c>
      <c r="B388" t="s">
        <v>3706</v>
      </c>
      <c r="C388" s="6">
        <v>6.4824065480157204E+18</v>
      </c>
      <c r="D388" t="s">
        <v>3707</v>
      </c>
      <c r="E388" t="s">
        <v>60</v>
      </c>
      <c r="F388" t="s">
        <v>13</v>
      </c>
      <c r="G388" t="s">
        <v>13</v>
      </c>
      <c r="H388" t="s">
        <v>13</v>
      </c>
      <c r="I388" t="s">
        <v>13</v>
      </c>
      <c r="J388" t="s">
        <v>13</v>
      </c>
      <c r="K388" t="s">
        <v>13</v>
      </c>
      <c r="L388" t="s">
        <v>13</v>
      </c>
      <c r="M388" t="s">
        <v>13</v>
      </c>
      <c r="N388" t="s">
        <v>13</v>
      </c>
      <c r="O388" t="s">
        <v>13</v>
      </c>
      <c r="P388" t="s">
        <v>13</v>
      </c>
      <c r="Q388" t="s">
        <v>13</v>
      </c>
      <c r="R388" t="s">
        <v>13</v>
      </c>
      <c r="S388" t="s">
        <v>20</v>
      </c>
      <c r="T388" t="s">
        <v>13</v>
      </c>
      <c r="U388" t="s">
        <v>13</v>
      </c>
      <c r="V388" t="s">
        <v>13</v>
      </c>
      <c r="W388" t="s">
        <v>13</v>
      </c>
      <c r="X388" t="s">
        <v>13</v>
      </c>
      <c r="Y388" t="s">
        <v>13</v>
      </c>
      <c r="Z388" t="s">
        <v>13</v>
      </c>
      <c r="AA388" t="s">
        <v>13</v>
      </c>
      <c r="AB388" t="s">
        <v>13</v>
      </c>
      <c r="AC388" t="s">
        <v>13</v>
      </c>
      <c r="AD388" t="s">
        <v>13</v>
      </c>
      <c r="AE388" t="s">
        <v>13</v>
      </c>
      <c r="AF388">
        <v>16.204000000000001</v>
      </c>
      <c r="AG388">
        <v>16.082999999999998</v>
      </c>
      <c r="AH388">
        <v>15.962</v>
      </c>
      <c r="AI388">
        <v>16.196000000000002</v>
      </c>
      <c r="AJ388">
        <v>0.19900000000000001</v>
      </c>
      <c r="AK388">
        <v>7.0000000000000007E-2</v>
      </c>
      <c r="AL388">
        <v>5035.9570000000003</v>
      </c>
      <c r="AM388">
        <v>1765.7750000000001</v>
      </c>
      <c r="AN388" s="1">
        <v>0.86759722222222224</v>
      </c>
      <c r="AO388">
        <v>312.33499999999998</v>
      </c>
      <c r="AP388" t="s">
        <v>3708</v>
      </c>
      <c r="AQ388">
        <v>-47.585693999999997</v>
      </c>
      <c r="AR388" s="1">
        <v>0.83656481481481482</v>
      </c>
      <c r="AS388">
        <v>301.16345200000001</v>
      </c>
      <c r="AT388" t="s">
        <v>3709</v>
      </c>
      <c r="AU388">
        <v>-28.622444999999999</v>
      </c>
    </row>
    <row r="389" spans="1:47">
      <c r="A389">
        <v>128726280</v>
      </c>
      <c r="B389" t="s">
        <v>3710</v>
      </c>
      <c r="C389" s="6">
        <v>6.6716786099245496E+18</v>
      </c>
      <c r="D389" t="s">
        <v>3711</v>
      </c>
      <c r="E389" t="s">
        <v>60</v>
      </c>
      <c r="F389" t="s">
        <v>13</v>
      </c>
      <c r="G389" t="s">
        <v>13</v>
      </c>
      <c r="H389" t="s">
        <v>13</v>
      </c>
      <c r="I389" t="s">
        <v>13</v>
      </c>
      <c r="J389" t="s">
        <v>13</v>
      </c>
      <c r="K389" t="s">
        <v>13</v>
      </c>
      <c r="L389" t="s">
        <v>13</v>
      </c>
      <c r="M389" t="s">
        <v>13</v>
      </c>
      <c r="N389" t="s">
        <v>13</v>
      </c>
      <c r="O389" t="s">
        <v>13</v>
      </c>
      <c r="P389" t="s">
        <v>13</v>
      </c>
      <c r="Q389" t="s">
        <v>13</v>
      </c>
      <c r="R389" t="s">
        <v>13</v>
      </c>
      <c r="S389" t="s">
        <v>20</v>
      </c>
      <c r="T389" t="s">
        <v>13</v>
      </c>
      <c r="U389" t="s">
        <v>13</v>
      </c>
      <c r="V389" t="s">
        <v>13</v>
      </c>
      <c r="W389" t="s">
        <v>13</v>
      </c>
      <c r="X389" t="s">
        <v>13</v>
      </c>
      <c r="Y389" t="s">
        <v>13</v>
      </c>
      <c r="Z389" t="s">
        <v>13</v>
      </c>
      <c r="AA389" t="s">
        <v>13</v>
      </c>
      <c r="AB389" t="s">
        <v>13</v>
      </c>
      <c r="AC389" t="s">
        <v>13</v>
      </c>
      <c r="AD389" t="s">
        <v>13</v>
      </c>
      <c r="AE389" t="s">
        <v>13</v>
      </c>
      <c r="AF389">
        <v>16.398</v>
      </c>
      <c r="AG389">
        <v>16.274999999999999</v>
      </c>
      <c r="AH389">
        <v>16.103999999999999</v>
      </c>
      <c r="AI389">
        <v>16.452000000000002</v>
      </c>
      <c r="AJ389">
        <v>0.42299999999999999</v>
      </c>
      <c r="AK389">
        <v>8.6999999999999994E-2</v>
      </c>
      <c r="AL389">
        <v>2365.9569999999999</v>
      </c>
      <c r="AM389">
        <v>488.27499999999998</v>
      </c>
      <c r="AN389" s="1">
        <v>0.83292824074074068</v>
      </c>
      <c r="AO389">
        <v>299.85412500000001</v>
      </c>
      <c r="AP389" t="s">
        <v>3712</v>
      </c>
      <c r="AQ389">
        <v>-47.100499999999997</v>
      </c>
      <c r="AR389" s="1">
        <v>0.81148495370370366</v>
      </c>
      <c r="AS389">
        <v>292.13463400000001</v>
      </c>
      <c r="AT389" t="s">
        <v>3713</v>
      </c>
      <c r="AU389">
        <v>-25.929220000000001</v>
      </c>
    </row>
    <row r="390" spans="1:47">
      <c r="A390">
        <v>101540375</v>
      </c>
      <c r="B390" t="s">
        <v>3745</v>
      </c>
      <c r="C390" s="6">
        <v>6.6674418136652595E+18</v>
      </c>
      <c r="D390" t="s">
        <v>3746</v>
      </c>
      <c r="E390" t="s">
        <v>60</v>
      </c>
      <c r="F390" t="s">
        <v>13</v>
      </c>
      <c r="G390" t="s">
        <v>13</v>
      </c>
      <c r="H390" t="s">
        <v>13</v>
      </c>
      <c r="I390" t="s">
        <v>13</v>
      </c>
      <c r="J390" t="s">
        <v>13</v>
      </c>
      <c r="K390" t="s">
        <v>13</v>
      </c>
      <c r="L390" t="s">
        <v>13</v>
      </c>
      <c r="M390" t="s">
        <v>13</v>
      </c>
      <c r="N390" t="s">
        <v>13</v>
      </c>
      <c r="O390" t="s">
        <v>13</v>
      </c>
      <c r="P390" t="s">
        <v>13</v>
      </c>
      <c r="Q390" t="s">
        <v>13</v>
      </c>
      <c r="R390" t="s">
        <v>19</v>
      </c>
      <c r="S390" t="s">
        <v>20</v>
      </c>
      <c r="T390" t="s">
        <v>13</v>
      </c>
      <c r="U390" t="s">
        <v>13</v>
      </c>
      <c r="V390" t="s">
        <v>13</v>
      </c>
      <c r="W390" t="s">
        <v>13</v>
      </c>
      <c r="X390" t="s">
        <v>13</v>
      </c>
      <c r="Y390" t="s">
        <v>13</v>
      </c>
      <c r="Z390" t="s">
        <v>13</v>
      </c>
      <c r="AA390" t="s">
        <v>13</v>
      </c>
      <c r="AB390" t="s">
        <v>13</v>
      </c>
      <c r="AC390" t="s">
        <v>13</v>
      </c>
      <c r="AD390" t="s">
        <v>13</v>
      </c>
      <c r="AE390" t="s">
        <v>13</v>
      </c>
      <c r="AF390">
        <v>15.868</v>
      </c>
      <c r="AG390">
        <v>16.265000000000001</v>
      </c>
      <c r="AH390">
        <v>16.234000000000002</v>
      </c>
      <c r="AI390">
        <v>16.146000000000001</v>
      </c>
      <c r="AJ390">
        <v>0.52800000000000002</v>
      </c>
      <c r="AK390">
        <v>6.5000000000000002E-2</v>
      </c>
      <c r="AL390">
        <v>1893.624</v>
      </c>
      <c r="AM390">
        <v>234.78800000000001</v>
      </c>
      <c r="AN390" s="1">
        <v>0.83822337962962967</v>
      </c>
      <c r="AO390">
        <v>301.76045800000003</v>
      </c>
      <c r="AP390" t="s">
        <v>3747</v>
      </c>
      <c r="AQ390">
        <v>-49.542833000000002</v>
      </c>
      <c r="AR390" s="1">
        <v>0.81359027777777781</v>
      </c>
      <c r="AS390">
        <v>292.892629</v>
      </c>
      <c r="AT390" t="s">
        <v>3748</v>
      </c>
      <c r="AU390">
        <v>-28.596941999999999</v>
      </c>
    </row>
    <row r="391" spans="1:47">
      <c r="A391">
        <v>269771440</v>
      </c>
      <c r="B391" t="s">
        <v>3752</v>
      </c>
      <c r="C391" s="6">
        <v>6.7984909209546598E+18</v>
      </c>
      <c r="D391" t="s">
        <v>3753</v>
      </c>
      <c r="E391" t="s">
        <v>60</v>
      </c>
      <c r="F391" t="s">
        <v>13</v>
      </c>
      <c r="G391" t="s">
        <v>13</v>
      </c>
      <c r="H391" t="s">
        <v>13</v>
      </c>
      <c r="I391" t="s">
        <v>13</v>
      </c>
      <c r="J391" t="s">
        <v>13</v>
      </c>
      <c r="K391" t="s">
        <v>13</v>
      </c>
      <c r="L391" t="s">
        <v>13</v>
      </c>
      <c r="M391" t="s">
        <v>13</v>
      </c>
      <c r="N391" t="s">
        <v>13</v>
      </c>
      <c r="O391" t="s">
        <v>13</v>
      </c>
      <c r="P391" t="s">
        <v>13</v>
      </c>
      <c r="Q391" t="s">
        <v>13</v>
      </c>
      <c r="R391" t="s">
        <v>13</v>
      </c>
      <c r="S391" t="s">
        <v>20</v>
      </c>
      <c r="T391" t="s">
        <v>13</v>
      </c>
      <c r="U391" t="s">
        <v>13</v>
      </c>
      <c r="V391" t="s">
        <v>13</v>
      </c>
      <c r="W391" t="s">
        <v>13</v>
      </c>
      <c r="X391" t="s">
        <v>13</v>
      </c>
      <c r="Y391" t="s">
        <v>13</v>
      </c>
      <c r="Z391" t="s">
        <v>13</v>
      </c>
      <c r="AA391" t="s">
        <v>13</v>
      </c>
      <c r="AB391" t="s">
        <v>13</v>
      </c>
      <c r="AC391" t="s">
        <v>13</v>
      </c>
      <c r="AD391" t="s">
        <v>13</v>
      </c>
      <c r="AE391" t="s">
        <v>13</v>
      </c>
      <c r="AF391">
        <v>16.326000000000001</v>
      </c>
      <c r="AG391">
        <v>16.324000000000002</v>
      </c>
      <c r="AH391">
        <v>16.216999999999999</v>
      </c>
      <c r="AI391">
        <v>16.428999999999998</v>
      </c>
      <c r="AJ391">
        <v>0.04</v>
      </c>
      <c r="AK391">
        <v>8.2000000000000003E-2</v>
      </c>
      <c r="AL391">
        <v>25018.763999999999</v>
      </c>
      <c r="AM391">
        <v>51614.892999999996</v>
      </c>
      <c r="AN391" s="1">
        <v>0.85679513888888892</v>
      </c>
      <c r="AO391">
        <v>308.44612499999999</v>
      </c>
      <c r="AP391" t="s">
        <v>3754</v>
      </c>
      <c r="AQ391">
        <v>-28.853027999999998</v>
      </c>
      <c r="AR391" s="1">
        <v>0.84318634259259262</v>
      </c>
      <c r="AS391">
        <v>303.54720900000001</v>
      </c>
      <c r="AT391" t="s">
        <v>3755</v>
      </c>
      <c r="AU391">
        <v>-9.7809539999999995</v>
      </c>
    </row>
    <row r="392" spans="1:47">
      <c r="A392">
        <v>355340132</v>
      </c>
      <c r="B392" t="s">
        <v>3769</v>
      </c>
      <c r="C392" s="6">
        <v>6.6699336119556301E+18</v>
      </c>
      <c r="D392" t="s">
        <v>3770</v>
      </c>
      <c r="E392" t="s">
        <v>60</v>
      </c>
      <c r="F392" t="s">
        <v>13</v>
      </c>
      <c r="G392" t="s">
        <v>13</v>
      </c>
      <c r="H392" t="s">
        <v>13</v>
      </c>
      <c r="I392" t="s">
        <v>13</v>
      </c>
      <c r="J392" t="s">
        <v>13</v>
      </c>
      <c r="K392" t="s">
        <v>13</v>
      </c>
      <c r="L392" t="s">
        <v>13</v>
      </c>
      <c r="M392" t="s">
        <v>13</v>
      </c>
      <c r="N392" t="s">
        <v>13</v>
      </c>
      <c r="O392" t="s">
        <v>13</v>
      </c>
      <c r="P392" t="s">
        <v>13</v>
      </c>
      <c r="Q392" t="s">
        <v>13</v>
      </c>
      <c r="R392" t="s">
        <v>13</v>
      </c>
      <c r="S392" t="s">
        <v>20</v>
      </c>
      <c r="T392" t="s">
        <v>13</v>
      </c>
      <c r="U392" t="s">
        <v>13</v>
      </c>
      <c r="V392" t="s">
        <v>13</v>
      </c>
      <c r="W392" t="s">
        <v>13</v>
      </c>
      <c r="X392" t="s">
        <v>13</v>
      </c>
      <c r="Y392" t="s">
        <v>13</v>
      </c>
      <c r="Z392" t="s">
        <v>13</v>
      </c>
      <c r="AA392" t="s">
        <v>13</v>
      </c>
      <c r="AB392" t="s">
        <v>13</v>
      </c>
      <c r="AC392" t="s">
        <v>13</v>
      </c>
      <c r="AD392" t="s">
        <v>13</v>
      </c>
      <c r="AE392" t="s">
        <v>13</v>
      </c>
      <c r="AF392">
        <v>16.294</v>
      </c>
      <c r="AG392">
        <v>16.446000000000002</v>
      </c>
      <c r="AH392">
        <v>16.29</v>
      </c>
      <c r="AI392">
        <v>16.54</v>
      </c>
      <c r="AJ392">
        <v>0.25700000000000001</v>
      </c>
      <c r="AK392">
        <v>7.2999999999999995E-2</v>
      </c>
      <c r="AL392">
        <v>3894.0810000000001</v>
      </c>
      <c r="AM392">
        <v>1110.2380000000001</v>
      </c>
      <c r="AN392" s="1">
        <v>0.82641898148148141</v>
      </c>
      <c r="AO392">
        <v>297.51079199999998</v>
      </c>
      <c r="AP392" t="s">
        <v>3771</v>
      </c>
      <c r="AQ392">
        <v>-50.281472000000001</v>
      </c>
      <c r="AR392" s="1">
        <v>0.80462615740740739</v>
      </c>
      <c r="AS392">
        <v>289.6653</v>
      </c>
      <c r="AT392" t="s">
        <v>3772</v>
      </c>
      <c r="AU392">
        <v>-28.703492000000001</v>
      </c>
    </row>
    <row r="393" spans="1:47">
      <c r="A393">
        <v>464619201</v>
      </c>
      <c r="B393" t="s">
        <v>14</v>
      </c>
      <c r="C393" s="6">
        <v>6.4354922079274199E+18</v>
      </c>
      <c r="D393" t="s">
        <v>3832</v>
      </c>
      <c r="E393" t="s">
        <v>60</v>
      </c>
      <c r="F393" t="s">
        <v>13</v>
      </c>
      <c r="G393" t="s">
        <v>13</v>
      </c>
      <c r="H393" t="s">
        <v>13</v>
      </c>
      <c r="I393" t="s">
        <v>13</v>
      </c>
      <c r="J393" t="s">
        <v>13</v>
      </c>
      <c r="K393" t="s">
        <v>13</v>
      </c>
      <c r="L393" t="s">
        <v>13</v>
      </c>
      <c r="M393" t="s">
        <v>13</v>
      </c>
      <c r="N393" t="s">
        <v>13</v>
      </c>
      <c r="O393" t="s">
        <v>13</v>
      </c>
      <c r="P393" t="s">
        <v>13</v>
      </c>
      <c r="Q393" t="s">
        <v>13</v>
      </c>
      <c r="R393" t="s">
        <v>13</v>
      </c>
      <c r="S393" t="s">
        <v>20</v>
      </c>
      <c r="T393" t="s">
        <v>13</v>
      </c>
      <c r="U393" t="s">
        <v>13</v>
      </c>
      <c r="V393" t="s">
        <v>13</v>
      </c>
      <c r="W393" t="s">
        <v>13</v>
      </c>
      <c r="X393" t="s">
        <v>13</v>
      </c>
      <c r="Y393" t="s">
        <v>13</v>
      </c>
      <c r="Z393" t="s">
        <v>13</v>
      </c>
      <c r="AA393" t="s">
        <v>13</v>
      </c>
      <c r="AB393" t="s">
        <v>13</v>
      </c>
      <c r="AC393" t="s">
        <v>13</v>
      </c>
      <c r="AD393" t="s">
        <v>13</v>
      </c>
      <c r="AE393" t="s">
        <v>13</v>
      </c>
      <c r="AF393">
        <v>0</v>
      </c>
      <c r="AG393">
        <v>12.96</v>
      </c>
      <c r="AH393">
        <v>12.798999999999999</v>
      </c>
      <c r="AI393">
        <v>13.125999999999999</v>
      </c>
      <c r="AJ393">
        <v>1.1519999999999999</v>
      </c>
      <c r="AK393">
        <v>5.8999999999999997E-2</v>
      </c>
      <c r="AL393">
        <v>868.02499999999998</v>
      </c>
      <c r="AM393">
        <v>44.225999999999999</v>
      </c>
      <c r="AN393" s="1">
        <v>0.79807175925925922</v>
      </c>
      <c r="AO393">
        <v>287.30575099999999</v>
      </c>
      <c r="AP393" t="s">
        <v>3833</v>
      </c>
      <c r="AQ393">
        <v>-64.547815</v>
      </c>
      <c r="AR393" s="1">
        <v>0.77738541666666672</v>
      </c>
      <c r="AS393">
        <v>279.85878100000002</v>
      </c>
      <c r="AT393" t="s">
        <v>3834</v>
      </c>
      <c r="AU393">
        <v>-41.699666000000001</v>
      </c>
    </row>
    <row r="394" spans="1:47">
      <c r="A394">
        <v>269766236</v>
      </c>
      <c r="B394" t="s">
        <v>14</v>
      </c>
      <c r="C394" s="6">
        <v>6.6975300867993498E+18</v>
      </c>
      <c r="D394" t="s">
        <v>3874</v>
      </c>
      <c r="E394" t="s">
        <v>60</v>
      </c>
      <c r="F394" t="s">
        <v>13</v>
      </c>
      <c r="G394" t="s">
        <v>13</v>
      </c>
      <c r="H394" t="s">
        <v>13</v>
      </c>
      <c r="I394" t="s">
        <v>13</v>
      </c>
      <c r="J394" t="s">
        <v>13</v>
      </c>
      <c r="K394" t="s">
        <v>13</v>
      </c>
      <c r="L394" t="s">
        <v>13</v>
      </c>
      <c r="M394" t="s">
        <v>13</v>
      </c>
      <c r="N394" t="s">
        <v>13</v>
      </c>
      <c r="O394" t="s">
        <v>13</v>
      </c>
      <c r="P394" t="s">
        <v>13</v>
      </c>
      <c r="Q394" t="s">
        <v>13</v>
      </c>
      <c r="R394" t="s">
        <v>13</v>
      </c>
      <c r="S394" t="s">
        <v>20</v>
      </c>
      <c r="T394" t="s">
        <v>13</v>
      </c>
      <c r="U394" t="s">
        <v>13</v>
      </c>
      <c r="V394" t="s">
        <v>13</v>
      </c>
      <c r="W394" t="s">
        <v>13</v>
      </c>
      <c r="X394" t="s">
        <v>13</v>
      </c>
      <c r="Y394" t="s">
        <v>13</v>
      </c>
      <c r="Z394" t="s">
        <v>13</v>
      </c>
      <c r="AA394" t="s">
        <v>13</v>
      </c>
      <c r="AB394" t="s">
        <v>13</v>
      </c>
      <c r="AC394" t="s">
        <v>13</v>
      </c>
      <c r="AD394" t="s">
        <v>13</v>
      </c>
      <c r="AE394" t="s">
        <v>13</v>
      </c>
      <c r="AF394">
        <v>0</v>
      </c>
      <c r="AG394">
        <v>13.414</v>
      </c>
      <c r="AH394">
        <v>13.236000000000001</v>
      </c>
      <c r="AI394">
        <v>13.606</v>
      </c>
      <c r="AJ394">
        <v>1.6060000000000001</v>
      </c>
      <c r="AK394">
        <v>6.9000000000000006E-2</v>
      </c>
      <c r="AL394">
        <v>622.65800000000002</v>
      </c>
      <c r="AM394">
        <v>26.611000000000001</v>
      </c>
      <c r="AN394" s="1">
        <v>0.84039467592592587</v>
      </c>
      <c r="AO394">
        <v>302.54188299999998</v>
      </c>
      <c r="AP394" t="s">
        <v>3875</v>
      </c>
      <c r="AQ394">
        <v>-36.206941</v>
      </c>
      <c r="AR394" s="1">
        <v>0.82445949074074065</v>
      </c>
      <c r="AS394">
        <v>296.805497</v>
      </c>
      <c r="AT394" t="s">
        <v>3876</v>
      </c>
      <c r="AU394">
        <v>-15.746961000000001</v>
      </c>
    </row>
    <row r="395" spans="1:47">
      <c r="A395">
        <v>320660280</v>
      </c>
      <c r="B395" t="s">
        <v>545</v>
      </c>
      <c r="C395" s="6">
        <v>6.4481773422935101E+18</v>
      </c>
      <c r="D395" t="s">
        <v>546</v>
      </c>
      <c r="E395" t="s">
        <v>61</v>
      </c>
      <c r="F395" t="s">
        <v>13</v>
      </c>
      <c r="G395" t="s">
        <v>13</v>
      </c>
      <c r="H395" t="s">
        <v>13</v>
      </c>
      <c r="I395" t="s">
        <v>13</v>
      </c>
      <c r="J395" t="s">
        <v>13</v>
      </c>
      <c r="K395" t="s">
        <v>13</v>
      </c>
      <c r="L395" t="s">
        <v>13</v>
      </c>
      <c r="M395" t="s">
        <v>13</v>
      </c>
      <c r="N395" t="s">
        <v>13</v>
      </c>
      <c r="O395" t="s">
        <v>13</v>
      </c>
      <c r="P395" t="s">
        <v>13</v>
      </c>
      <c r="Q395" t="s">
        <v>13</v>
      </c>
      <c r="R395" t="s">
        <v>13</v>
      </c>
      <c r="S395" t="s">
        <v>20</v>
      </c>
      <c r="T395" t="s">
        <v>13</v>
      </c>
      <c r="U395" t="s">
        <v>13</v>
      </c>
      <c r="V395" t="s">
        <v>13</v>
      </c>
      <c r="W395" t="s">
        <v>13</v>
      </c>
      <c r="X395" t="s">
        <v>13</v>
      </c>
      <c r="Y395" t="s">
        <v>13</v>
      </c>
      <c r="Z395" t="s">
        <v>13</v>
      </c>
      <c r="AA395" t="s">
        <v>13</v>
      </c>
      <c r="AB395" t="s">
        <v>13</v>
      </c>
      <c r="AC395" t="s">
        <v>13</v>
      </c>
      <c r="AD395" t="s">
        <v>13</v>
      </c>
      <c r="AE395" t="s">
        <v>13</v>
      </c>
      <c r="AF395">
        <v>15.284000000000001</v>
      </c>
      <c r="AG395">
        <v>14.941000000000001</v>
      </c>
      <c r="AH395">
        <v>14.733000000000001</v>
      </c>
      <c r="AI395">
        <v>15.173999999999999</v>
      </c>
      <c r="AJ395">
        <v>0.746</v>
      </c>
      <c r="AK395">
        <v>5.6000000000000001E-2</v>
      </c>
      <c r="AL395">
        <v>1341.0450000000001</v>
      </c>
      <c r="AM395">
        <v>100.813</v>
      </c>
      <c r="AN395" s="1">
        <v>0.82592824074074078</v>
      </c>
      <c r="AO395">
        <v>297.33420799999999</v>
      </c>
      <c r="AP395" t="s">
        <v>547</v>
      </c>
      <c r="AQ395">
        <v>-57.879944000000002</v>
      </c>
      <c r="AR395" s="1">
        <v>0.79885300925925928</v>
      </c>
      <c r="AS395">
        <v>287.58702199999999</v>
      </c>
      <c r="AT395" t="s">
        <v>548</v>
      </c>
      <c r="AU395">
        <v>-36.097938999999997</v>
      </c>
    </row>
    <row r="396" spans="1:47">
      <c r="A396">
        <v>149598862</v>
      </c>
      <c r="B396" t="s">
        <v>48</v>
      </c>
      <c r="C396" s="6">
        <v>4.7562638646901402E+18</v>
      </c>
      <c r="D396" t="s">
        <v>49</v>
      </c>
      <c r="E396" t="s">
        <v>50</v>
      </c>
      <c r="F396" t="s">
        <v>24</v>
      </c>
      <c r="G396" t="s">
        <v>25</v>
      </c>
      <c r="H396" t="s">
        <v>34</v>
      </c>
      <c r="I396" t="s">
        <v>51</v>
      </c>
      <c r="J396" t="s">
        <v>13</v>
      </c>
      <c r="K396" t="s">
        <v>36</v>
      </c>
      <c r="L396" t="s">
        <v>37</v>
      </c>
      <c r="M396" t="s">
        <v>13</v>
      </c>
      <c r="N396" t="s">
        <v>39</v>
      </c>
      <c r="O396" t="s">
        <v>40</v>
      </c>
      <c r="P396" t="s">
        <v>41</v>
      </c>
      <c r="Q396" t="s">
        <v>42</v>
      </c>
      <c r="R396" t="s">
        <v>19</v>
      </c>
      <c r="S396" t="s">
        <v>20</v>
      </c>
      <c r="T396" t="s">
        <v>13</v>
      </c>
      <c r="U396" t="s">
        <v>52</v>
      </c>
      <c r="V396" t="s">
        <v>53</v>
      </c>
      <c r="W396" t="s">
        <v>54</v>
      </c>
      <c r="X396" t="s">
        <v>55</v>
      </c>
      <c r="Y396" t="s">
        <v>13</v>
      </c>
      <c r="Z396" t="s">
        <v>13</v>
      </c>
      <c r="AA396" t="s">
        <v>13</v>
      </c>
      <c r="AB396" t="s">
        <v>13</v>
      </c>
      <c r="AC396" t="s">
        <v>13</v>
      </c>
      <c r="AD396" t="s">
        <v>13</v>
      </c>
      <c r="AE396" t="s">
        <v>13</v>
      </c>
      <c r="AF396">
        <v>11.48</v>
      </c>
      <c r="AG396">
        <v>11.279</v>
      </c>
      <c r="AH396">
        <v>11.077999999999999</v>
      </c>
      <c r="AI396">
        <v>11.542999999999999</v>
      </c>
      <c r="AJ396">
        <v>4.3780000000000001</v>
      </c>
      <c r="AK396">
        <v>3.2000000000000001E-2</v>
      </c>
      <c r="AL396">
        <v>228.41900000000001</v>
      </c>
      <c r="AM396">
        <v>1.6839999999999999</v>
      </c>
      <c r="AN396" s="1">
        <v>0.24165856481481482</v>
      </c>
      <c r="AO396">
        <v>86.997083000000003</v>
      </c>
      <c r="AP396" t="s">
        <v>56</v>
      </c>
      <c r="AQ396">
        <v>-64.384189000000006</v>
      </c>
      <c r="AR396" s="1">
        <v>0.16340162037037037</v>
      </c>
      <c r="AS396">
        <v>58.824646999999999</v>
      </c>
      <c r="AT396" t="s">
        <v>57</v>
      </c>
      <c r="AU396">
        <v>-87.492394000000004</v>
      </c>
    </row>
    <row r="397" spans="1:47">
      <c r="A397">
        <v>317129309</v>
      </c>
      <c r="B397" t="s">
        <v>178</v>
      </c>
      <c r="C397" s="6">
        <v>6.3503734121800796E+18</v>
      </c>
      <c r="D397" t="s">
        <v>179</v>
      </c>
      <c r="E397" t="s">
        <v>58</v>
      </c>
      <c r="F397" t="s">
        <v>13</v>
      </c>
      <c r="G397" t="s">
        <v>13</v>
      </c>
      <c r="H397" t="s">
        <v>13</v>
      </c>
      <c r="I397" t="s">
        <v>13</v>
      </c>
      <c r="J397" t="s">
        <v>13</v>
      </c>
      <c r="K397" t="s">
        <v>13</v>
      </c>
      <c r="L397" t="s">
        <v>13</v>
      </c>
      <c r="M397" t="s">
        <v>13</v>
      </c>
      <c r="N397" t="s">
        <v>13</v>
      </c>
      <c r="O397" t="s">
        <v>13</v>
      </c>
      <c r="P397" t="s">
        <v>13</v>
      </c>
      <c r="Q397" t="s">
        <v>13</v>
      </c>
      <c r="R397" t="s">
        <v>19</v>
      </c>
      <c r="S397" t="s">
        <v>20</v>
      </c>
      <c r="T397" t="s">
        <v>13</v>
      </c>
      <c r="U397" t="s">
        <v>13</v>
      </c>
      <c r="V397" t="s">
        <v>13</v>
      </c>
      <c r="W397" t="s">
        <v>13</v>
      </c>
      <c r="X397" t="s">
        <v>13</v>
      </c>
      <c r="Y397" t="s">
        <v>13</v>
      </c>
      <c r="Z397" t="s">
        <v>13</v>
      </c>
      <c r="AA397" t="s">
        <v>13</v>
      </c>
      <c r="AB397" t="s">
        <v>13</v>
      </c>
      <c r="AC397" t="s">
        <v>13</v>
      </c>
      <c r="AD397" t="s">
        <v>13</v>
      </c>
      <c r="AE397" t="s">
        <v>13</v>
      </c>
      <c r="AF397">
        <v>12.971</v>
      </c>
      <c r="AG397">
        <v>13.444000000000001</v>
      </c>
      <c r="AH397">
        <v>13.593</v>
      </c>
      <c r="AI397">
        <v>13.1</v>
      </c>
      <c r="AJ397">
        <v>1.4530000000000001</v>
      </c>
      <c r="AK397">
        <v>3.9E-2</v>
      </c>
      <c r="AL397">
        <v>688.16300000000001</v>
      </c>
      <c r="AM397">
        <v>18.638999999999999</v>
      </c>
      <c r="AN397" s="1">
        <v>0.96935069444444444</v>
      </c>
      <c r="AO397">
        <v>348.96612499999998</v>
      </c>
      <c r="AP397" t="s">
        <v>180</v>
      </c>
      <c r="AQ397">
        <v>-82.923281000000003</v>
      </c>
      <c r="AR397" s="1">
        <v>0.79498263888888887</v>
      </c>
      <c r="AS397">
        <v>286.19381299999998</v>
      </c>
      <c r="AT397" t="s">
        <v>181</v>
      </c>
      <c r="AU397">
        <v>-64.304839000000001</v>
      </c>
    </row>
    <row r="398" spans="1:47">
      <c r="A398">
        <v>410390905</v>
      </c>
      <c r="B398" t="s">
        <v>200</v>
      </c>
      <c r="C398" s="6">
        <v>4.6148367033575004E+18</v>
      </c>
      <c r="D398" t="s">
        <v>201</v>
      </c>
      <c r="E398" t="s">
        <v>58</v>
      </c>
      <c r="F398" t="s">
        <v>24</v>
      </c>
      <c r="G398" t="s">
        <v>13</v>
      </c>
      <c r="H398" t="s">
        <v>13</v>
      </c>
      <c r="I398" t="s">
        <v>13</v>
      </c>
      <c r="J398" t="s">
        <v>13</v>
      </c>
      <c r="K398" t="s">
        <v>13</v>
      </c>
      <c r="L398" t="s">
        <v>13</v>
      </c>
      <c r="M398" t="s">
        <v>13</v>
      </c>
      <c r="N398" t="s">
        <v>13</v>
      </c>
      <c r="O398" t="s">
        <v>13</v>
      </c>
      <c r="P398" t="s">
        <v>13</v>
      </c>
      <c r="Q398" t="s">
        <v>42</v>
      </c>
      <c r="R398" t="s">
        <v>19</v>
      </c>
      <c r="S398" t="s">
        <v>20</v>
      </c>
      <c r="T398" t="s">
        <v>13</v>
      </c>
      <c r="U398" t="s">
        <v>13</v>
      </c>
      <c r="V398" t="s">
        <v>13</v>
      </c>
      <c r="W398" t="s">
        <v>13</v>
      </c>
      <c r="X398" t="s">
        <v>13</v>
      </c>
      <c r="Y398" t="s">
        <v>13</v>
      </c>
      <c r="Z398" t="s">
        <v>13</v>
      </c>
      <c r="AA398" t="s">
        <v>13</v>
      </c>
      <c r="AB398" t="s">
        <v>13</v>
      </c>
      <c r="AC398" t="s">
        <v>13</v>
      </c>
      <c r="AD398" t="s">
        <v>13</v>
      </c>
      <c r="AE398" t="s">
        <v>13</v>
      </c>
      <c r="AF398">
        <v>13.034000000000001</v>
      </c>
      <c r="AG398">
        <v>13.385999999999999</v>
      </c>
      <c r="AH398">
        <v>13.59</v>
      </c>
      <c r="AI398">
        <v>13.010999999999999</v>
      </c>
      <c r="AJ398">
        <v>1.0680000000000001</v>
      </c>
      <c r="AK398">
        <v>1.4E-2</v>
      </c>
      <c r="AL398">
        <v>936.74</v>
      </c>
      <c r="AM398">
        <v>11.926</v>
      </c>
      <c r="AN398" s="1">
        <v>0.20832638888888888</v>
      </c>
      <c r="AO398">
        <v>74.997292000000002</v>
      </c>
      <c r="AP398" t="s">
        <v>202</v>
      </c>
      <c r="AQ398">
        <v>-84.219361000000006</v>
      </c>
      <c r="AR398" s="1">
        <v>0.76350694444444445</v>
      </c>
      <c r="AS398">
        <v>274.86231900000001</v>
      </c>
      <c r="AT398" t="s">
        <v>203</v>
      </c>
      <c r="AU398">
        <v>-72.085204000000004</v>
      </c>
    </row>
    <row r="399" spans="1:47">
      <c r="A399">
        <v>141628019</v>
      </c>
      <c r="B399" t="s">
        <v>217</v>
      </c>
      <c r="C399" s="6">
        <v>5.2602803384473805E+18</v>
      </c>
      <c r="D399" t="s">
        <v>218</v>
      </c>
      <c r="E399" t="s">
        <v>58</v>
      </c>
      <c r="F399" t="s">
        <v>24</v>
      </c>
      <c r="G399" t="s">
        <v>25</v>
      </c>
      <c r="H399" t="s">
        <v>34</v>
      </c>
      <c r="I399" t="s">
        <v>51</v>
      </c>
      <c r="J399" t="s">
        <v>35</v>
      </c>
      <c r="K399" t="s">
        <v>36</v>
      </c>
      <c r="L399" t="s">
        <v>37</v>
      </c>
      <c r="M399" t="s">
        <v>38</v>
      </c>
      <c r="N399" t="s">
        <v>39</v>
      </c>
      <c r="O399" t="s">
        <v>40</v>
      </c>
      <c r="P399" t="s">
        <v>41</v>
      </c>
      <c r="Q399" t="s">
        <v>42</v>
      </c>
      <c r="R399" t="s">
        <v>19</v>
      </c>
      <c r="S399" t="s">
        <v>20</v>
      </c>
      <c r="T399" t="s">
        <v>73</v>
      </c>
      <c r="U399" t="s">
        <v>52</v>
      </c>
      <c r="V399" t="s">
        <v>53</v>
      </c>
      <c r="W399" t="s">
        <v>54</v>
      </c>
      <c r="X399" t="s">
        <v>55</v>
      </c>
      <c r="Y399" t="s">
        <v>13</v>
      </c>
      <c r="Z399" t="s">
        <v>13</v>
      </c>
      <c r="AA399" t="s">
        <v>13</v>
      </c>
      <c r="AB399" t="s">
        <v>13</v>
      </c>
      <c r="AC399" t="s">
        <v>13</v>
      </c>
      <c r="AD399" t="s">
        <v>13</v>
      </c>
      <c r="AE399" t="s">
        <v>13</v>
      </c>
      <c r="AF399">
        <v>13.919</v>
      </c>
      <c r="AG399">
        <v>14.339</v>
      </c>
      <c r="AH399">
        <v>14.487</v>
      </c>
      <c r="AI399">
        <v>14.034000000000001</v>
      </c>
      <c r="AJ399">
        <v>0.42099999999999999</v>
      </c>
      <c r="AK399">
        <v>2.8000000000000001E-2</v>
      </c>
      <c r="AL399">
        <v>2375.9459999999999</v>
      </c>
      <c r="AM399">
        <v>158.233</v>
      </c>
      <c r="AN399" s="1">
        <v>0.25040972222222219</v>
      </c>
      <c r="AO399">
        <v>90.147499999999994</v>
      </c>
      <c r="AP399" t="s">
        <v>219</v>
      </c>
      <c r="AQ399">
        <v>-77.736138999999994</v>
      </c>
      <c r="AR399" s="1">
        <v>0.74955092592592587</v>
      </c>
      <c r="AS399">
        <v>269.838345</v>
      </c>
      <c r="AT399" t="s">
        <v>220</v>
      </c>
      <c r="AU399">
        <v>-78.824488000000002</v>
      </c>
    </row>
    <row r="400" spans="1:47">
      <c r="A400">
        <v>277892210</v>
      </c>
      <c r="B400" t="s">
        <v>242</v>
      </c>
      <c r="C400" s="6">
        <v>6.3797450442499604E+18</v>
      </c>
      <c r="D400" t="s">
        <v>243</v>
      </c>
      <c r="E400" t="s">
        <v>58</v>
      </c>
      <c r="F400" t="s">
        <v>24</v>
      </c>
      <c r="G400" t="s">
        <v>13</v>
      </c>
      <c r="H400" t="s">
        <v>13</v>
      </c>
      <c r="I400" t="s">
        <v>13</v>
      </c>
      <c r="J400" t="s">
        <v>13</v>
      </c>
      <c r="K400" t="s">
        <v>13</v>
      </c>
      <c r="L400" t="s">
        <v>13</v>
      </c>
      <c r="M400" t="s">
        <v>13</v>
      </c>
      <c r="N400" t="s">
        <v>13</v>
      </c>
      <c r="O400" t="s">
        <v>13</v>
      </c>
      <c r="P400" t="s">
        <v>13</v>
      </c>
      <c r="Q400" t="s">
        <v>13</v>
      </c>
      <c r="R400" t="s">
        <v>19</v>
      </c>
      <c r="S400" t="s">
        <v>20</v>
      </c>
      <c r="T400" t="s">
        <v>73</v>
      </c>
      <c r="U400" t="s">
        <v>13</v>
      </c>
      <c r="V400" t="s">
        <v>13</v>
      </c>
      <c r="W400" t="s">
        <v>13</v>
      </c>
      <c r="X400" t="s">
        <v>13</v>
      </c>
      <c r="Y400" t="s">
        <v>13</v>
      </c>
      <c r="Z400" t="s">
        <v>13</v>
      </c>
      <c r="AA400" t="s">
        <v>13</v>
      </c>
      <c r="AB400" t="s">
        <v>13</v>
      </c>
      <c r="AC400" t="s">
        <v>13</v>
      </c>
      <c r="AD400" t="s">
        <v>13</v>
      </c>
      <c r="AE400" t="s">
        <v>13</v>
      </c>
      <c r="AF400">
        <v>13.584</v>
      </c>
      <c r="AG400">
        <v>13.907999999999999</v>
      </c>
      <c r="AH400">
        <v>13.968999999999999</v>
      </c>
      <c r="AI400">
        <v>13.675000000000001</v>
      </c>
      <c r="AJ400">
        <v>0.95899999999999996</v>
      </c>
      <c r="AK400">
        <v>2.3E-2</v>
      </c>
      <c r="AL400">
        <v>1042.837</v>
      </c>
      <c r="AM400">
        <v>24.501999999999999</v>
      </c>
      <c r="AN400" s="1">
        <v>0.98250347222222223</v>
      </c>
      <c r="AO400">
        <v>353.70112499999999</v>
      </c>
      <c r="AP400" t="s">
        <v>244</v>
      </c>
      <c r="AQ400">
        <v>-73.634500000000003</v>
      </c>
      <c r="AR400" s="1">
        <v>0.84537384259259263</v>
      </c>
      <c r="AS400">
        <v>304.33467400000001</v>
      </c>
      <c r="AT400" t="s">
        <v>245</v>
      </c>
      <c r="AU400">
        <v>-60.228487999999999</v>
      </c>
    </row>
    <row r="401" spans="1:47">
      <c r="A401">
        <v>274035031</v>
      </c>
      <c r="B401" t="s">
        <v>250</v>
      </c>
      <c r="C401" s="6">
        <v>4.6135127582145802E+18</v>
      </c>
      <c r="D401" t="s">
        <v>251</v>
      </c>
      <c r="E401" t="s">
        <v>58</v>
      </c>
      <c r="F401" t="s">
        <v>13</v>
      </c>
      <c r="G401" t="s">
        <v>13</v>
      </c>
      <c r="H401" t="s">
        <v>13</v>
      </c>
      <c r="I401" t="s">
        <v>13</v>
      </c>
      <c r="J401" t="s">
        <v>13</v>
      </c>
      <c r="K401" t="s">
        <v>13</v>
      </c>
      <c r="L401" t="s">
        <v>13</v>
      </c>
      <c r="M401" t="s">
        <v>13</v>
      </c>
      <c r="N401" t="s">
        <v>13</v>
      </c>
      <c r="O401" t="s">
        <v>13</v>
      </c>
      <c r="P401" t="s">
        <v>13</v>
      </c>
      <c r="Q401" t="s">
        <v>42</v>
      </c>
      <c r="R401" t="s">
        <v>19</v>
      </c>
      <c r="S401" t="s">
        <v>20</v>
      </c>
      <c r="T401" t="s">
        <v>13</v>
      </c>
      <c r="U401" t="s">
        <v>13</v>
      </c>
      <c r="V401" t="s">
        <v>13</v>
      </c>
      <c r="W401" t="s">
        <v>13</v>
      </c>
      <c r="X401" t="s">
        <v>13</v>
      </c>
      <c r="Y401" t="s">
        <v>13</v>
      </c>
      <c r="Z401" t="s">
        <v>13</v>
      </c>
      <c r="AA401" t="s">
        <v>13</v>
      </c>
      <c r="AB401" t="s">
        <v>13</v>
      </c>
      <c r="AC401" t="s">
        <v>13</v>
      </c>
      <c r="AD401" t="s">
        <v>13</v>
      </c>
      <c r="AE401" t="s">
        <v>13</v>
      </c>
      <c r="AF401">
        <v>13.564</v>
      </c>
      <c r="AG401">
        <v>13.956</v>
      </c>
      <c r="AH401">
        <v>14.085000000000001</v>
      </c>
      <c r="AI401">
        <v>13.672000000000001</v>
      </c>
      <c r="AJ401">
        <v>0.67100000000000004</v>
      </c>
      <c r="AK401">
        <v>1.9E-2</v>
      </c>
      <c r="AL401">
        <v>1491.2439999999999</v>
      </c>
      <c r="AM401">
        <v>41.280999999999999</v>
      </c>
      <c r="AN401" s="1">
        <v>0.12133101851851852</v>
      </c>
      <c r="AO401">
        <v>43.679208000000003</v>
      </c>
      <c r="AP401" t="s">
        <v>252</v>
      </c>
      <c r="AQ401">
        <v>-85.773139</v>
      </c>
      <c r="AR401" s="1">
        <v>0.7740555555555555</v>
      </c>
      <c r="AS401">
        <v>278.65982400000001</v>
      </c>
      <c r="AT401" t="s">
        <v>253</v>
      </c>
      <c r="AU401">
        <v>-69.266057000000004</v>
      </c>
    </row>
    <row r="402" spans="1:47">
      <c r="A402">
        <v>426030266</v>
      </c>
      <c r="B402" t="s">
        <v>259</v>
      </c>
      <c r="C402" s="6">
        <v>4.6409197004441498E+18</v>
      </c>
      <c r="D402" t="s">
        <v>260</v>
      </c>
      <c r="E402" t="s">
        <v>58</v>
      </c>
      <c r="F402" t="s">
        <v>24</v>
      </c>
      <c r="G402" t="s">
        <v>25</v>
      </c>
      <c r="H402" t="s">
        <v>13</v>
      </c>
      <c r="I402" t="s">
        <v>13</v>
      </c>
      <c r="J402" t="s">
        <v>13</v>
      </c>
      <c r="K402" t="s">
        <v>13</v>
      </c>
      <c r="L402" t="s">
        <v>13</v>
      </c>
      <c r="M402" t="s">
        <v>13</v>
      </c>
      <c r="N402" t="s">
        <v>13</v>
      </c>
      <c r="O402" t="s">
        <v>13</v>
      </c>
      <c r="P402" t="s">
        <v>13</v>
      </c>
      <c r="Q402" t="s">
        <v>13</v>
      </c>
      <c r="R402" t="s">
        <v>19</v>
      </c>
      <c r="S402" t="s">
        <v>20</v>
      </c>
      <c r="T402" t="s">
        <v>73</v>
      </c>
      <c r="U402" t="s">
        <v>52</v>
      </c>
      <c r="V402" t="s">
        <v>13</v>
      </c>
      <c r="W402" t="s">
        <v>13</v>
      </c>
      <c r="X402" t="s">
        <v>13</v>
      </c>
      <c r="Y402" t="s">
        <v>13</v>
      </c>
      <c r="Z402" t="s">
        <v>13</v>
      </c>
      <c r="AA402" t="s">
        <v>13</v>
      </c>
      <c r="AB402" t="s">
        <v>13</v>
      </c>
      <c r="AC402" t="s">
        <v>13</v>
      </c>
      <c r="AD402" t="s">
        <v>13</v>
      </c>
      <c r="AE402" t="s">
        <v>13</v>
      </c>
      <c r="AF402">
        <v>14.499000000000001</v>
      </c>
      <c r="AG402">
        <v>14.292999999999999</v>
      </c>
      <c r="AH402">
        <v>14.102</v>
      </c>
      <c r="AI402">
        <v>14.538</v>
      </c>
      <c r="AJ402">
        <v>-0.111</v>
      </c>
      <c r="AK402">
        <v>0.04</v>
      </c>
      <c r="AL402">
        <v>0</v>
      </c>
      <c r="AM402">
        <v>0</v>
      </c>
      <c r="AN402" s="1">
        <v>0.12305439814814816</v>
      </c>
      <c r="AO402">
        <v>44.299416999999998</v>
      </c>
      <c r="AP402" t="s">
        <v>261</v>
      </c>
      <c r="AQ402">
        <v>-72.881777999999997</v>
      </c>
      <c r="AR402" s="1">
        <v>0.88255902777777784</v>
      </c>
      <c r="AS402">
        <v>317.72104899999999</v>
      </c>
      <c r="AT402" t="s">
        <v>262</v>
      </c>
      <c r="AU402">
        <v>-73.457562999999993</v>
      </c>
    </row>
    <row r="403" spans="1:47">
      <c r="A403">
        <v>350155206</v>
      </c>
      <c r="B403" t="s">
        <v>267</v>
      </c>
      <c r="C403" s="6">
        <v>4.6155564754527396E+18</v>
      </c>
      <c r="D403" t="s">
        <v>268</v>
      </c>
      <c r="E403" t="s">
        <v>58</v>
      </c>
      <c r="F403" t="s">
        <v>24</v>
      </c>
      <c r="G403" t="s">
        <v>13</v>
      </c>
      <c r="H403" t="s">
        <v>13</v>
      </c>
      <c r="I403" t="s">
        <v>13</v>
      </c>
      <c r="J403" t="s">
        <v>13</v>
      </c>
      <c r="K403" t="s">
        <v>13</v>
      </c>
      <c r="L403" t="s">
        <v>13</v>
      </c>
      <c r="M403" t="s">
        <v>13</v>
      </c>
      <c r="N403" t="s">
        <v>13</v>
      </c>
      <c r="O403" t="s">
        <v>13</v>
      </c>
      <c r="P403" t="s">
        <v>13</v>
      </c>
      <c r="Q403" t="s">
        <v>42</v>
      </c>
      <c r="R403" t="s">
        <v>13</v>
      </c>
      <c r="S403" t="s">
        <v>20</v>
      </c>
      <c r="T403" t="s">
        <v>73</v>
      </c>
      <c r="U403" t="s">
        <v>13</v>
      </c>
      <c r="V403" t="s">
        <v>13</v>
      </c>
      <c r="W403" t="s">
        <v>13</v>
      </c>
      <c r="X403" t="s">
        <v>13</v>
      </c>
      <c r="Y403" t="s">
        <v>13</v>
      </c>
      <c r="Z403" t="s">
        <v>13</v>
      </c>
      <c r="AA403" t="s">
        <v>13</v>
      </c>
      <c r="AB403" t="s">
        <v>13</v>
      </c>
      <c r="AC403" t="s">
        <v>13</v>
      </c>
      <c r="AD403" t="s">
        <v>13</v>
      </c>
      <c r="AE403" t="s">
        <v>13</v>
      </c>
      <c r="AF403">
        <v>14.124000000000001</v>
      </c>
      <c r="AG403">
        <v>14.151999999999999</v>
      </c>
      <c r="AH403">
        <v>14.069000000000001</v>
      </c>
      <c r="AI403">
        <v>14.204000000000001</v>
      </c>
      <c r="AJ403">
        <v>4.8000000000000001E-2</v>
      </c>
      <c r="AK403">
        <v>2.3E-2</v>
      </c>
      <c r="AL403">
        <v>20987.68</v>
      </c>
      <c r="AM403">
        <v>10144.316999999999</v>
      </c>
      <c r="AN403" s="1">
        <v>0.14739236111111112</v>
      </c>
      <c r="AO403">
        <v>53.061042</v>
      </c>
      <c r="AP403" t="s">
        <v>269</v>
      </c>
      <c r="AQ403">
        <v>-83.736778000000001</v>
      </c>
      <c r="AR403" s="1">
        <v>0.78261921296296288</v>
      </c>
      <c r="AS403">
        <v>281.74295999999998</v>
      </c>
      <c r="AT403" t="s">
        <v>270</v>
      </c>
      <c r="AU403">
        <v>-71.207454999999996</v>
      </c>
    </row>
    <row r="404" spans="1:47">
      <c r="A404">
        <v>325566833</v>
      </c>
      <c r="B404" t="s">
        <v>284</v>
      </c>
      <c r="C404" s="6">
        <v>4.6141312979278295E+18</v>
      </c>
      <c r="D404" t="s">
        <v>285</v>
      </c>
      <c r="E404" t="s">
        <v>58</v>
      </c>
      <c r="F404" t="s">
        <v>13</v>
      </c>
      <c r="G404" t="s">
        <v>13</v>
      </c>
      <c r="H404" t="s">
        <v>13</v>
      </c>
      <c r="I404" t="s">
        <v>13</v>
      </c>
      <c r="J404" t="s">
        <v>13</v>
      </c>
      <c r="K404" t="s">
        <v>13</v>
      </c>
      <c r="L404" t="s">
        <v>13</v>
      </c>
      <c r="M404" t="s">
        <v>13</v>
      </c>
      <c r="N404" t="s">
        <v>13</v>
      </c>
      <c r="O404" t="s">
        <v>13</v>
      </c>
      <c r="P404" t="s">
        <v>13</v>
      </c>
      <c r="Q404" t="s">
        <v>13</v>
      </c>
      <c r="R404" t="s">
        <v>19</v>
      </c>
      <c r="S404" t="s">
        <v>20</v>
      </c>
      <c r="T404" t="s">
        <v>13</v>
      </c>
      <c r="U404" t="s">
        <v>13</v>
      </c>
      <c r="V404" t="s">
        <v>13</v>
      </c>
      <c r="W404" t="s">
        <v>13</v>
      </c>
      <c r="X404" t="s">
        <v>13</v>
      </c>
      <c r="Y404" t="s">
        <v>13</v>
      </c>
      <c r="Z404" t="s">
        <v>13</v>
      </c>
      <c r="AA404" t="s">
        <v>13</v>
      </c>
      <c r="AB404" t="s">
        <v>13</v>
      </c>
      <c r="AC404" t="s">
        <v>13</v>
      </c>
      <c r="AD404" t="s">
        <v>13</v>
      </c>
      <c r="AE404" t="s">
        <v>13</v>
      </c>
      <c r="AF404">
        <v>13.260999999999999</v>
      </c>
      <c r="AG404">
        <v>13.351000000000001</v>
      </c>
      <c r="AH404">
        <v>13.471</v>
      </c>
      <c r="AI404">
        <v>13.057</v>
      </c>
      <c r="AJ404">
        <v>1.32</v>
      </c>
      <c r="AK404">
        <v>1.9E-2</v>
      </c>
      <c r="AL404">
        <v>757.47199999999998</v>
      </c>
      <c r="AM404">
        <v>10.664999999999999</v>
      </c>
      <c r="AN404" s="1">
        <v>0.24045138888888887</v>
      </c>
      <c r="AO404">
        <v>86.562583000000004</v>
      </c>
      <c r="AP404" t="s">
        <v>286</v>
      </c>
      <c r="AQ404">
        <v>-85.445222000000001</v>
      </c>
      <c r="AR404" s="1">
        <v>0.75234027777777779</v>
      </c>
      <c r="AS404">
        <v>270.84248100000002</v>
      </c>
      <c r="AT404" t="s">
        <v>287</v>
      </c>
      <c r="AU404">
        <v>-71.105429999999998</v>
      </c>
    </row>
    <row r="405" spans="1:47">
      <c r="A405">
        <v>339525222</v>
      </c>
      <c r="B405" t="s">
        <v>298</v>
      </c>
      <c r="C405" s="6">
        <v>6.44237339407057E+18</v>
      </c>
      <c r="D405" t="s">
        <v>299</v>
      </c>
      <c r="E405" t="s">
        <v>58</v>
      </c>
      <c r="F405" t="s">
        <v>13</v>
      </c>
      <c r="G405" t="s">
        <v>13</v>
      </c>
      <c r="H405" t="s">
        <v>13</v>
      </c>
      <c r="I405" t="s">
        <v>13</v>
      </c>
      <c r="J405" t="s">
        <v>13</v>
      </c>
      <c r="K405" t="s">
        <v>13</v>
      </c>
      <c r="L405" t="s">
        <v>13</v>
      </c>
      <c r="M405" t="s">
        <v>13</v>
      </c>
      <c r="N405" t="s">
        <v>13</v>
      </c>
      <c r="O405" t="s">
        <v>13</v>
      </c>
      <c r="P405" t="s">
        <v>13</v>
      </c>
      <c r="Q405" t="s">
        <v>13</v>
      </c>
      <c r="R405" t="s">
        <v>19</v>
      </c>
      <c r="S405" t="s">
        <v>20</v>
      </c>
      <c r="T405" t="s">
        <v>13</v>
      </c>
      <c r="U405" t="s">
        <v>13</v>
      </c>
      <c r="V405" t="s">
        <v>13</v>
      </c>
      <c r="W405" t="s">
        <v>13</v>
      </c>
      <c r="X405" t="s">
        <v>13</v>
      </c>
      <c r="Y405" t="s">
        <v>13</v>
      </c>
      <c r="Z405" t="s">
        <v>13</v>
      </c>
      <c r="AA405" t="s">
        <v>13</v>
      </c>
      <c r="AB405" t="s">
        <v>13</v>
      </c>
      <c r="AC405" t="s">
        <v>13</v>
      </c>
      <c r="AD405" t="s">
        <v>13</v>
      </c>
      <c r="AE405" t="s">
        <v>13</v>
      </c>
      <c r="AF405">
        <v>13.413</v>
      </c>
      <c r="AG405">
        <v>13.798</v>
      </c>
      <c r="AH405">
        <v>13.904</v>
      </c>
      <c r="AI405">
        <v>13.544</v>
      </c>
      <c r="AJ405">
        <v>0.62</v>
      </c>
      <c r="AK405">
        <v>2.4E-2</v>
      </c>
      <c r="AL405">
        <v>1611.731</v>
      </c>
      <c r="AM405">
        <v>61.368000000000002</v>
      </c>
      <c r="AN405" s="1">
        <v>0.8249664351851852</v>
      </c>
      <c r="AO405">
        <v>296.98787499999997</v>
      </c>
      <c r="AP405" t="s">
        <v>300</v>
      </c>
      <c r="AQ405">
        <v>-60.927388999999998</v>
      </c>
      <c r="AR405" s="1">
        <v>0.79580439814814818</v>
      </c>
      <c r="AS405">
        <v>286.48951599999998</v>
      </c>
      <c r="AT405" t="s">
        <v>301</v>
      </c>
      <c r="AU405">
        <v>-39.023941999999998</v>
      </c>
    </row>
    <row r="406" spans="1:47">
      <c r="A406">
        <v>197765610</v>
      </c>
      <c r="B406" t="s">
        <v>319</v>
      </c>
      <c r="C406" s="6">
        <v>6.4605264384207903E+18</v>
      </c>
      <c r="D406" t="s">
        <v>320</v>
      </c>
      <c r="E406" t="s">
        <v>58</v>
      </c>
      <c r="F406" t="s">
        <v>24</v>
      </c>
      <c r="G406" t="s">
        <v>13</v>
      </c>
      <c r="H406" t="s">
        <v>13</v>
      </c>
      <c r="I406" t="s">
        <v>13</v>
      </c>
      <c r="J406" t="s">
        <v>13</v>
      </c>
      <c r="K406" t="s">
        <v>13</v>
      </c>
      <c r="L406" t="s">
        <v>13</v>
      </c>
      <c r="M406" t="s">
        <v>13</v>
      </c>
      <c r="N406" t="s">
        <v>13</v>
      </c>
      <c r="O406" t="s">
        <v>13</v>
      </c>
      <c r="P406" t="s">
        <v>13</v>
      </c>
      <c r="Q406" t="s">
        <v>13</v>
      </c>
      <c r="R406" t="s">
        <v>13</v>
      </c>
      <c r="S406" t="s">
        <v>20</v>
      </c>
      <c r="T406" t="s">
        <v>73</v>
      </c>
      <c r="U406" t="s">
        <v>13</v>
      </c>
      <c r="V406" t="s">
        <v>13</v>
      </c>
      <c r="W406" t="s">
        <v>13</v>
      </c>
      <c r="X406" t="s">
        <v>13</v>
      </c>
      <c r="Y406" t="s">
        <v>13</v>
      </c>
      <c r="Z406" t="s">
        <v>13</v>
      </c>
      <c r="AA406" t="s">
        <v>13</v>
      </c>
      <c r="AB406" t="s">
        <v>13</v>
      </c>
      <c r="AC406" t="s">
        <v>13</v>
      </c>
      <c r="AD406" t="s">
        <v>13</v>
      </c>
      <c r="AE406" t="s">
        <v>13</v>
      </c>
      <c r="AF406">
        <v>13.933</v>
      </c>
      <c r="AG406">
        <v>13.942</v>
      </c>
      <c r="AH406">
        <v>13.86</v>
      </c>
      <c r="AI406">
        <v>13.997999999999999</v>
      </c>
      <c r="AJ406">
        <v>0.16900000000000001</v>
      </c>
      <c r="AK406">
        <v>4.2000000000000003E-2</v>
      </c>
      <c r="AL406">
        <v>5912.0169999999998</v>
      </c>
      <c r="AM406">
        <v>1450.89</v>
      </c>
      <c r="AN406" s="1">
        <v>0.90824421296296298</v>
      </c>
      <c r="AO406">
        <v>326.96808299999998</v>
      </c>
      <c r="AP406" t="s">
        <v>321</v>
      </c>
      <c r="AQ406">
        <v>-56.374082999999999</v>
      </c>
      <c r="AR406" s="1">
        <v>0.85376967592592601</v>
      </c>
      <c r="AS406">
        <v>307.35712899999999</v>
      </c>
      <c r="AT406" t="s">
        <v>322</v>
      </c>
      <c r="AU406">
        <v>-40.082245999999998</v>
      </c>
    </row>
    <row r="407" spans="1:47">
      <c r="A407">
        <v>394631720</v>
      </c>
      <c r="B407" t="s">
        <v>331</v>
      </c>
      <c r="C407" s="6">
        <v>6.3811044185789102E+18</v>
      </c>
      <c r="D407" t="s">
        <v>332</v>
      </c>
      <c r="E407" t="s">
        <v>58</v>
      </c>
      <c r="F407" t="s">
        <v>24</v>
      </c>
      <c r="G407" t="s">
        <v>13</v>
      </c>
      <c r="H407" t="s">
        <v>13</v>
      </c>
      <c r="I407" t="s">
        <v>13</v>
      </c>
      <c r="J407" t="s">
        <v>13</v>
      </c>
      <c r="K407" t="s">
        <v>13</v>
      </c>
      <c r="L407" t="s">
        <v>13</v>
      </c>
      <c r="M407" t="s">
        <v>13</v>
      </c>
      <c r="N407" t="s">
        <v>13</v>
      </c>
      <c r="O407" t="s">
        <v>13</v>
      </c>
      <c r="P407" t="s">
        <v>13</v>
      </c>
      <c r="Q407" t="s">
        <v>13</v>
      </c>
      <c r="R407" t="s">
        <v>13</v>
      </c>
      <c r="S407" t="s">
        <v>20</v>
      </c>
      <c r="T407" t="s">
        <v>73</v>
      </c>
      <c r="U407" t="s">
        <v>13</v>
      </c>
      <c r="V407" t="s">
        <v>13</v>
      </c>
      <c r="W407" t="s">
        <v>13</v>
      </c>
      <c r="X407" t="s">
        <v>13</v>
      </c>
      <c r="Y407" t="s">
        <v>13</v>
      </c>
      <c r="Z407" t="s">
        <v>13</v>
      </c>
      <c r="AA407" t="s">
        <v>13</v>
      </c>
      <c r="AB407" t="s">
        <v>13</v>
      </c>
      <c r="AC407" t="s">
        <v>13</v>
      </c>
      <c r="AD407" t="s">
        <v>13</v>
      </c>
      <c r="AE407" t="s">
        <v>13</v>
      </c>
      <c r="AF407">
        <v>14.135999999999999</v>
      </c>
      <c r="AG407">
        <v>14.394</v>
      </c>
      <c r="AH407">
        <v>14.397</v>
      </c>
      <c r="AI407">
        <v>14.263</v>
      </c>
      <c r="AJ407">
        <v>0.66</v>
      </c>
      <c r="AK407">
        <v>3.2000000000000001E-2</v>
      </c>
      <c r="AL407">
        <v>1515.3879999999999</v>
      </c>
      <c r="AM407">
        <v>72.912999999999997</v>
      </c>
      <c r="AN407" s="1">
        <v>0.97636805555555561</v>
      </c>
      <c r="AO407">
        <v>351.49262499999998</v>
      </c>
      <c r="AP407" t="s">
        <v>333</v>
      </c>
      <c r="AQ407">
        <v>-71.457639</v>
      </c>
      <c r="AR407" s="1">
        <v>0.85224421296296293</v>
      </c>
      <c r="AS407">
        <v>306.80777799999998</v>
      </c>
      <c r="AT407" t="s">
        <v>334</v>
      </c>
      <c r="AU407">
        <v>-58.336005999999998</v>
      </c>
    </row>
    <row r="408" spans="1:47">
      <c r="A408">
        <v>290591946</v>
      </c>
      <c r="B408" t="s">
        <v>358</v>
      </c>
      <c r="C408" s="6">
        <v>6.69513016215296E+18</v>
      </c>
      <c r="D408" t="s">
        <v>359</v>
      </c>
      <c r="E408" t="s">
        <v>58</v>
      </c>
      <c r="F408" t="s">
        <v>13</v>
      </c>
      <c r="G408" t="s">
        <v>13</v>
      </c>
      <c r="H408" t="s">
        <v>13</v>
      </c>
      <c r="I408" t="s">
        <v>13</v>
      </c>
      <c r="J408" t="s">
        <v>13</v>
      </c>
      <c r="K408" t="s">
        <v>13</v>
      </c>
      <c r="L408" t="s">
        <v>13</v>
      </c>
      <c r="M408" t="s">
        <v>13</v>
      </c>
      <c r="N408" t="s">
        <v>13</v>
      </c>
      <c r="O408" t="s">
        <v>13</v>
      </c>
      <c r="P408" t="s">
        <v>13</v>
      </c>
      <c r="Q408" t="s">
        <v>13</v>
      </c>
      <c r="R408" t="s">
        <v>13</v>
      </c>
      <c r="S408" t="s">
        <v>20</v>
      </c>
      <c r="T408" t="s">
        <v>13</v>
      </c>
      <c r="U408" t="s">
        <v>13</v>
      </c>
      <c r="V408" t="s">
        <v>13</v>
      </c>
      <c r="W408" t="s">
        <v>13</v>
      </c>
      <c r="X408" t="s">
        <v>13</v>
      </c>
      <c r="Y408" t="s">
        <v>13</v>
      </c>
      <c r="Z408" t="s">
        <v>13</v>
      </c>
      <c r="AA408" t="s">
        <v>13</v>
      </c>
      <c r="AB408" t="s">
        <v>13</v>
      </c>
      <c r="AC408" t="s">
        <v>13</v>
      </c>
      <c r="AD408" t="s">
        <v>13</v>
      </c>
      <c r="AE408" t="s">
        <v>13</v>
      </c>
      <c r="AF408">
        <v>13.414999999999999</v>
      </c>
      <c r="AG408">
        <v>13.752000000000001</v>
      </c>
      <c r="AH408">
        <v>13.803000000000001</v>
      </c>
      <c r="AI408">
        <v>13.545</v>
      </c>
      <c r="AJ408">
        <v>0.70699999999999996</v>
      </c>
      <c r="AK408">
        <v>3.9E-2</v>
      </c>
      <c r="AL408">
        <v>1414.3309999999999</v>
      </c>
      <c r="AM408">
        <v>77.338999999999999</v>
      </c>
      <c r="AN408" s="1">
        <v>0.85145717592592585</v>
      </c>
      <c r="AO408">
        <v>306.52466700000002</v>
      </c>
      <c r="AP408" t="s">
        <v>360</v>
      </c>
      <c r="AQ408">
        <v>-36.305956000000002</v>
      </c>
      <c r="AR408" s="1">
        <v>0.83342129629629635</v>
      </c>
      <c r="AS408">
        <v>300.03163899999998</v>
      </c>
      <c r="AT408" t="s">
        <v>361</v>
      </c>
      <c r="AU408">
        <v>-16.597097999999999</v>
      </c>
    </row>
    <row r="409" spans="1:47">
      <c r="A409">
        <v>139804925</v>
      </c>
      <c r="B409" t="s">
        <v>378</v>
      </c>
      <c r="C409" s="6">
        <v>6.5618741288696402E+18</v>
      </c>
      <c r="D409" t="s">
        <v>379</v>
      </c>
      <c r="E409" t="s">
        <v>58</v>
      </c>
      <c r="F409" t="s">
        <v>24</v>
      </c>
      <c r="G409" t="s">
        <v>13</v>
      </c>
      <c r="H409" t="s">
        <v>13</v>
      </c>
      <c r="I409" t="s">
        <v>13</v>
      </c>
      <c r="J409" t="s">
        <v>13</v>
      </c>
      <c r="K409" t="s">
        <v>13</v>
      </c>
      <c r="L409" t="s">
        <v>13</v>
      </c>
      <c r="M409" t="s">
        <v>13</v>
      </c>
      <c r="N409" t="s">
        <v>13</v>
      </c>
      <c r="O409" t="s">
        <v>13</v>
      </c>
      <c r="P409" t="s">
        <v>13</v>
      </c>
      <c r="Q409" t="s">
        <v>13</v>
      </c>
      <c r="R409" t="s">
        <v>13</v>
      </c>
      <c r="S409" t="s">
        <v>20</v>
      </c>
      <c r="T409" t="s">
        <v>73</v>
      </c>
      <c r="U409" t="s">
        <v>13</v>
      </c>
      <c r="V409" t="s">
        <v>13</v>
      </c>
      <c r="W409" t="s">
        <v>13</v>
      </c>
      <c r="X409" t="s">
        <v>13</v>
      </c>
      <c r="Y409" t="s">
        <v>13</v>
      </c>
      <c r="Z409" t="s">
        <v>13</v>
      </c>
      <c r="AA409" t="s">
        <v>13</v>
      </c>
      <c r="AB409" t="s">
        <v>13</v>
      </c>
      <c r="AC409" t="s">
        <v>13</v>
      </c>
      <c r="AD409" t="s">
        <v>13</v>
      </c>
      <c r="AE409" t="s">
        <v>13</v>
      </c>
      <c r="AF409">
        <v>14.358000000000001</v>
      </c>
      <c r="AG409">
        <v>14.262</v>
      </c>
      <c r="AH409">
        <v>14.121</v>
      </c>
      <c r="AI409">
        <v>14.388</v>
      </c>
      <c r="AJ409">
        <v>0.40600000000000003</v>
      </c>
      <c r="AK409">
        <v>4.3999999999999997E-2</v>
      </c>
      <c r="AL409">
        <v>2461.92</v>
      </c>
      <c r="AM409">
        <v>268.83199999999999</v>
      </c>
      <c r="AN409" s="1">
        <v>0.90206365740740735</v>
      </c>
      <c r="AO409">
        <v>324.74291699999998</v>
      </c>
      <c r="AP409" t="s">
        <v>380</v>
      </c>
      <c r="AQ409">
        <v>-50.052943999999997</v>
      </c>
      <c r="AR409" s="1">
        <v>0.85862962962962952</v>
      </c>
      <c r="AS409">
        <v>309.106517</v>
      </c>
      <c r="AT409" t="s">
        <v>381</v>
      </c>
      <c r="AU409">
        <v>-33.775857000000002</v>
      </c>
    </row>
    <row r="410" spans="1:47">
      <c r="A410">
        <v>147115112</v>
      </c>
      <c r="B410" t="s">
        <v>386</v>
      </c>
      <c r="C410" s="6">
        <v>6.5632542221213102E+18</v>
      </c>
      <c r="D410" t="s">
        <v>387</v>
      </c>
      <c r="E410" t="s">
        <v>58</v>
      </c>
      <c r="F410" t="s">
        <v>24</v>
      </c>
      <c r="G410" t="s">
        <v>13</v>
      </c>
      <c r="H410" t="s">
        <v>13</v>
      </c>
      <c r="I410" t="s">
        <v>13</v>
      </c>
      <c r="J410" t="s">
        <v>13</v>
      </c>
      <c r="K410" t="s">
        <v>13</v>
      </c>
      <c r="L410" t="s">
        <v>13</v>
      </c>
      <c r="M410" t="s">
        <v>13</v>
      </c>
      <c r="N410" t="s">
        <v>13</v>
      </c>
      <c r="O410" t="s">
        <v>13</v>
      </c>
      <c r="P410" t="s">
        <v>13</v>
      </c>
      <c r="Q410" t="s">
        <v>13</v>
      </c>
      <c r="R410" t="s">
        <v>13</v>
      </c>
      <c r="S410" t="s">
        <v>20</v>
      </c>
      <c r="T410" t="s">
        <v>73</v>
      </c>
      <c r="U410" t="s">
        <v>13</v>
      </c>
      <c r="V410" t="s">
        <v>13</v>
      </c>
      <c r="W410" t="s">
        <v>13</v>
      </c>
      <c r="X410" t="s">
        <v>13</v>
      </c>
      <c r="Y410" t="s">
        <v>13</v>
      </c>
      <c r="Z410" t="s">
        <v>13</v>
      </c>
      <c r="AA410" t="s">
        <v>13</v>
      </c>
      <c r="AB410" t="s">
        <v>13</v>
      </c>
      <c r="AC410" t="s">
        <v>13</v>
      </c>
      <c r="AD410" t="s">
        <v>13</v>
      </c>
      <c r="AE410" t="s">
        <v>13</v>
      </c>
      <c r="AF410">
        <v>13.929</v>
      </c>
      <c r="AG410">
        <v>14.272</v>
      </c>
      <c r="AH410">
        <v>14.352</v>
      </c>
      <c r="AI410">
        <v>14.037000000000001</v>
      </c>
      <c r="AJ410">
        <v>0.53800000000000003</v>
      </c>
      <c r="AK410">
        <v>3.7999999999999999E-2</v>
      </c>
      <c r="AL410">
        <v>1857.0340000000001</v>
      </c>
      <c r="AM410">
        <v>132.69800000000001</v>
      </c>
      <c r="AN410" s="1">
        <v>0.89367476851851846</v>
      </c>
      <c r="AO410">
        <v>321.72304200000002</v>
      </c>
      <c r="AP410" t="s">
        <v>388</v>
      </c>
      <c r="AQ410">
        <v>-47.921556000000002</v>
      </c>
      <c r="AR410" s="1">
        <v>0.85523958333333328</v>
      </c>
      <c r="AS410">
        <v>307.88627300000002</v>
      </c>
      <c r="AT410" t="s">
        <v>389</v>
      </c>
      <c r="AU410">
        <v>-31.054351</v>
      </c>
    </row>
    <row r="411" spans="1:47">
      <c r="A411">
        <v>325394866</v>
      </c>
      <c r="B411" t="s">
        <v>398</v>
      </c>
      <c r="C411" s="6">
        <v>6.3513020871889203E+18</v>
      </c>
      <c r="D411" t="s">
        <v>399</v>
      </c>
      <c r="E411" t="s">
        <v>58</v>
      </c>
      <c r="F411" t="s">
        <v>13</v>
      </c>
      <c r="G411" t="s">
        <v>13</v>
      </c>
      <c r="H411" t="s">
        <v>13</v>
      </c>
      <c r="I411" t="s">
        <v>13</v>
      </c>
      <c r="J411" t="s">
        <v>13</v>
      </c>
      <c r="K411" t="s">
        <v>13</v>
      </c>
      <c r="L411" t="s">
        <v>13</v>
      </c>
      <c r="M411" t="s">
        <v>13</v>
      </c>
      <c r="N411" t="s">
        <v>13</v>
      </c>
      <c r="O411" t="s">
        <v>13</v>
      </c>
      <c r="P411" t="s">
        <v>13</v>
      </c>
      <c r="Q411" t="s">
        <v>13</v>
      </c>
      <c r="R411" t="s">
        <v>19</v>
      </c>
      <c r="S411" t="s">
        <v>20</v>
      </c>
      <c r="T411" t="s">
        <v>13</v>
      </c>
      <c r="U411" t="s">
        <v>13</v>
      </c>
      <c r="V411" t="s">
        <v>13</v>
      </c>
      <c r="W411" t="s">
        <v>13</v>
      </c>
      <c r="X411" t="s">
        <v>13</v>
      </c>
      <c r="Y411" t="s">
        <v>13</v>
      </c>
      <c r="Z411" t="s">
        <v>13</v>
      </c>
      <c r="AA411" t="s">
        <v>13</v>
      </c>
      <c r="AB411" t="s">
        <v>13</v>
      </c>
      <c r="AC411" t="s">
        <v>13</v>
      </c>
      <c r="AD411" t="s">
        <v>13</v>
      </c>
      <c r="AE411" t="s">
        <v>13</v>
      </c>
      <c r="AF411">
        <v>14.223000000000001</v>
      </c>
      <c r="AG411">
        <v>14.701000000000001</v>
      </c>
      <c r="AH411">
        <v>14.863</v>
      </c>
      <c r="AI411">
        <v>14.340999999999999</v>
      </c>
      <c r="AJ411">
        <v>0.71</v>
      </c>
      <c r="AK411">
        <v>2.4E-2</v>
      </c>
      <c r="AL411">
        <v>1407.6279999999999</v>
      </c>
      <c r="AM411">
        <v>46.988999999999997</v>
      </c>
      <c r="AN411" s="1">
        <v>0.93728819444444456</v>
      </c>
      <c r="AO411">
        <v>337.42387500000001</v>
      </c>
      <c r="AP411" t="s">
        <v>400</v>
      </c>
      <c r="AQ411">
        <v>-81.742500000000007</v>
      </c>
      <c r="AR411" s="1">
        <v>0.79617129629629624</v>
      </c>
      <c r="AS411">
        <v>286.62159300000002</v>
      </c>
      <c r="AT411" t="s">
        <v>401</v>
      </c>
      <c r="AU411">
        <v>-62.379468000000003</v>
      </c>
    </row>
    <row r="412" spans="1:47">
      <c r="A412">
        <v>426029609</v>
      </c>
      <c r="B412" t="s">
        <v>406</v>
      </c>
      <c r="C412" s="6">
        <v>4.64089726353502E+18</v>
      </c>
      <c r="D412" t="s">
        <v>407</v>
      </c>
      <c r="E412" t="s">
        <v>58</v>
      </c>
      <c r="F412" t="s">
        <v>13</v>
      </c>
      <c r="G412" t="s">
        <v>13</v>
      </c>
      <c r="H412" t="s">
        <v>13</v>
      </c>
      <c r="I412" t="s">
        <v>13</v>
      </c>
      <c r="J412" t="s">
        <v>13</v>
      </c>
      <c r="K412" t="s">
        <v>13</v>
      </c>
      <c r="L412" t="s">
        <v>13</v>
      </c>
      <c r="M412" t="s">
        <v>13</v>
      </c>
      <c r="N412" t="s">
        <v>13</v>
      </c>
      <c r="O412" t="s">
        <v>13</v>
      </c>
      <c r="P412" t="s">
        <v>13</v>
      </c>
      <c r="Q412" t="s">
        <v>13</v>
      </c>
      <c r="R412" t="s">
        <v>13</v>
      </c>
      <c r="S412" t="s">
        <v>20</v>
      </c>
      <c r="T412" t="s">
        <v>73</v>
      </c>
      <c r="U412" t="s">
        <v>52</v>
      </c>
      <c r="V412" t="s">
        <v>13</v>
      </c>
      <c r="W412" t="s">
        <v>13</v>
      </c>
      <c r="X412" t="s">
        <v>13</v>
      </c>
      <c r="Y412" t="s">
        <v>13</v>
      </c>
      <c r="Z412" t="s">
        <v>13</v>
      </c>
      <c r="AA412" t="s">
        <v>13</v>
      </c>
      <c r="AB412" t="s">
        <v>13</v>
      </c>
      <c r="AC412" t="s">
        <v>13</v>
      </c>
      <c r="AD412" t="s">
        <v>13</v>
      </c>
      <c r="AE412" t="s">
        <v>13</v>
      </c>
      <c r="AF412">
        <v>15.058</v>
      </c>
      <c r="AG412">
        <v>15.069000000000001</v>
      </c>
      <c r="AH412">
        <v>14.965999999999999</v>
      </c>
      <c r="AI412">
        <v>15.13</v>
      </c>
      <c r="AJ412">
        <v>0.01</v>
      </c>
      <c r="AK412">
        <v>6.4000000000000001E-2</v>
      </c>
      <c r="AL412">
        <v>102838.338</v>
      </c>
      <c r="AM412">
        <v>672245.88300000003</v>
      </c>
      <c r="AN412" s="1">
        <v>0.12193865740740741</v>
      </c>
      <c r="AO412">
        <v>43.897958000000003</v>
      </c>
      <c r="AP412" t="s">
        <v>408</v>
      </c>
      <c r="AQ412">
        <v>-73.177361000000005</v>
      </c>
      <c r="AR412" s="1">
        <v>0.87967245370370373</v>
      </c>
      <c r="AS412">
        <v>316.68206400000003</v>
      </c>
      <c r="AT412" t="s">
        <v>409</v>
      </c>
      <c r="AU412">
        <v>-73.343536</v>
      </c>
    </row>
    <row r="413" spans="1:47">
      <c r="A413">
        <v>424941595</v>
      </c>
      <c r="B413" t="s">
        <v>436</v>
      </c>
      <c r="C413" s="6">
        <v>6.6451115227802501E+18</v>
      </c>
      <c r="D413" t="s">
        <v>437</v>
      </c>
      <c r="E413" t="s">
        <v>58</v>
      </c>
      <c r="F413" t="s">
        <v>13</v>
      </c>
      <c r="G413" t="s">
        <v>13</v>
      </c>
      <c r="H413" t="s">
        <v>13</v>
      </c>
      <c r="I413" t="s">
        <v>13</v>
      </c>
      <c r="J413" t="s">
        <v>13</v>
      </c>
      <c r="K413" t="s">
        <v>13</v>
      </c>
      <c r="L413" t="s">
        <v>13</v>
      </c>
      <c r="M413" t="s">
        <v>13</v>
      </c>
      <c r="N413" t="s">
        <v>13</v>
      </c>
      <c r="O413" t="s">
        <v>13</v>
      </c>
      <c r="P413" t="s">
        <v>13</v>
      </c>
      <c r="Q413" t="s">
        <v>13</v>
      </c>
      <c r="R413" t="s">
        <v>19</v>
      </c>
      <c r="S413" t="s">
        <v>20</v>
      </c>
      <c r="T413" t="s">
        <v>13</v>
      </c>
      <c r="U413" t="s">
        <v>13</v>
      </c>
      <c r="V413" t="s">
        <v>13</v>
      </c>
      <c r="W413" t="s">
        <v>13</v>
      </c>
      <c r="X413" t="s">
        <v>13</v>
      </c>
      <c r="Y413" t="s">
        <v>13</v>
      </c>
      <c r="Z413" t="s">
        <v>13</v>
      </c>
      <c r="AA413" t="s">
        <v>13</v>
      </c>
      <c r="AB413" t="s">
        <v>13</v>
      </c>
      <c r="AC413" t="s">
        <v>13</v>
      </c>
      <c r="AD413" t="s">
        <v>13</v>
      </c>
      <c r="AE413" t="s">
        <v>13</v>
      </c>
      <c r="AF413">
        <v>14.061</v>
      </c>
      <c r="AG413">
        <v>14.492000000000001</v>
      </c>
      <c r="AH413">
        <v>14.615</v>
      </c>
      <c r="AI413">
        <v>14.186</v>
      </c>
      <c r="AJ413">
        <v>6.4000000000000001E-2</v>
      </c>
      <c r="AK413">
        <v>3.7999999999999999E-2</v>
      </c>
      <c r="AL413">
        <v>15506.761</v>
      </c>
      <c r="AM413">
        <v>9248.0779999999995</v>
      </c>
      <c r="AN413" s="1">
        <v>0.8155648148148148</v>
      </c>
      <c r="AO413">
        <v>293.60341699999998</v>
      </c>
      <c r="AP413" t="s">
        <v>438</v>
      </c>
      <c r="AQ413">
        <v>-53.507666999999998</v>
      </c>
      <c r="AR413" s="1">
        <v>0.79499305555555555</v>
      </c>
      <c r="AS413">
        <v>286.19731200000001</v>
      </c>
      <c r="AT413" t="s">
        <v>439</v>
      </c>
      <c r="AU413">
        <v>-31.387566</v>
      </c>
    </row>
    <row r="414" spans="1:47">
      <c r="A414">
        <v>370282569</v>
      </c>
      <c r="B414" t="s">
        <v>444</v>
      </c>
      <c r="C414" s="6">
        <v>6.4083861882828196E+18</v>
      </c>
      <c r="D414" t="s">
        <v>445</v>
      </c>
      <c r="E414" t="s">
        <v>58</v>
      </c>
      <c r="F414" t="s">
        <v>24</v>
      </c>
      <c r="G414" t="s">
        <v>13</v>
      </c>
      <c r="H414" t="s">
        <v>13</v>
      </c>
      <c r="I414" t="s">
        <v>13</v>
      </c>
      <c r="J414" t="s">
        <v>13</v>
      </c>
      <c r="K414" t="s">
        <v>13</v>
      </c>
      <c r="L414" t="s">
        <v>13</v>
      </c>
      <c r="M414" t="s">
        <v>13</v>
      </c>
      <c r="N414" t="s">
        <v>13</v>
      </c>
      <c r="O414" t="s">
        <v>13</v>
      </c>
      <c r="P414" t="s">
        <v>13</v>
      </c>
      <c r="Q414" t="s">
        <v>13</v>
      </c>
      <c r="R414" t="s">
        <v>13</v>
      </c>
      <c r="S414" t="s">
        <v>20</v>
      </c>
      <c r="T414" t="s">
        <v>73</v>
      </c>
      <c r="U414" t="s">
        <v>13</v>
      </c>
      <c r="V414" t="s">
        <v>13</v>
      </c>
      <c r="W414" t="s">
        <v>13</v>
      </c>
      <c r="X414" t="s">
        <v>13</v>
      </c>
      <c r="Y414" t="s">
        <v>13</v>
      </c>
      <c r="Z414" t="s">
        <v>13</v>
      </c>
      <c r="AA414" t="s">
        <v>13</v>
      </c>
      <c r="AB414" t="s">
        <v>13</v>
      </c>
      <c r="AC414" t="s">
        <v>13</v>
      </c>
      <c r="AD414" t="s">
        <v>13</v>
      </c>
      <c r="AE414" t="s">
        <v>13</v>
      </c>
      <c r="AF414">
        <v>14.180999999999999</v>
      </c>
      <c r="AG414">
        <v>14.6</v>
      </c>
      <c r="AH414">
        <v>14.728999999999999</v>
      </c>
      <c r="AI414">
        <v>14.308</v>
      </c>
      <c r="AJ414">
        <v>0.38600000000000001</v>
      </c>
      <c r="AK414">
        <v>3.2000000000000001E-2</v>
      </c>
      <c r="AL414">
        <v>2592.89</v>
      </c>
      <c r="AM414">
        <v>213.17500000000001</v>
      </c>
      <c r="AN414" s="1">
        <v>0.93372337962962959</v>
      </c>
      <c r="AO414">
        <v>336.14024999999998</v>
      </c>
      <c r="AP414" t="s">
        <v>446</v>
      </c>
      <c r="AQ414">
        <v>-59.012250000000002</v>
      </c>
      <c r="AR414" s="1">
        <v>0.86529629629629623</v>
      </c>
      <c r="AS414">
        <v>311.50670500000001</v>
      </c>
      <c r="AT414" t="s">
        <v>447</v>
      </c>
      <c r="AU414">
        <v>-44.724310000000003</v>
      </c>
    </row>
    <row r="415" spans="1:47">
      <c r="A415">
        <v>263014094</v>
      </c>
      <c r="B415" t="s">
        <v>452</v>
      </c>
      <c r="C415" s="6">
        <v>4.6302602100909005E+18</v>
      </c>
      <c r="D415" t="s">
        <v>453</v>
      </c>
      <c r="E415" t="s">
        <v>58</v>
      </c>
      <c r="F415" t="s">
        <v>24</v>
      </c>
      <c r="G415" t="s">
        <v>13</v>
      </c>
      <c r="H415" t="s">
        <v>13</v>
      </c>
      <c r="I415" t="s">
        <v>13</v>
      </c>
      <c r="J415" t="s">
        <v>13</v>
      </c>
      <c r="K415" t="s">
        <v>13</v>
      </c>
      <c r="L415" t="s">
        <v>13</v>
      </c>
      <c r="M415" t="s">
        <v>13</v>
      </c>
      <c r="N415" t="s">
        <v>13</v>
      </c>
      <c r="O415" t="s">
        <v>13</v>
      </c>
      <c r="P415" t="s">
        <v>13</v>
      </c>
      <c r="Q415" t="s">
        <v>13</v>
      </c>
      <c r="R415" t="s">
        <v>19</v>
      </c>
      <c r="S415" t="s">
        <v>20</v>
      </c>
      <c r="T415" t="s">
        <v>73</v>
      </c>
      <c r="U415" t="s">
        <v>13</v>
      </c>
      <c r="V415" t="s">
        <v>13</v>
      </c>
      <c r="W415" t="s">
        <v>13</v>
      </c>
      <c r="X415" t="s">
        <v>13</v>
      </c>
      <c r="Y415" t="s">
        <v>13</v>
      </c>
      <c r="Z415" t="s">
        <v>13</v>
      </c>
      <c r="AA415" t="s">
        <v>13</v>
      </c>
      <c r="AB415" t="s">
        <v>13</v>
      </c>
      <c r="AC415" t="s">
        <v>13</v>
      </c>
      <c r="AD415" t="s">
        <v>13</v>
      </c>
      <c r="AE415" t="s">
        <v>13</v>
      </c>
      <c r="AF415">
        <v>14.523</v>
      </c>
      <c r="AG415">
        <v>15.029</v>
      </c>
      <c r="AH415">
        <v>15.199</v>
      </c>
      <c r="AI415">
        <v>14.677</v>
      </c>
      <c r="AJ415">
        <v>0.56699999999999995</v>
      </c>
      <c r="AK415">
        <v>2.4E-2</v>
      </c>
      <c r="AL415">
        <v>1764.2940000000001</v>
      </c>
      <c r="AM415">
        <v>76.016000000000005</v>
      </c>
      <c r="AN415" s="1">
        <v>3.8041666666666668E-2</v>
      </c>
      <c r="AO415">
        <v>13.695042000000001</v>
      </c>
      <c r="AP415" t="s">
        <v>454</v>
      </c>
      <c r="AQ415">
        <v>-81.424028000000007</v>
      </c>
      <c r="AR415" s="1">
        <v>0.81075115740740744</v>
      </c>
      <c r="AS415">
        <v>291.87061199999999</v>
      </c>
      <c r="AT415" t="s">
        <v>455</v>
      </c>
      <c r="AU415">
        <v>-67.112047000000004</v>
      </c>
    </row>
    <row r="416" spans="1:47">
      <c r="A416">
        <v>293463617</v>
      </c>
      <c r="B416" t="s">
        <v>476</v>
      </c>
      <c r="C416" s="6">
        <v>4.61872114479565E+18</v>
      </c>
      <c r="D416" t="s">
        <v>477</v>
      </c>
      <c r="E416" t="s">
        <v>58</v>
      </c>
      <c r="F416" t="s">
        <v>24</v>
      </c>
      <c r="G416" t="s">
        <v>13</v>
      </c>
      <c r="H416" t="s">
        <v>13</v>
      </c>
      <c r="I416" t="s">
        <v>13</v>
      </c>
      <c r="J416" t="s">
        <v>13</v>
      </c>
      <c r="K416" t="s">
        <v>13</v>
      </c>
      <c r="L416" t="s">
        <v>13</v>
      </c>
      <c r="M416" t="s">
        <v>13</v>
      </c>
      <c r="N416" t="s">
        <v>13</v>
      </c>
      <c r="O416" t="s">
        <v>13</v>
      </c>
      <c r="P416" t="s">
        <v>13</v>
      </c>
      <c r="Q416" t="s">
        <v>13</v>
      </c>
      <c r="R416" t="s">
        <v>19</v>
      </c>
      <c r="S416" t="s">
        <v>20</v>
      </c>
      <c r="T416" t="s">
        <v>73</v>
      </c>
      <c r="U416" t="s">
        <v>13</v>
      </c>
      <c r="V416" t="s">
        <v>13</v>
      </c>
      <c r="W416" t="s">
        <v>13</v>
      </c>
      <c r="X416" t="s">
        <v>13</v>
      </c>
      <c r="Y416" t="s">
        <v>13</v>
      </c>
      <c r="Z416" t="s">
        <v>13</v>
      </c>
      <c r="AA416" t="s">
        <v>13</v>
      </c>
      <c r="AB416" t="s">
        <v>13</v>
      </c>
      <c r="AC416" t="s">
        <v>13</v>
      </c>
      <c r="AD416" t="s">
        <v>13</v>
      </c>
      <c r="AE416" t="s">
        <v>13</v>
      </c>
      <c r="AF416">
        <v>14.933</v>
      </c>
      <c r="AG416">
        <v>15.127000000000001</v>
      </c>
      <c r="AH416">
        <v>15.016</v>
      </c>
      <c r="AI416">
        <v>15.154</v>
      </c>
      <c r="AJ416">
        <v>0.82599999999999996</v>
      </c>
      <c r="AK416">
        <v>3.6999999999999998E-2</v>
      </c>
      <c r="AL416">
        <v>1210.992</v>
      </c>
      <c r="AM416">
        <v>54.42</v>
      </c>
      <c r="AN416" s="1">
        <v>0.13677662037037039</v>
      </c>
      <c r="AO416">
        <v>49.2395</v>
      </c>
      <c r="AP416" t="s">
        <v>478</v>
      </c>
      <c r="AQ416">
        <v>-82.066193999999996</v>
      </c>
      <c r="AR416" s="1">
        <v>0.79673148148148154</v>
      </c>
      <c r="AS416">
        <v>286.82343700000001</v>
      </c>
      <c r="AT416" t="s">
        <v>479</v>
      </c>
      <c r="AU416">
        <v>-71.857949000000005</v>
      </c>
    </row>
    <row r="417" spans="1:47">
      <c r="A417">
        <v>320529836</v>
      </c>
      <c r="B417" t="s">
        <v>484</v>
      </c>
      <c r="C417" s="6">
        <v>6.4480645049127496E+18</v>
      </c>
      <c r="D417" t="s">
        <v>485</v>
      </c>
      <c r="E417" t="s">
        <v>58</v>
      </c>
      <c r="F417" t="s">
        <v>13</v>
      </c>
      <c r="G417" t="s">
        <v>13</v>
      </c>
      <c r="H417" t="s">
        <v>13</v>
      </c>
      <c r="I417" t="s">
        <v>13</v>
      </c>
      <c r="J417" t="s">
        <v>13</v>
      </c>
      <c r="K417" t="s">
        <v>13</v>
      </c>
      <c r="L417" t="s">
        <v>13</v>
      </c>
      <c r="M417" t="s">
        <v>13</v>
      </c>
      <c r="N417" t="s">
        <v>13</v>
      </c>
      <c r="O417" t="s">
        <v>13</v>
      </c>
      <c r="P417" t="s">
        <v>13</v>
      </c>
      <c r="Q417" t="s">
        <v>13</v>
      </c>
      <c r="R417" t="s">
        <v>19</v>
      </c>
      <c r="S417" t="s">
        <v>20</v>
      </c>
      <c r="T417" t="s">
        <v>13</v>
      </c>
      <c r="U417" t="s">
        <v>13</v>
      </c>
      <c r="V417" t="s">
        <v>13</v>
      </c>
      <c r="W417" t="s">
        <v>13</v>
      </c>
      <c r="X417" t="s">
        <v>13</v>
      </c>
      <c r="Y417" t="s">
        <v>13</v>
      </c>
      <c r="Z417" t="s">
        <v>13</v>
      </c>
      <c r="AA417" t="s">
        <v>13</v>
      </c>
      <c r="AB417" t="s">
        <v>13</v>
      </c>
      <c r="AC417" t="s">
        <v>13</v>
      </c>
      <c r="AD417" t="s">
        <v>13</v>
      </c>
      <c r="AE417" t="s">
        <v>13</v>
      </c>
      <c r="AF417">
        <v>14.273999999999999</v>
      </c>
      <c r="AG417">
        <v>14.651999999999999</v>
      </c>
      <c r="AH417">
        <v>14.677</v>
      </c>
      <c r="AI417">
        <v>14.435</v>
      </c>
      <c r="AJ417">
        <v>0.92200000000000004</v>
      </c>
      <c r="AK417">
        <v>0.04</v>
      </c>
      <c r="AL417">
        <v>1084.32</v>
      </c>
      <c r="AM417">
        <v>47.107999999999997</v>
      </c>
      <c r="AN417" s="1">
        <v>0.82378819444444451</v>
      </c>
      <c r="AO417">
        <v>296.56358299999999</v>
      </c>
      <c r="AP417" t="s">
        <v>486</v>
      </c>
      <c r="AQ417">
        <v>-58.488306000000001</v>
      </c>
      <c r="AR417" s="1">
        <v>0.7970173611111111</v>
      </c>
      <c r="AS417">
        <v>286.926355</v>
      </c>
      <c r="AT417" t="s">
        <v>487</v>
      </c>
      <c r="AU417">
        <v>-36.599935000000002</v>
      </c>
    </row>
    <row r="418" spans="1:47">
      <c r="A418">
        <v>31946250</v>
      </c>
      <c r="B418" t="s">
        <v>512</v>
      </c>
      <c r="C418" s="6">
        <v>4.6428392415875901E+18</v>
      </c>
      <c r="D418" t="s">
        <v>513</v>
      </c>
      <c r="E418" t="s">
        <v>58</v>
      </c>
      <c r="F418" t="s">
        <v>13</v>
      </c>
      <c r="G418" t="s">
        <v>13</v>
      </c>
      <c r="H418" t="s">
        <v>13</v>
      </c>
      <c r="I418" t="s">
        <v>13</v>
      </c>
      <c r="J418" t="s">
        <v>13</v>
      </c>
      <c r="K418" t="s">
        <v>13</v>
      </c>
      <c r="L418" t="s">
        <v>13</v>
      </c>
      <c r="M418" t="s">
        <v>13</v>
      </c>
      <c r="N418" t="s">
        <v>13</v>
      </c>
      <c r="O418" t="s">
        <v>13</v>
      </c>
      <c r="P418" t="s">
        <v>13</v>
      </c>
      <c r="Q418" t="s">
        <v>13</v>
      </c>
      <c r="R418" t="s">
        <v>13</v>
      </c>
      <c r="S418" t="s">
        <v>20</v>
      </c>
      <c r="T418" t="s">
        <v>73</v>
      </c>
      <c r="U418" t="s">
        <v>52</v>
      </c>
      <c r="V418" t="s">
        <v>53</v>
      </c>
      <c r="W418" t="s">
        <v>13</v>
      </c>
      <c r="X418" t="s">
        <v>13</v>
      </c>
      <c r="Y418" t="s">
        <v>13</v>
      </c>
      <c r="Z418" t="s">
        <v>13</v>
      </c>
      <c r="AA418" t="s">
        <v>13</v>
      </c>
      <c r="AB418" t="s">
        <v>13</v>
      </c>
      <c r="AC418" t="s">
        <v>13</v>
      </c>
      <c r="AD418" t="s">
        <v>13</v>
      </c>
      <c r="AE418" t="s">
        <v>13</v>
      </c>
      <c r="AF418">
        <v>15.148999999999999</v>
      </c>
      <c r="AG418">
        <v>15.477</v>
      </c>
      <c r="AH418">
        <v>15.574999999999999</v>
      </c>
      <c r="AI418">
        <v>15.233000000000001</v>
      </c>
      <c r="AJ418">
        <v>0.39400000000000002</v>
      </c>
      <c r="AK418">
        <v>2.8000000000000001E-2</v>
      </c>
      <c r="AL418">
        <v>2535.915</v>
      </c>
      <c r="AM418">
        <v>179.98699999999999</v>
      </c>
      <c r="AN418" s="1">
        <v>0.15210069444444443</v>
      </c>
      <c r="AO418">
        <v>54.756332999999998</v>
      </c>
      <c r="AP418" t="s">
        <v>514</v>
      </c>
      <c r="AQ418">
        <v>-70.862639000000001</v>
      </c>
      <c r="AR418" s="1">
        <v>0.9040949074074075</v>
      </c>
      <c r="AS418">
        <v>325.47421200000002</v>
      </c>
      <c r="AT418" t="s">
        <v>515</v>
      </c>
      <c r="AU418">
        <v>-76.725233000000003</v>
      </c>
    </row>
    <row r="419" spans="1:47">
      <c r="A419">
        <v>441312140</v>
      </c>
      <c r="B419" t="s">
        <v>520</v>
      </c>
      <c r="C419" s="6">
        <v>6.7927815350272399E+18</v>
      </c>
      <c r="D419" t="s">
        <v>521</v>
      </c>
      <c r="E419" t="s">
        <v>58</v>
      </c>
      <c r="F419" t="s">
        <v>13</v>
      </c>
      <c r="G419" t="s">
        <v>13</v>
      </c>
      <c r="H419" t="s">
        <v>13</v>
      </c>
      <c r="I419" t="s">
        <v>13</v>
      </c>
      <c r="J419" t="s">
        <v>13</v>
      </c>
      <c r="K419" t="s">
        <v>13</v>
      </c>
      <c r="L419" t="s">
        <v>13</v>
      </c>
      <c r="M419" t="s">
        <v>13</v>
      </c>
      <c r="N419" t="s">
        <v>13</v>
      </c>
      <c r="O419" t="s">
        <v>13</v>
      </c>
      <c r="P419" t="s">
        <v>13</v>
      </c>
      <c r="Q419" t="s">
        <v>13</v>
      </c>
      <c r="R419" t="s">
        <v>13</v>
      </c>
      <c r="S419" t="s">
        <v>20</v>
      </c>
      <c r="T419" t="s">
        <v>13</v>
      </c>
      <c r="U419" t="s">
        <v>13</v>
      </c>
      <c r="V419" t="s">
        <v>13</v>
      </c>
      <c r="W419" t="s">
        <v>13</v>
      </c>
      <c r="X419" t="s">
        <v>13</v>
      </c>
      <c r="Y419" t="s">
        <v>13</v>
      </c>
      <c r="Z419" t="s">
        <v>13</v>
      </c>
      <c r="AA419" t="s">
        <v>13</v>
      </c>
      <c r="AB419" t="s">
        <v>13</v>
      </c>
      <c r="AC419" t="s">
        <v>13</v>
      </c>
      <c r="AD419" t="s">
        <v>13</v>
      </c>
      <c r="AE419" t="s">
        <v>13</v>
      </c>
      <c r="AF419">
        <v>14.106999999999999</v>
      </c>
      <c r="AG419">
        <v>14.456</v>
      </c>
      <c r="AH419">
        <v>14.513</v>
      </c>
      <c r="AI419">
        <v>14.233000000000001</v>
      </c>
      <c r="AJ419">
        <v>0.33800000000000002</v>
      </c>
      <c r="AK419">
        <v>4.7E-2</v>
      </c>
      <c r="AL419">
        <v>2956.9180000000001</v>
      </c>
      <c r="AM419">
        <v>411.74200000000002</v>
      </c>
      <c r="AN419" s="1">
        <v>0.85697800925925927</v>
      </c>
      <c r="AO419">
        <v>308.51187499999997</v>
      </c>
      <c r="AP419" t="s">
        <v>522</v>
      </c>
      <c r="AQ419">
        <v>-32.706167000000001</v>
      </c>
      <c r="AR419" s="1">
        <v>0.84057870370370369</v>
      </c>
      <c r="AS419">
        <v>302.60836799999998</v>
      </c>
      <c r="AT419" t="s">
        <v>523</v>
      </c>
      <c r="AU419">
        <v>-13.523244999999999</v>
      </c>
    </row>
    <row r="420" spans="1:47">
      <c r="A420">
        <v>33767134</v>
      </c>
      <c r="B420" t="s">
        <v>524</v>
      </c>
      <c r="C420" s="6">
        <v>4.6291640657188905E+18</v>
      </c>
      <c r="D420" t="s">
        <v>525</v>
      </c>
      <c r="E420" t="s">
        <v>58</v>
      </c>
      <c r="F420" t="s">
        <v>13</v>
      </c>
      <c r="G420" t="s">
        <v>13</v>
      </c>
      <c r="H420" t="s">
        <v>13</v>
      </c>
      <c r="I420" t="s">
        <v>13</v>
      </c>
      <c r="J420" t="s">
        <v>35</v>
      </c>
      <c r="K420" t="s">
        <v>36</v>
      </c>
      <c r="L420" t="s">
        <v>13</v>
      </c>
      <c r="M420" t="s">
        <v>38</v>
      </c>
      <c r="N420" t="s">
        <v>39</v>
      </c>
      <c r="O420" t="s">
        <v>40</v>
      </c>
      <c r="P420" t="s">
        <v>41</v>
      </c>
      <c r="Q420" t="s">
        <v>42</v>
      </c>
      <c r="R420" t="s">
        <v>19</v>
      </c>
      <c r="S420" t="s">
        <v>20</v>
      </c>
      <c r="T420" t="s">
        <v>73</v>
      </c>
      <c r="U420" t="s">
        <v>52</v>
      </c>
      <c r="V420" t="s">
        <v>53</v>
      </c>
      <c r="W420" t="s">
        <v>54</v>
      </c>
      <c r="X420" t="s">
        <v>55</v>
      </c>
      <c r="Y420" t="s">
        <v>13</v>
      </c>
      <c r="Z420" t="s">
        <v>13</v>
      </c>
      <c r="AA420" t="s">
        <v>13</v>
      </c>
      <c r="AB420" t="s">
        <v>13</v>
      </c>
      <c r="AC420" t="s">
        <v>13</v>
      </c>
      <c r="AD420" t="s">
        <v>13</v>
      </c>
      <c r="AE420" t="s">
        <v>13</v>
      </c>
      <c r="AF420">
        <v>14.484999999999999</v>
      </c>
      <c r="AG420">
        <v>15.884</v>
      </c>
      <c r="AH420">
        <v>15.75</v>
      </c>
      <c r="AI420">
        <v>16.024000000000001</v>
      </c>
      <c r="AJ420">
        <v>10.179</v>
      </c>
      <c r="AK420">
        <v>5.3999999999999999E-2</v>
      </c>
      <c r="AL420">
        <v>98.245999999999995</v>
      </c>
      <c r="AM420">
        <v>0.51800000000000002</v>
      </c>
      <c r="AN420" s="1">
        <v>0.17370370370370369</v>
      </c>
      <c r="AO420">
        <v>62.533499999999997</v>
      </c>
      <c r="AP420" t="s">
        <v>526</v>
      </c>
      <c r="AQ420">
        <v>-74.923528000000005</v>
      </c>
      <c r="AR420" s="1">
        <v>0.84678472222222212</v>
      </c>
      <c r="AS420">
        <v>304.84247900000003</v>
      </c>
      <c r="AT420" t="s">
        <v>527</v>
      </c>
      <c r="AU420">
        <v>-77.878473999999997</v>
      </c>
    </row>
    <row r="421" spans="1:47">
      <c r="A421">
        <v>355093383</v>
      </c>
      <c r="B421" t="s">
        <v>541</v>
      </c>
      <c r="C421" s="6">
        <v>6.6944625180766198E+18</v>
      </c>
      <c r="D421" t="s">
        <v>542</v>
      </c>
      <c r="E421" t="s">
        <v>58</v>
      </c>
      <c r="F421" t="s">
        <v>13</v>
      </c>
      <c r="G421" t="s">
        <v>13</v>
      </c>
      <c r="H421" t="s">
        <v>13</v>
      </c>
      <c r="I421" t="s">
        <v>13</v>
      </c>
      <c r="J421" t="s">
        <v>13</v>
      </c>
      <c r="K421" t="s">
        <v>13</v>
      </c>
      <c r="L421" t="s">
        <v>13</v>
      </c>
      <c r="M421" t="s">
        <v>13</v>
      </c>
      <c r="N421" t="s">
        <v>13</v>
      </c>
      <c r="O421" t="s">
        <v>13</v>
      </c>
      <c r="P421" t="s">
        <v>13</v>
      </c>
      <c r="Q421" t="s">
        <v>13</v>
      </c>
      <c r="R421" t="s">
        <v>13</v>
      </c>
      <c r="S421" t="s">
        <v>20</v>
      </c>
      <c r="T421" t="s">
        <v>13</v>
      </c>
      <c r="U421" t="s">
        <v>13</v>
      </c>
      <c r="V421" t="s">
        <v>13</v>
      </c>
      <c r="W421" t="s">
        <v>13</v>
      </c>
      <c r="X421" t="s">
        <v>13</v>
      </c>
      <c r="Y421" t="s">
        <v>13</v>
      </c>
      <c r="Z421" t="s">
        <v>13</v>
      </c>
      <c r="AA421" t="s">
        <v>13</v>
      </c>
      <c r="AB421" t="s">
        <v>13</v>
      </c>
      <c r="AC421" t="s">
        <v>13</v>
      </c>
      <c r="AD421" t="s">
        <v>13</v>
      </c>
      <c r="AE421" t="s">
        <v>13</v>
      </c>
      <c r="AF421">
        <v>14.143000000000001</v>
      </c>
      <c r="AG421">
        <v>14.528</v>
      </c>
      <c r="AH421">
        <v>14.643000000000001</v>
      </c>
      <c r="AI421">
        <v>14.231999999999999</v>
      </c>
      <c r="AJ421">
        <v>0.50700000000000001</v>
      </c>
      <c r="AK421">
        <v>0.04</v>
      </c>
      <c r="AL421">
        <v>1973.9280000000001</v>
      </c>
      <c r="AM421">
        <v>155.762</v>
      </c>
      <c r="AN421" s="1">
        <v>0.84402662037037046</v>
      </c>
      <c r="AO421">
        <v>303.84941700000002</v>
      </c>
      <c r="AP421" t="s">
        <v>543</v>
      </c>
      <c r="AQ421">
        <v>-37.027388999999999</v>
      </c>
      <c r="AR421" s="1">
        <v>0.82687847222222233</v>
      </c>
      <c r="AS421">
        <v>297.67632700000001</v>
      </c>
      <c r="AT421" t="s">
        <v>544</v>
      </c>
      <c r="AU421">
        <v>-16.784092999999999</v>
      </c>
    </row>
    <row r="422" spans="1:47">
      <c r="A422">
        <v>358183458</v>
      </c>
      <c r="B422" t="s">
        <v>569</v>
      </c>
      <c r="C422" s="6">
        <v>4.6255212462561597E+18</v>
      </c>
      <c r="D422" t="s">
        <v>570</v>
      </c>
      <c r="E422" t="s">
        <v>58</v>
      </c>
      <c r="F422" t="s">
        <v>13</v>
      </c>
      <c r="G422" t="s">
        <v>13</v>
      </c>
      <c r="H422" t="s">
        <v>13</v>
      </c>
      <c r="I422" t="s">
        <v>13</v>
      </c>
      <c r="J422" t="s">
        <v>13</v>
      </c>
      <c r="K422" t="s">
        <v>13</v>
      </c>
      <c r="L422" t="s">
        <v>13</v>
      </c>
      <c r="M422" t="s">
        <v>13</v>
      </c>
      <c r="N422" t="s">
        <v>13</v>
      </c>
      <c r="O422" t="s">
        <v>13</v>
      </c>
      <c r="P422" t="s">
        <v>13</v>
      </c>
      <c r="Q422" t="s">
        <v>13</v>
      </c>
      <c r="R422" t="s">
        <v>13</v>
      </c>
      <c r="S422" t="s">
        <v>20</v>
      </c>
      <c r="T422" t="s">
        <v>73</v>
      </c>
      <c r="U422" t="s">
        <v>13</v>
      </c>
      <c r="V422" t="s">
        <v>13</v>
      </c>
      <c r="W422" t="s">
        <v>13</v>
      </c>
      <c r="X422" t="s">
        <v>13</v>
      </c>
      <c r="Y422" t="s">
        <v>13</v>
      </c>
      <c r="Z422" t="s">
        <v>13</v>
      </c>
      <c r="AA422" t="s">
        <v>13</v>
      </c>
      <c r="AB422" t="s">
        <v>13</v>
      </c>
      <c r="AC422" t="s">
        <v>13</v>
      </c>
      <c r="AD422" t="s">
        <v>13</v>
      </c>
      <c r="AE422" t="s">
        <v>13</v>
      </c>
      <c r="AF422">
        <v>15.986000000000001</v>
      </c>
      <c r="AG422">
        <v>15.930999999999999</v>
      </c>
      <c r="AH422">
        <v>15.847</v>
      </c>
      <c r="AI422">
        <v>15.974</v>
      </c>
      <c r="AJ422">
        <v>-5.2999999999999999E-2</v>
      </c>
      <c r="AK422">
        <v>4.8000000000000001E-2</v>
      </c>
      <c r="AL422">
        <v>0</v>
      </c>
      <c r="AM422">
        <v>0</v>
      </c>
      <c r="AN422" s="1">
        <v>0.15591782407407409</v>
      </c>
      <c r="AO422">
        <v>56.130333</v>
      </c>
      <c r="AP422" t="s">
        <v>571</v>
      </c>
      <c r="AQ422">
        <v>-79.864444000000006</v>
      </c>
      <c r="AR422" s="1">
        <v>0.80791550925925926</v>
      </c>
      <c r="AS422">
        <v>290.849378</v>
      </c>
      <c r="AT422" t="s">
        <v>572</v>
      </c>
      <c r="AU422">
        <v>-74.004931999999997</v>
      </c>
    </row>
    <row r="423" spans="1:47">
      <c r="A423">
        <v>238193497</v>
      </c>
      <c r="B423" t="s">
        <v>577</v>
      </c>
      <c r="C423" s="6">
        <v>4.6417558790370099E+18</v>
      </c>
      <c r="D423" t="s">
        <v>578</v>
      </c>
      <c r="E423" t="s">
        <v>58</v>
      </c>
      <c r="F423" t="s">
        <v>13</v>
      </c>
      <c r="G423" t="s">
        <v>13</v>
      </c>
      <c r="H423" t="s">
        <v>13</v>
      </c>
      <c r="I423" t="s">
        <v>13</v>
      </c>
      <c r="J423" t="s">
        <v>13</v>
      </c>
      <c r="K423" t="s">
        <v>13</v>
      </c>
      <c r="L423" t="s">
        <v>13</v>
      </c>
      <c r="M423" t="s">
        <v>13</v>
      </c>
      <c r="N423" t="s">
        <v>13</v>
      </c>
      <c r="O423" t="s">
        <v>13</v>
      </c>
      <c r="P423" t="s">
        <v>13</v>
      </c>
      <c r="Q423" t="s">
        <v>13</v>
      </c>
      <c r="R423" t="s">
        <v>13</v>
      </c>
      <c r="S423" t="s">
        <v>20</v>
      </c>
      <c r="T423" t="s">
        <v>73</v>
      </c>
      <c r="U423" t="s">
        <v>52</v>
      </c>
      <c r="V423" t="s">
        <v>53</v>
      </c>
      <c r="W423" t="s">
        <v>13</v>
      </c>
      <c r="X423" t="s">
        <v>55</v>
      </c>
      <c r="Y423" t="s">
        <v>13</v>
      </c>
      <c r="Z423" t="s">
        <v>13</v>
      </c>
      <c r="AA423" t="s">
        <v>13</v>
      </c>
      <c r="AB423" t="s">
        <v>13</v>
      </c>
      <c r="AC423" t="s">
        <v>13</v>
      </c>
      <c r="AD423" t="s">
        <v>13</v>
      </c>
      <c r="AE423" t="s">
        <v>13</v>
      </c>
      <c r="AF423">
        <v>15.977</v>
      </c>
      <c r="AG423">
        <v>15.952</v>
      </c>
      <c r="AH423">
        <v>15.813000000000001</v>
      </c>
      <c r="AI423">
        <v>16.103000000000002</v>
      </c>
      <c r="AJ423">
        <v>-7.1999999999999995E-2</v>
      </c>
      <c r="AK423">
        <v>0.04</v>
      </c>
      <c r="AL423">
        <v>0</v>
      </c>
      <c r="AM423">
        <v>0</v>
      </c>
      <c r="AN423" s="1">
        <v>0.15691550925925926</v>
      </c>
      <c r="AO423">
        <v>56.489583000000003</v>
      </c>
      <c r="AP423" t="s">
        <v>579</v>
      </c>
      <c r="AQ423">
        <v>-72.424471999999994</v>
      </c>
      <c r="AR423" s="1">
        <v>0.88433796296296296</v>
      </c>
      <c r="AS423">
        <v>318.361557</v>
      </c>
      <c r="AT423" t="s">
        <v>580</v>
      </c>
      <c r="AU423">
        <v>-77.110722999999993</v>
      </c>
    </row>
    <row r="424" spans="1:47">
      <c r="A424">
        <v>471015240</v>
      </c>
      <c r="B424" t="s">
        <v>14</v>
      </c>
      <c r="C424" s="6">
        <v>4.6293266903590195E+18</v>
      </c>
      <c r="D424" t="s">
        <v>598</v>
      </c>
      <c r="E424" t="s">
        <v>58</v>
      </c>
      <c r="F424" t="s">
        <v>13</v>
      </c>
      <c r="G424" t="s">
        <v>13</v>
      </c>
      <c r="H424" t="s">
        <v>13</v>
      </c>
      <c r="I424" t="s">
        <v>13</v>
      </c>
      <c r="J424" t="s">
        <v>13</v>
      </c>
      <c r="K424" t="s">
        <v>13</v>
      </c>
      <c r="L424" t="s">
        <v>13</v>
      </c>
      <c r="M424" t="s">
        <v>13</v>
      </c>
      <c r="N424" t="s">
        <v>13</v>
      </c>
      <c r="O424" t="s">
        <v>13</v>
      </c>
      <c r="P424" t="s">
        <v>13</v>
      </c>
      <c r="Q424" t="s">
        <v>13</v>
      </c>
      <c r="R424" t="s">
        <v>13</v>
      </c>
      <c r="S424" t="s">
        <v>20</v>
      </c>
      <c r="T424" t="s">
        <v>73</v>
      </c>
      <c r="U424" t="s">
        <v>52</v>
      </c>
      <c r="V424" t="s">
        <v>53</v>
      </c>
      <c r="W424" t="s">
        <v>54</v>
      </c>
      <c r="X424" t="s">
        <v>55</v>
      </c>
      <c r="Y424" t="s">
        <v>13</v>
      </c>
      <c r="Z424" t="s">
        <v>13</v>
      </c>
      <c r="AA424" t="s">
        <v>13</v>
      </c>
      <c r="AB424" t="s">
        <v>13</v>
      </c>
      <c r="AC424" t="s">
        <v>13</v>
      </c>
      <c r="AD424" t="s">
        <v>13</v>
      </c>
      <c r="AE424" t="s">
        <v>13</v>
      </c>
      <c r="AF424">
        <v>16.623999999999999</v>
      </c>
      <c r="AG424">
        <v>16.516999999999999</v>
      </c>
      <c r="AH424">
        <v>16.366</v>
      </c>
      <c r="AI424">
        <v>16.55</v>
      </c>
      <c r="AJ424">
        <v>-0.28299999999999997</v>
      </c>
      <c r="AK424">
        <v>0.113</v>
      </c>
      <c r="AL424">
        <v>0</v>
      </c>
      <c r="AM424">
        <v>0</v>
      </c>
      <c r="AN424" s="1">
        <v>0.17987962962962964</v>
      </c>
      <c r="AO424">
        <v>64.756792000000004</v>
      </c>
      <c r="AP424" t="s">
        <v>599</v>
      </c>
      <c r="AQ424">
        <v>-73.918389000000005</v>
      </c>
      <c r="AR424" s="1">
        <v>0.85498148148148145</v>
      </c>
      <c r="AS424">
        <v>307.79321299999998</v>
      </c>
      <c r="AT424" t="s">
        <v>600</v>
      </c>
      <c r="AU424">
        <v>-78.885473000000005</v>
      </c>
    </row>
    <row r="425" spans="1:47">
      <c r="A425">
        <v>149348079</v>
      </c>
      <c r="B425" t="s">
        <v>601</v>
      </c>
      <c r="C425" s="6">
        <v>4.7592543945708698E+18</v>
      </c>
      <c r="D425" t="s">
        <v>602</v>
      </c>
      <c r="E425" t="s">
        <v>58</v>
      </c>
      <c r="F425" t="s">
        <v>13</v>
      </c>
      <c r="G425" t="s">
        <v>13</v>
      </c>
      <c r="H425" t="s">
        <v>13</v>
      </c>
      <c r="I425" t="s">
        <v>13</v>
      </c>
      <c r="J425" t="s">
        <v>13</v>
      </c>
      <c r="K425" t="s">
        <v>13</v>
      </c>
      <c r="L425" t="s">
        <v>13</v>
      </c>
      <c r="M425" t="s">
        <v>13</v>
      </c>
      <c r="N425" t="s">
        <v>13</v>
      </c>
      <c r="O425" t="s">
        <v>13</v>
      </c>
      <c r="P425" t="s">
        <v>13</v>
      </c>
      <c r="Q425" t="s">
        <v>13</v>
      </c>
      <c r="R425" t="s">
        <v>13</v>
      </c>
      <c r="S425" t="s">
        <v>20</v>
      </c>
      <c r="T425" t="s">
        <v>73</v>
      </c>
      <c r="U425" t="s">
        <v>52</v>
      </c>
      <c r="V425" t="s">
        <v>53</v>
      </c>
      <c r="W425" t="s">
        <v>54</v>
      </c>
      <c r="X425" t="s">
        <v>55</v>
      </c>
      <c r="Y425" t="s">
        <v>13</v>
      </c>
      <c r="Z425" t="s">
        <v>13</v>
      </c>
      <c r="AA425" t="s">
        <v>13</v>
      </c>
      <c r="AB425" t="s">
        <v>13</v>
      </c>
      <c r="AC425" t="s">
        <v>13</v>
      </c>
      <c r="AD425" t="s">
        <v>13</v>
      </c>
      <c r="AE425" t="s">
        <v>13</v>
      </c>
      <c r="AF425">
        <v>16.25</v>
      </c>
      <c r="AG425">
        <v>16.454999999999998</v>
      </c>
      <c r="AH425">
        <v>16.372</v>
      </c>
      <c r="AI425">
        <v>16.489000000000001</v>
      </c>
      <c r="AJ425">
        <v>4.0000000000000001E-3</v>
      </c>
      <c r="AK425">
        <v>4.3999999999999997E-2</v>
      </c>
      <c r="AL425">
        <v>247708.69500000001</v>
      </c>
      <c r="AM425">
        <v>2719395.9959999998</v>
      </c>
      <c r="AN425" s="1">
        <v>0.23299537037037035</v>
      </c>
      <c r="AO425">
        <v>83.878416999999999</v>
      </c>
      <c r="AP425" t="s">
        <v>603</v>
      </c>
      <c r="AQ425" t="s">
        <v>604</v>
      </c>
      <c r="AR425" s="1">
        <v>0.16616435185185185</v>
      </c>
      <c r="AS425">
        <v>59.819361000000001</v>
      </c>
      <c r="AT425" t="s">
        <v>605</v>
      </c>
      <c r="AU425" t="s">
        <v>606</v>
      </c>
    </row>
    <row r="426" spans="1:47">
      <c r="A426">
        <v>404349545</v>
      </c>
      <c r="B426" t="s">
        <v>611</v>
      </c>
      <c r="C426" s="6">
        <v>6.36869206617344E+18</v>
      </c>
      <c r="D426" t="s">
        <v>612</v>
      </c>
      <c r="E426" t="s">
        <v>58</v>
      </c>
      <c r="F426" t="s">
        <v>13</v>
      </c>
      <c r="G426" t="s">
        <v>13</v>
      </c>
      <c r="H426" t="s">
        <v>13</v>
      </c>
      <c r="I426" t="s">
        <v>13</v>
      </c>
      <c r="J426" t="s">
        <v>13</v>
      </c>
      <c r="K426" t="s">
        <v>13</v>
      </c>
      <c r="L426" t="s">
        <v>13</v>
      </c>
      <c r="M426" t="s">
        <v>13</v>
      </c>
      <c r="N426" t="s">
        <v>13</v>
      </c>
      <c r="O426" t="s">
        <v>13</v>
      </c>
      <c r="P426" t="s">
        <v>13</v>
      </c>
      <c r="Q426" t="s">
        <v>13</v>
      </c>
      <c r="R426" t="s">
        <v>13</v>
      </c>
      <c r="S426" t="s">
        <v>20</v>
      </c>
      <c r="T426" t="s">
        <v>13</v>
      </c>
      <c r="U426" t="s">
        <v>13</v>
      </c>
      <c r="V426" t="s">
        <v>13</v>
      </c>
      <c r="W426" t="s">
        <v>13</v>
      </c>
      <c r="X426" t="s">
        <v>13</v>
      </c>
      <c r="Y426" t="s">
        <v>13</v>
      </c>
      <c r="Z426" t="s">
        <v>13</v>
      </c>
      <c r="AA426" t="s">
        <v>13</v>
      </c>
      <c r="AB426" t="s">
        <v>13</v>
      </c>
      <c r="AC426" t="s">
        <v>13</v>
      </c>
      <c r="AD426" t="s">
        <v>13</v>
      </c>
      <c r="AE426" t="s">
        <v>13</v>
      </c>
      <c r="AF426">
        <v>15.433999999999999</v>
      </c>
      <c r="AG426">
        <v>15.802</v>
      </c>
      <c r="AH426">
        <v>15.872999999999999</v>
      </c>
      <c r="AI426">
        <v>15.586</v>
      </c>
      <c r="AJ426">
        <v>0.32300000000000001</v>
      </c>
      <c r="AK426">
        <v>4.2999999999999997E-2</v>
      </c>
      <c r="AL426">
        <v>3095.41</v>
      </c>
      <c r="AM426">
        <v>412.59199999999998</v>
      </c>
      <c r="AN426" s="1">
        <v>0.8925439814814814</v>
      </c>
      <c r="AO426">
        <v>321.31604199999998</v>
      </c>
      <c r="AP426" t="s">
        <v>613</v>
      </c>
      <c r="AQ426">
        <v>-76.219138999999998</v>
      </c>
      <c r="AR426" s="1">
        <v>0.80437499999999995</v>
      </c>
      <c r="AS426">
        <v>289.57483500000001</v>
      </c>
      <c r="AT426" t="s">
        <v>614</v>
      </c>
      <c r="AU426">
        <v>-56.289015999999997</v>
      </c>
    </row>
    <row r="427" spans="1:47">
      <c r="A427">
        <v>31636688</v>
      </c>
      <c r="B427" t="s">
        <v>615</v>
      </c>
      <c r="C427" s="6">
        <v>4.6456788678053898E+18</v>
      </c>
      <c r="D427" t="s">
        <v>616</v>
      </c>
      <c r="E427" t="s">
        <v>58</v>
      </c>
      <c r="F427" t="s">
        <v>24</v>
      </c>
      <c r="G427" t="s">
        <v>25</v>
      </c>
      <c r="H427" t="s">
        <v>13</v>
      </c>
      <c r="I427" t="s">
        <v>13</v>
      </c>
      <c r="J427" t="s">
        <v>13</v>
      </c>
      <c r="K427" t="s">
        <v>13</v>
      </c>
      <c r="L427" t="s">
        <v>13</v>
      </c>
      <c r="M427" t="s">
        <v>13</v>
      </c>
      <c r="N427" t="s">
        <v>13</v>
      </c>
      <c r="O427" t="s">
        <v>13</v>
      </c>
      <c r="P427" t="s">
        <v>13</v>
      </c>
      <c r="Q427" t="s">
        <v>13</v>
      </c>
      <c r="R427" t="s">
        <v>13</v>
      </c>
      <c r="S427" t="s">
        <v>20</v>
      </c>
      <c r="T427" t="s">
        <v>73</v>
      </c>
      <c r="U427" t="s">
        <v>52</v>
      </c>
      <c r="V427" t="s">
        <v>13</v>
      </c>
      <c r="W427" t="s">
        <v>13</v>
      </c>
      <c r="X427" t="s">
        <v>13</v>
      </c>
      <c r="Y427" t="s">
        <v>13</v>
      </c>
      <c r="Z427" t="s">
        <v>13</v>
      </c>
      <c r="AA427" t="s">
        <v>13</v>
      </c>
      <c r="AB427" t="s">
        <v>13</v>
      </c>
      <c r="AC427" t="s">
        <v>13</v>
      </c>
      <c r="AD427" t="s">
        <v>13</v>
      </c>
      <c r="AE427" t="s">
        <v>13</v>
      </c>
      <c r="AF427">
        <v>15.605</v>
      </c>
      <c r="AG427">
        <v>16.007000000000001</v>
      </c>
      <c r="AH427">
        <v>16.106000000000002</v>
      </c>
      <c r="AI427">
        <v>15.762</v>
      </c>
      <c r="AJ427">
        <v>0.26500000000000001</v>
      </c>
      <c r="AK427">
        <v>0.04</v>
      </c>
      <c r="AL427">
        <v>3775.223</v>
      </c>
      <c r="AM427">
        <v>568.21100000000001</v>
      </c>
      <c r="AN427" s="1">
        <v>0.12656018518518519</v>
      </c>
      <c r="AO427">
        <v>45.561708000000003</v>
      </c>
      <c r="AP427" t="s">
        <v>617</v>
      </c>
      <c r="AQ427">
        <v>-71.144056000000006</v>
      </c>
      <c r="AR427" s="1">
        <v>0.89985648148148145</v>
      </c>
      <c r="AS427">
        <v>323.948353</v>
      </c>
      <c r="AT427" t="s">
        <v>618</v>
      </c>
      <c r="AU427">
        <v>-73.747024999999994</v>
      </c>
    </row>
    <row r="428" spans="1:47">
      <c r="A428">
        <v>129137413</v>
      </c>
      <c r="B428" t="s">
        <v>619</v>
      </c>
      <c r="C428" s="6">
        <v>6.6726028868868495E+18</v>
      </c>
      <c r="D428" t="s">
        <v>620</v>
      </c>
      <c r="E428" t="s">
        <v>58</v>
      </c>
      <c r="F428" t="s">
        <v>13</v>
      </c>
      <c r="G428" t="s">
        <v>13</v>
      </c>
      <c r="H428" t="s">
        <v>13</v>
      </c>
      <c r="I428" t="s">
        <v>13</v>
      </c>
      <c r="J428" t="s">
        <v>13</v>
      </c>
      <c r="K428" t="s">
        <v>13</v>
      </c>
      <c r="L428" t="s">
        <v>13</v>
      </c>
      <c r="M428" t="s">
        <v>13</v>
      </c>
      <c r="N428" t="s">
        <v>13</v>
      </c>
      <c r="O428" t="s">
        <v>13</v>
      </c>
      <c r="P428" t="s">
        <v>13</v>
      </c>
      <c r="Q428" t="s">
        <v>13</v>
      </c>
      <c r="R428" t="s">
        <v>13</v>
      </c>
      <c r="S428" t="s">
        <v>20</v>
      </c>
      <c r="T428" t="s">
        <v>13</v>
      </c>
      <c r="U428" t="s">
        <v>13</v>
      </c>
      <c r="V428" t="s">
        <v>13</v>
      </c>
      <c r="W428" t="s">
        <v>13</v>
      </c>
      <c r="X428" t="s">
        <v>13</v>
      </c>
      <c r="Y428" t="s">
        <v>13</v>
      </c>
      <c r="Z428" t="s">
        <v>13</v>
      </c>
      <c r="AA428" t="s">
        <v>13</v>
      </c>
      <c r="AB428" t="s">
        <v>13</v>
      </c>
      <c r="AC428" t="s">
        <v>13</v>
      </c>
      <c r="AD428" t="s">
        <v>13</v>
      </c>
      <c r="AE428" t="s">
        <v>13</v>
      </c>
      <c r="AF428">
        <v>15.065</v>
      </c>
      <c r="AG428">
        <v>15.061999999999999</v>
      </c>
      <c r="AH428">
        <v>14.949</v>
      </c>
      <c r="AI428">
        <v>15.143000000000001</v>
      </c>
      <c r="AJ428">
        <v>0.26400000000000001</v>
      </c>
      <c r="AK428">
        <v>7.8E-2</v>
      </c>
      <c r="AL428">
        <v>3791.1239999999998</v>
      </c>
      <c r="AM428">
        <v>1126.038</v>
      </c>
      <c r="AN428" s="1">
        <v>0.84026504629629628</v>
      </c>
      <c r="AO428">
        <v>302.49529200000001</v>
      </c>
      <c r="AP428" t="s">
        <v>621</v>
      </c>
      <c r="AQ428">
        <v>-45.650832999999999</v>
      </c>
      <c r="AR428" s="1">
        <v>0.81795833333333334</v>
      </c>
      <c r="AS428">
        <v>294.46499899999998</v>
      </c>
      <c r="AT428" t="s">
        <v>622</v>
      </c>
      <c r="AU428">
        <v>-24.933195999999999</v>
      </c>
    </row>
    <row r="429" spans="1:47">
      <c r="A429">
        <v>261380566</v>
      </c>
      <c r="B429" t="s">
        <v>623</v>
      </c>
      <c r="C429" s="6" t="s">
        <v>624</v>
      </c>
      <c r="D429" t="s">
        <v>625</v>
      </c>
      <c r="E429" t="s">
        <v>58</v>
      </c>
      <c r="F429" t="s">
        <v>13</v>
      </c>
      <c r="G429" t="s">
        <v>13</v>
      </c>
      <c r="H429" t="s">
        <v>13</v>
      </c>
      <c r="I429" t="s">
        <v>13</v>
      </c>
      <c r="J429" t="s">
        <v>13</v>
      </c>
      <c r="K429" t="s">
        <v>13</v>
      </c>
      <c r="L429" t="s">
        <v>13</v>
      </c>
      <c r="M429" t="s">
        <v>13</v>
      </c>
      <c r="N429" t="s">
        <v>13</v>
      </c>
      <c r="O429" t="s">
        <v>13</v>
      </c>
      <c r="P429" t="s">
        <v>13</v>
      </c>
      <c r="Q429" t="s">
        <v>13</v>
      </c>
      <c r="R429" t="s">
        <v>19</v>
      </c>
      <c r="S429" t="s">
        <v>20</v>
      </c>
      <c r="T429" t="s">
        <v>13</v>
      </c>
      <c r="U429" t="s">
        <v>13</v>
      </c>
      <c r="V429" t="s">
        <v>13</v>
      </c>
      <c r="W429" t="s">
        <v>13</v>
      </c>
      <c r="X429" t="s">
        <v>13</v>
      </c>
      <c r="Y429" t="s">
        <v>13</v>
      </c>
      <c r="Z429" t="s">
        <v>13</v>
      </c>
      <c r="AA429" t="s">
        <v>13</v>
      </c>
      <c r="AB429" t="s">
        <v>13</v>
      </c>
      <c r="AC429" t="s">
        <v>13</v>
      </c>
      <c r="AD429" t="s">
        <v>13</v>
      </c>
      <c r="AE429" t="s">
        <v>13</v>
      </c>
      <c r="AF429">
        <v>14.965999999999999</v>
      </c>
      <c r="AG429">
        <v>15.316000000000001</v>
      </c>
      <c r="AH429">
        <v>15.37</v>
      </c>
      <c r="AI429">
        <v>15.097</v>
      </c>
      <c r="AJ429">
        <v>0.377</v>
      </c>
      <c r="AK429">
        <v>7.2999999999999995E-2</v>
      </c>
      <c r="AL429">
        <v>2652.52</v>
      </c>
      <c r="AM429">
        <v>513.61800000000005</v>
      </c>
      <c r="AN429" s="1">
        <v>0.81760300925925922</v>
      </c>
      <c r="AO429">
        <v>294.33708300000001</v>
      </c>
      <c r="AP429" t="s">
        <v>626</v>
      </c>
      <c r="AQ429">
        <v>-54.669972000000001</v>
      </c>
      <c r="AR429" s="1">
        <v>0.79565046296296293</v>
      </c>
      <c r="AS429">
        <v>286.43421899999998</v>
      </c>
      <c r="AT429" t="s">
        <v>627</v>
      </c>
      <c r="AU429">
        <v>-32.610562999999999</v>
      </c>
    </row>
    <row r="430" spans="1:47">
      <c r="A430">
        <v>164453159</v>
      </c>
      <c r="B430" t="s">
        <v>632</v>
      </c>
      <c r="C430" s="6">
        <v>6.7975183685594204E+18</v>
      </c>
      <c r="D430" t="s">
        <v>633</v>
      </c>
      <c r="E430" t="s">
        <v>58</v>
      </c>
      <c r="F430" t="s">
        <v>13</v>
      </c>
      <c r="G430" t="s">
        <v>13</v>
      </c>
      <c r="H430" t="s">
        <v>13</v>
      </c>
      <c r="I430" t="s">
        <v>13</v>
      </c>
      <c r="J430" t="s">
        <v>13</v>
      </c>
      <c r="K430" t="s">
        <v>13</v>
      </c>
      <c r="L430" t="s">
        <v>13</v>
      </c>
      <c r="M430" t="s">
        <v>13</v>
      </c>
      <c r="N430" t="s">
        <v>13</v>
      </c>
      <c r="O430" t="s">
        <v>13</v>
      </c>
      <c r="P430" t="s">
        <v>13</v>
      </c>
      <c r="Q430" t="s">
        <v>13</v>
      </c>
      <c r="R430" t="s">
        <v>13</v>
      </c>
      <c r="S430" t="s">
        <v>20</v>
      </c>
      <c r="T430" t="s">
        <v>13</v>
      </c>
      <c r="U430" t="s">
        <v>13</v>
      </c>
      <c r="V430" t="s">
        <v>13</v>
      </c>
      <c r="W430" t="s">
        <v>13</v>
      </c>
      <c r="X430" t="s">
        <v>13</v>
      </c>
      <c r="Y430" t="s">
        <v>13</v>
      </c>
      <c r="Z430" t="s">
        <v>13</v>
      </c>
      <c r="AA430" t="s">
        <v>13</v>
      </c>
      <c r="AB430" t="s">
        <v>13</v>
      </c>
      <c r="AC430" t="s">
        <v>13</v>
      </c>
      <c r="AD430" t="s">
        <v>13</v>
      </c>
      <c r="AE430" t="s">
        <v>13</v>
      </c>
      <c r="AF430">
        <v>14.698</v>
      </c>
      <c r="AG430">
        <v>15.009</v>
      </c>
      <c r="AH430">
        <v>15.018000000000001</v>
      </c>
      <c r="AI430">
        <v>14.832000000000001</v>
      </c>
      <c r="AJ430">
        <v>0.54400000000000004</v>
      </c>
      <c r="AK430">
        <v>4.7E-2</v>
      </c>
      <c r="AL430">
        <v>1838.654</v>
      </c>
      <c r="AM430">
        <v>157.25800000000001</v>
      </c>
      <c r="AN430" s="1">
        <v>0.84895023148148141</v>
      </c>
      <c r="AO430">
        <v>305.62212499999998</v>
      </c>
      <c r="AP430" t="s">
        <v>634</v>
      </c>
      <c r="AQ430">
        <v>-29.460999999999999</v>
      </c>
      <c r="AR430" s="1">
        <v>0.83602777777777781</v>
      </c>
      <c r="AS430">
        <v>300.969875</v>
      </c>
      <c r="AT430" t="s">
        <v>635</v>
      </c>
      <c r="AU430">
        <v>-9.771191</v>
      </c>
    </row>
    <row r="431" spans="1:47">
      <c r="A431">
        <v>278403480</v>
      </c>
      <c r="B431" t="s">
        <v>636</v>
      </c>
      <c r="C431" s="6">
        <v>6.6991236227450296E+18</v>
      </c>
      <c r="D431" t="s">
        <v>637</v>
      </c>
      <c r="E431" t="s">
        <v>58</v>
      </c>
      <c r="F431" t="s">
        <v>13</v>
      </c>
      <c r="G431" t="s">
        <v>13</v>
      </c>
      <c r="H431" t="s">
        <v>13</v>
      </c>
      <c r="I431" t="s">
        <v>13</v>
      </c>
      <c r="J431" t="s">
        <v>13</v>
      </c>
      <c r="K431" t="s">
        <v>13</v>
      </c>
      <c r="L431" t="s">
        <v>13</v>
      </c>
      <c r="M431" t="s">
        <v>13</v>
      </c>
      <c r="N431" t="s">
        <v>13</v>
      </c>
      <c r="O431" t="s">
        <v>13</v>
      </c>
      <c r="P431" t="s">
        <v>13</v>
      </c>
      <c r="Q431" t="s">
        <v>13</v>
      </c>
      <c r="R431" t="s">
        <v>13</v>
      </c>
      <c r="S431" t="s">
        <v>20</v>
      </c>
      <c r="T431" t="s">
        <v>13</v>
      </c>
      <c r="U431" t="s">
        <v>13</v>
      </c>
      <c r="V431" t="s">
        <v>13</v>
      </c>
      <c r="W431" t="s">
        <v>13</v>
      </c>
      <c r="X431" t="s">
        <v>13</v>
      </c>
      <c r="Y431" t="s">
        <v>13</v>
      </c>
      <c r="Z431" t="s">
        <v>13</v>
      </c>
      <c r="AA431" t="s">
        <v>13</v>
      </c>
      <c r="AB431" t="s">
        <v>13</v>
      </c>
      <c r="AC431" t="s">
        <v>13</v>
      </c>
      <c r="AD431" t="s">
        <v>13</v>
      </c>
      <c r="AE431" t="s">
        <v>13</v>
      </c>
      <c r="AF431">
        <v>14.805</v>
      </c>
      <c r="AG431">
        <v>15.021000000000001</v>
      </c>
      <c r="AH431">
        <v>14.967000000000001</v>
      </c>
      <c r="AI431">
        <v>14.962</v>
      </c>
      <c r="AJ431">
        <v>0.59199999999999997</v>
      </c>
      <c r="AK431">
        <v>7.5999999999999998E-2</v>
      </c>
      <c r="AL431">
        <v>1688.279</v>
      </c>
      <c r="AM431">
        <v>217.733</v>
      </c>
      <c r="AN431" s="1">
        <v>0.84309606481481481</v>
      </c>
      <c r="AO431">
        <v>303.514792</v>
      </c>
      <c r="AP431" t="s">
        <v>638</v>
      </c>
      <c r="AQ431">
        <v>-35.386499999999998</v>
      </c>
      <c r="AR431" s="1">
        <v>0.82720717592592585</v>
      </c>
      <c r="AS431">
        <v>297.79460499999999</v>
      </c>
      <c r="AT431" t="s">
        <v>639</v>
      </c>
      <c r="AU431">
        <v>-15.125035</v>
      </c>
    </row>
    <row r="432" spans="1:47">
      <c r="A432">
        <v>410135274</v>
      </c>
      <c r="B432" t="s">
        <v>640</v>
      </c>
      <c r="C432" s="6">
        <v>6.3920196441700495E+18</v>
      </c>
      <c r="D432" t="s">
        <v>641</v>
      </c>
      <c r="E432" t="s">
        <v>58</v>
      </c>
      <c r="F432" t="s">
        <v>24</v>
      </c>
      <c r="G432" t="s">
        <v>13</v>
      </c>
      <c r="H432" t="s">
        <v>13</v>
      </c>
      <c r="I432" t="s">
        <v>13</v>
      </c>
      <c r="J432" t="s">
        <v>13</v>
      </c>
      <c r="K432" t="s">
        <v>13</v>
      </c>
      <c r="L432" t="s">
        <v>13</v>
      </c>
      <c r="M432" t="s">
        <v>13</v>
      </c>
      <c r="N432" t="s">
        <v>13</v>
      </c>
      <c r="O432" t="s">
        <v>13</v>
      </c>
      <c r="P432" t="s">
        <v>13</v>
      </c>
      <c r="Q432" t="s">
        <v>13</v>
      </c>
      <c r="R432" t="s">
        <v>13</v>
      </c>
      <c r="S432" t="s">
        <v>20</v>
      </c>
      <c r="T432" t="s">
        <v>73</v>
      </c>
      <c r="U432" t="s">
        <v>13</v>
      </c>
      <c r="V432" t="s">
        <v>13</v>
      </c>
      <c r="W432" t="s">
        <v>13</v>
      </c>
      <c r="X432" t="s">
        <v>13</v>
      </c>
      <c r="Y432" t="s">
        <v>13</v>
      </c>
      <c r="Z432" t="s">
        <v>13</v>
      </c>
      <c r="AA432" t="s">
        <v>13</v>
      </c>
      <c r="AB432" t="s">
        <v>13</v>
      </c>
      <c r="AC432" t="s">
        <v>13</v>
      </c>
      <c r="AD432" t="s">
        <v>13</v>
      </c>
      <c r="AE432" t="s">
        <v>13</v>
      </c>
      <c r="AF432">
        <v>15.036</v>
      </c>
      <c r="AG432">
        <v>15.407</v>
      </c>
      <c r="AH432">
        <v>15.476000000000001</v>
      </c>
      <c r="AI432">
        <v>15.180999999999999</v>
      </c>
      <c r="AJ432">
        <v>0.29699999999999999</v>
      </c>
      <c r="AK432">
        <v>4.3999999999999997E-2</v>
      </c>
      <c r="AL432">
        <v>3371.4989999999998</v>
      </c>
      <c r="AM432">
        <v>498.34100000000001</v>
      </c>
      <c r="AN432" s="1">
        <v>0.94277430555555553</v>
      </c>
      <c r="AO432">
        <v>339.39875000000001</v>
      </c>
      <c r="AP432" t="s">
        <v>642</v>
      </c>
      <c r="AQ432">
        <v>-67.085639</v>
      </c>
      <c r="AR432" s="1">
        <v>0.85145833333333332</v>
      </c>
      <c r="AS432">
        <v>306.52518099999998</v>
      </c>
      <c r="AT432" t="s">
        <v>643</v>
      </c>
      <c r="AU432">
        <v>-52.240347999999997</v>
      </c>
    </row>
    <row r="433" spans="1:47">
      <c r="A433">
        <v>392703299</v>
      </c>
      <c r="B433" t="s">
        <v>653</v>
      </c>
      <c r="C433" s="6">
        <v>6.3550345855678003E+18</v>
      </c>
      <c r="D433" t="s">
        <v>654</v>
      </c>
      <c r="E433" t="s">
        <v>58</v>
      </c>
      <c r="F433" t="s">
        <v>13</v>
      </c>
      <c r="G433" t="s">
        <v>13</v>
      </c>
      <c r="H433" t="s">
        <v>13</v>
      </c>
      <c r="I433" t="s">
        <v>13</v>
      </c>
      <c r="J433" t="s">
        <v>13</v>
      </c>
      <c r="K433" t="s">
        <v>13</v>
      </c>
      <c r="L433" t="s">
        <v>13</v>
      </c>
      <c r="M433" t="s">
        <v>13</v>
      </c>
      <c r="N433" t="s">
        <v>13</v>
      </c>
      <c r="O433" t="s">
        <v>13</v>
      </c>
      <c r="P433" t="s">
        <v>13</v>
      </c>
      <c r="Q433" t="s">
        <v>13</v>
      </c>
      <c r="R433" t="s">
        <v>19</v>
      </c>
      <c r="S433" t="s">
        <v>20</v>
      </c>
      <c r="T433" t="s">
        <v>13</v>
      </c>
      <c r="U433" t="s">
        <v>13</v>
      </c>
      <c r="V433" t="s">
        <v>13</v>
      </c>
      <c r="W433" t="s">
        <v>13</v>
      </c>
      <c r="X433" t="s">
        <v>13</v>
      </c>
      <c r="Y433" t="s">
        <v>13</v>
      </c>
      <c r="Z433" t="s">
        <v>13</v>
      </c>
      <c r="AA433" t="s">
        <v>13</v>
      </c>
      <c r="AB433" t="s">
        <v>13</v>
      </c>
      <c r="AC433" t="s">
        <v>13</v>
      </c>
      <c r="AD433" t="s">
        <v>13</v>
      </c>
      <c r="AE433" t="s">
        <v>13</v>
      </c>
      <c r="AF433">
        <v>15.356</v>
      </c>
      <c r="AG433">
        <v>15.808</v>
      </c>
      <c r="AH433">
        <v>15.99</v>
      </c>
      <c r="AI433">
        <v>15.438000000000001</v>
      </c>
      <c r="AJ433">
        <v>0.29499999999999998</v>
      </c>
      <c r="AK433">
        <v>3.9E-2</v>
      </c>
      <c r="AL433">
        <v>3390.6930000000002</v>
      </c>
      <c r="AM433">
        <v>444.32799999999997</v>
      </c>
      <c r="AN433" s="1">
        <v>0.90859837962962964</v>
      </c>
      <c r="AO433">
        <v>327.09529199999997</v>
      </c>
      <c r="AP433" t="s">
        <v>655</v>
      </c>
      <c r="AQ433">
        <v>-79.155610999999993</v>
      </c>
      <c r="AR433" s="1">
        <v>0.80016435185185186</v>
      </c>
      <c r="AS433">
        <v>288.05917199999999</v>
      </c>
      <c r="AT433" t="s">
        <v>656</v>
      </c>
      <c r="AU433">
        <v>-59.366230000000002</v>
      </c>
    </row>
    <row r="434" spans="1:47">
      <c r="A434">
        <v>238195420</v>
      </c>
      <c r="B434" t="s">
        <v>689</v>
      </c>
      <c r="C434" s="6">
        <v>4.62693549308689E+18</v>
      </c>
      <c r="D434" t="s">
        <v>690</v>
      </c>
      <c r="E434" t="s">
        <v>58</v>
      </c>
      <c r="F434" t="s">
        <v>13</v>
      </c>
      <c r="G434" t="s">
        <v>13</v>
      </c>
      <c r="H434" t="s">
        <v>13</v>
      </c>
      <c r="I434" t="s">
        <v>13</v>
      </c>
      <c r="J434" t="s">
        <v>13</v>
      </c>
      <c r="K434" t="s">
        <v>13</v>
      </c>
      <c r="L434" t="s">
        <v>13</v>
      </c>
      <c r="M434" t="s">
        <v>13</v>
      </c>
      <c r="N434" t="s">
        <v>13</v>
      </c>
      <c r="O434" t="s">
        <v>13</v>
      </c>
      <c r="P434" t="s">
        <v>13</v>
      </c>
      <c r="Q434" t="s">
        <v>13</v>
      </c>
      <c r="R434" t="s">
        <v>13</v>
      </c>
      <c r="S434" t="s">
        <v>20</v>
      </c>
      <c r="T434" t="s">
        <v>73</v>
      </c>
      <c r="U434" t="s">
        <v>52</v>
      </c>
      <c r="V434" t="s">
        <v>13</v>
      </c>
      <c r="W434" t="s">
        <v>13</v>
      </c>
      <c r="X434" t="s">
        <v>55</v>
      </c>
      <c r="Y434" t="s">
        <v>13</v>
      </c>
      <c r="Z434" t="s">
        <v>13</v>
      </c>
      <c r="AA434" t="s">
        <v>13</v>
      </c>
      <c r="AB434" t="s">
        <v>13</v>
      </c>
      <c r="AC434" t="s">
        <v>13</v>
      </c>
      <c r="AD434" t="s">
        <v>13</v>
      </c>
      <c r="AE434" t="s">
        <v>13</v>
      </c>
      <c r="AF434">
        <v>16.018000000000001</v>
      </c>
      <c r="AG434">
        <v>16.545000000000002</v>
      </c>
      <c r="AH434">
        <v>16.652999999999999</v>
      </c>
      <c r="AI434">
        <v>16.260000000000002</v>
      </c>
      <c r="AJ434">
        <v>0.128</v>
      </c>
      <c r="AK434">
        <v>5.5E-2</v>
      </c>
      <c r="AL434">
        <v>7783.7370000000001</v>
      </c>
      <c r="AM434">
        <v>3310.8130000000001</v>
      </c>
      <c r="AN434" s="1">
        <v>0.15830787037037036</v>
      </c>
      <c r="AO434">
        <v>56.990791999999999</v>
      </c>
      <c r="AP434" t="s">
        <v>691</v>
      </c>
      <c r="AQ434">
        <v>-77.549417000000005</v>
      </c>
      <c r="AR434" s="1">
        <v>0.82728819444444446</v>
      </c>
      <c r="AS434">
        <v>297.82361800000001</v>
      </c>
      <c r="AT434" t="s">
        <v>692</v>
      </c>
      <c r="AU434">
        <v>-75.425599000000005</v>
      </c>
    </row>
    <row r="435" spans="1:47">
      <c r="A435">
        <v>261679852</v>
      </c>
      <c r="B435" t="s">
        <v>693</v>
      </c>
      <c r="C435" s="6">
        <v>4.6319494035485501E+18</v>
      </c>
      <c r="D435" t="s">
        <v>694</v>
      </c>
      <c r="E435" t="s">
        <v>58</v>
      </c>
      <c r="F435" t="s">
        <v>24</v>
      </c>
      <c r="G435" t="s">
        <v>13</v>
      </c>
      <c r="H435" t="s">
        <v>13</v>
      </c>
      <c r="I435" t="s">
        <v>13</v>
      </c>
      <c r="J435" t="s">
        <v>13</v>
      </c>
      <c r="K435" t="s">
        <v>13</v>
      </c>
      <c r="L435" t="s">
        <v>13</v>
      </c>
      <c r="M435" t="s">
        <v>13</v>
      </c>
      <c r="N435" t="s">
        <v>13</v>
      </c>
      <c r="O435" t="s">
        <v>13</v>
      </c>
      <c r="P435" t="s">
        <v>13</v>
      </c>
      <c r="Q435" t="s">
        <v>13</v>
      </c>
      <c r="R435" t="s">
        <v>19</v>
      </c>
      <c r="S435" t="s">
        <v>20</v>
      </c>
      <c r="T435" t="s">
        <v>73</v>
      </c>
      <c r="U435" t="s">
        <v>13</v>
      </c>
      <c r="V435" t="s">
        <v>13</v>
      </c>
      <c r="W435" t="s">
        <v>13</v>
      </c>
      <c r="X435" t="s">
        <v>13</v>
      </c>
      <c r="Y435" t="s">
        <v>13</v>
      </c>
      <c r="Z435" t="s">
        <v>13</v>
      </c>
      <c r="AA435" t="s">
        <v>13</v>
      </c>
      <c r="AB435" t="s">
        <v>13</v>
      </c>
      <c r="AC435" t="s">
        <v>13</v>
      </c>
      <c r="AD435" t="s">
        <v>13</v>
      </c>
      <c r="AE435" t="s">
        <v>13</v>
      </c>
      <c r="AF435">
        <v>15.738</v>
      </c>
      <c r="AG435">
        <v>16.218</v>
      </c>
      <c r="AH435">
        <v>16.178999999999998</v>
      </c>
      <c r="AI435">
        <v>16.111000000000001</v>
      </c>
      <c r="AJ435">
        <v>0.32</v>
      </c>
      <c r="AK435">
        <v>4.8000000000000001E-2</v>
      </c>
      <c r="AL435">
        <v>3125.527</v>
      </c>
      <c r="AM435">
        <v>472.28800000000001</v>
      </c>
      <c r="AN435" s="1">
        <v>6.0013888888888887E-2</v>
      </c>
      <c r="AO435">
        <v>21.605042000000001</v>
      </c>
      <c r="AP435" t="s">
        <v>695</v>
      </c>
      <c r="AQ435">
        <v>-78.440944000000002</v>
      </c>
      <c r="AR435" s="1">
        <v>0.83347569444444447</v>
      </c>
      <c r="AS435">
        <v>300.05111399999998</v>
      </c>
      <c r="AT435" t="s">
        <v>696</v>
      </c>
      <c r="AU435">
        <v>-68.159407999999999</v>
      </c>
    </row>
    <row r="436" spans="1:47">
      <c r="A436">
        <v>372222622</v>
      </c>
      <c r="B436" t="s">
        <v>697</v>
      </c>
      <c r="C436" s="6">
        <v>6.42511690696721E+18</v>
      </c>
      <c r="D436" t="s">
        <v>698</v>
      </c>
      <c r="E436" t="s">
        <v>58</v>
      </c>
      <c r="F436" t="s">
        <v>13</v>
      </c>
      <c r="G436" t="s">
        <v>13</v>
      </c>
      <c r="H436" t="s">
        <v>13</v>
      </c>
      <c r="I436" t="s">
        <v>13</v>
      </c>
      <c r="J436" t="s">
        <v>13</v>
      </c>
      <c r="K436" t="s">
        <v>13</v>
      </c>
      <c r="L436" t="s">
        <v>13</v>
      </c>
      <c r="M436" t="s">
        <v>13</v>
      </c>
      <c r="N436" t="s">
        <v>13</v>
      </c>
      <c r="O436" t="s">
        <v>13</v>
      </c>
      <c r="P436" t="s">
        <v>13</v>
      </c>
      <c r="Q436" t="s">
        <v>13</v>
      </c>
      <c r="R436" t="s">
        <v>13</v>
      </c>
      <c r="S436" t="s">
        <v>20</v>
      </c>
      <c r="T436" t="s">
        <v>13</v>
      </c>
      <c r="U436" t="s">
        <v>13</v>
      </c>
      <c r="V436" t="s">
        <v>13</v>
      </c>
      <c r="W436" t="s">
        <v>13</v>
      </c>
      <c r="X436" t="s">
        <v>13</v>
      </c>
      <c r="Y436" t="s">
        <v>13</v>
      </c>
      <c r="Z436" t="s">
        <v>13</v>
      </c>
      <c r="AA436" t="s">
        <v>13</v>
      </c>
      <c r="AB436" t="s">
        <v>13</v>
      </c>
      <c r="AC436" t="s">
        <v>13</v>
      </c>
      <c r="AD436" t="s">
        <v>13</v>
      </c>
      <c r="AE436" t="s">
        <v>13</v>
      </c>
      <c r="AF436">
        <v>15.273</v>
      </c>
      <c r="AG436">
        <v>15.632</v>
      </c>
      <c r="AH436">
        <v>15.686</v>
      </c>
      <c r="AI436">
        <v>15.423</v>
      </c>
      <c r="AJ436">
        <v>0.29499999999999998</v>
      </c>
      <c r="AK436">
        <v>4.4999999999999998E-2</v>
      </c>
      <c r="AL436">
        <v>3391.3020000000001</v>
      </c>
      <c r="AM436">
        <v>523.25800000000004</v>
      </c>
      <c r="AN436" s="1">
        <v>0.87102662037037037</v>
      </c>
      <c r="AO436">
        <v>313.56970799999999</v>
      </c>
      <c r="AP436" t="s">
        <v>699</v>
      </c>
      <c r="AQ436">
        <v>-66.674194</v>
      </c>
      <c r="AR436" s="1">
        <v>0.81520138888888882</v>
      </c>
      <c r="AS436">
        <v>293.47230300000001</v>
      </c>
      <c r="AT436" t="s">
        <v>700</v>
      </c>
      <c r="AU436">
        <v>-46.750549999999997</v>
      </c>
    </row>
    <row r="437" spans="1:47">
      <c r="A437">
        <v>126893752</v>
      </c>
      <c r="B437" t="s">
        <v>701</v>
      </c>
      <c r="C437" s="6">
        <v>6.4797632146863698E+18</v>
      </c>
      <c r="D437" t="s">
        <v>702</v>
      </c>
      <c r="E437" t="s">
        <v>58</v>
      </c>
      <c r="F437" t="s">
        <v>13</v>
      </c>
      <c r="G437" t="s">
        <v>13</v>
      </c>
      <c r="H437" t="s">
        <v>13</v>
      </c>
      <c r="I437" t="s">
        <v>13</v>
      </c>
      <c r="J437" t="s">
        <v>13</v>
      </c>
      <c r="K437" t="s">
        <v>13</v>
      </c>
      <c r="L437" t="s">
        <v>13</v>
      </c>
      <c r="M437" t="s">
        <v>13</v>
      </c>
      <c r="N437" t="s">
        <v>13</v>
      </c>
      <c r="O437" t="s">
        <v>13</v>
      </c>
      <c r="P437" t="s">
        <v>13</v>
      </c>
      <c r="Q437" t="s">
        <v>13</v>
      </c>
      <c r="R437" t="s">
        <v>13</v>
      </c>
      <c r="S437" t="s">
        <v>20</v>
      </c>
      <c r="T437" t="s">
        <v>13</v>
      </c>
      <c r="U437" t="s">
        <v>13</v>
      </c>
      <c r="V437" t="s">
        <v>13</v>
      </c>
      <c r="W437" t="s">
        <v>13</v>
      </c>
      <c r="X437" t="s">
        <v>13</v>
      </c>
      <c r="Y437" t="s">
        <v>13</v>
      </c>
      <c r="Z437" t="s">
        <v>13</v>
      </c>
      <c r="AA437" t="s">
        <v>13</v>
      </c>
      <c r="AB437" t="s">
        <v>13</v>
      </c>
      <c r="AC437" t="s">
        <v>13</v>
      </c>
      <c r="AD437" t="s">
        <v>13</v>
      </c>
      <c r="AE437" t="s">
        <v>13</v>
      </c>
      <c r="AF437">
        <v>15.247999999999999</v>
      </c>
      <c r="AG437">
        <v>15.605</v>
      </c>
      <c r="AH437">
        <v>15.724</v>
      </c>
      <c r="AI437">
        <v>15.311</v>
      </c>
      <c r="AJ437">
        <v>0.39400000000000002</v>
      </c>
      <c r="AK437">
        <v>0.05</v>
      </c>
      <c r="AL437">
        <v>2538.232</v>
      </c>
      <c r="AM437">
        <v>319.52199999999999</v>
      </c>
      <c r="AN437" s="1">
        <v>0.88263657407407414</v>
      </c>
      <c r="AO437">
        <v>317.74912499999999</v>
      </c>
      <c r="AP437" t="s">
        <v>703</v>
      </c>
      <c r="AQ437">
        <v>-47.896110999999998</v>
      </c>
      <c r="AR437" s="1">
        <v>0.84722685185185187</v>
      </c>
      <c r="AS437">
        <v>305.00160199999999</v>
      </c>
      <c r="AT437" t="s">
        <v>704</v>
      </c>
      <c r="AU437">
        <v>-30.091623999999999</v>
      </c>
    </row>
    <row r="438" spans="1:47">
      <c r="A438">
        <v>318085813</v>
      </c>
      <c r="B438" t="s">
        <v>713</v>
      </c>
      <c r="C438" s="6">
        <v>6.3494703308812298E+18</v>
      </c>
      <c r="D438" t="s">
        <v>714</v>
      </c>
      <c r="E438" t="s">
        <v>58</v>
      </c>
      <c r="F438" t="s">
        <v>13</v>
      </c>
      <c r="G438" t="s">
        <v>13</v>
      </c>
      <c r="H438" t="s">
        <v>13</v>
      </c>
      <c r="I438" t="s">
        <v>13</v>
      </c>
      <c r="J438" t="s">
        <v>13</v>
      </c>
      <c r="K438" t="s">
        <v>13</v>
      </c>
      <c r="L438" t="s">
        <v>13</v>
      </c>
      <c r="M438" t="s">
        <v>13</v>
      </c>
      <c r="N438" t="s">
        <v>13</v>
      </c>
      <c r="O438" t="s">
        <v>13</v>
      </c>
      <c r="P438" t="s">
        <v>13</v>
      </c>
      <c r="Q438" t="s">
        <v>13</v>
      </c>
      <c r="R438" t="s">
        <v>13</v>
      </c>
      <c r="S438" t="s">
        <v>20</v>
      </c>
      <c r="T438" t="s">
        <v>13</v>
      </c>
      <c r="U438" t="s">
        <v>13</v>
      </c>
      <c r="V438" t="s">
        <v>13</v>
      </c>
      <c r="W438" t="s">
        <v>13</v>
      </c>
      <c r="X438" t="s">
        <v>13</v>
      </c>
      <c r="Y438" t="s">
        <v>13</v>
      </c>
      <c r="Z438" t="s">
        <v>13</v>
      </c>
      <c r="AA438" t="s">
        <v>13</v>
      </c>
      <c r="AB438" t="s">
        <v>13</v>
      </c>
      <c r="AC438" t="s">
        <v>13</v>
      </c>
      <c r="AD438" t="s">
        <v>13</v>
      </c>
      <c r="AE438" t="s">
        <v>13</v>
      </c>
      <c r="AF438">
        <v>16.077000000000002</v>
      </c>
      <c r="AG438">
        <v>16.298999999999999</v>
      </c>
      <c r="AH438">
        <v>16.161000000000001</v>
      </c>
      <c r="AI438">
        <v>16.332000000000001</v>
      </c>
      <c r="AJ438">
        <v>0.54900000000000004</v>
      </c>
      <c r="AK438">
        <v>5.1999999999999998E-2</v>
      </c>
      <c r="AL438">
        <v>1822.3</v>
      </c>
      <c r="AM438">
        <v>172.03</v>
      </c>
      <c r="AN438" s="1">
        <v>0.85148611111111105</v>
      </c>
      <c r="AO438">
        <v>306.53520800000001</v>
      </c>
      <c r="AP438" t="s">
        <v>715</v>
      </c>
      <c r="AQ438">
        <v>-80.363111000000004</v>
      </c>
      <c r="AR438" s="1">
        <v>0.78038888888888891</v>
      </c>
      <c r="AS438">
        <v>280.94013699999999</v>
      </c>
      <c r="AT438" t="s">
        <v>716</v>
      </c>
      <c r="AU438">
        <v>-58.323991999999997</v>
      </c>
    </row>
    <row r="439" spans="1:47">
      <c r="A439">
        <v>273989186</v>
      </c>
      <c r="B439" t="s">
        <v>725</v>
      </c>
      <c r="C439" s="6">
        <v>6.35277783365602E+18</v>
      </c>
      <c r="D439" t="s">
        <v>726</v>
      </c>
      <c r="E439" t="s">
        <v>58</v>
      </c>
      <c r="F439" t="s">
        <v>13</v>
      </c>
      <c r="G439" t="s">
        <v>13</v>
      </c>
      <c r="H439" t="s">
        <v>13</v>
      </c>
      <c r="I439" t="s">
        <v>13</v>
      </c>
      <c r="J439" t="s">
        <v>13</v>
      </c>
      <c r="K439" t="s">
        <v>13</v>
      </c>
      <c r="L439" t="s">
        <v>13</v>
      </c>
      <c r="M439" t="s">
        <v>13</v>
      </c>
      <c r="N439" t="s">
        <v>13</v>
      </c>
      <c r="O439" t="s">
        <v>13</v>
      </c>
      <c r="P439" t="s">
        <v>13</v>
      </c>
      <c r="Q439" t="s">
        <v>13</v>
      </c>
      <c r="R439" t="s">
        <v>13</v>
      </c>
      <c r="S439" t="s">
        <v>20</v>
      </c>
      <c r="T439" t="s">
        <v>73</v>
      </c>
      <c r="U439" t="s">
        <v>13</v>
      </c>
      <c r="V439" t="s">
        <v>13</v>
      </c>
      <c r="W439" t="s">
        <v>13</v>
      </c>
      <c r="X439" t="s">
        <v>13</v>
      </c>
      <c r="Y439" t="s">
        <v>13</v>
      </c>
      <c r="Z439" t="s">
        <v>13</v>
      </c>
      <c r="AA439" t="s">
        <v>13</v>
      </c>
      <c r="AB439" t="s">
        <v>13</v>
      </c>
      <c r="AC439" t="s">
        <v>13</v>
      </c>
      <c r="AD439" t="s">
        <v>13</v>
      </c>
      <c r="AE439" t="s">
        <v>13</v>
      </c>
      <c r="AF439">
        <v>16.370999999999999</v>
      </c>
      <c r="AG439">
        <v>16.449000000000002</v>
      </c>
      <c r="AH439">
        <v>16.346</v>
      </c>
      <c r="AI439">
        <v>16.498000000000001</v>
      </c>
      <c r="AJ439">
        <v>-2.5000000000000001E-2</v>
      </c>
      <c r="AK439">
        <v>5.5E-2</v>
      </c>
      <c r="AL439">
        <v>0</v>
      </c>
      <c r="AM439">
        <v>0</v>
      </c>
      <c r="AN439" s="1">
        <v>0.97701041666666677</v>
      </c>
      <c r="AO439">
        <v>351.72383300000001</v>
      </c>
      <c r="AP439" t="s">
        <v>727</v>
      </c>
      <c r="AQ439">
        <v>-79.254722000000001</v>
      </c>
      <c r="AR439" s="1">
        <v>0.81651967592592589</v>
      </c>
      <c r="AS439">
        <v>293.94727599999999</v>
      </c>
      <c r="AT439" t="s">
        <v>728</v>
      </c>
      <c r="AU439">
        <v>-62.963785000000001</v>
      </c>
    </row>
    <row r="440" spans="1:47">
      <c r="A440">
        <v>300401888</v>
      </c>
      <c r="B440" t="s">
        <v>729</v>
      </c>
      <c r="C440" s="6">
        <v>6.6918301111460004E+18</v>
      </c>
      <c r="D440" t="s">
        <v>730</v>
      </c>
      <c r="E440" t="s">
        <v>58</v>
      </c>
      <c r="F440" t="s">
        <v>13</v>
      </c>
      <c r="G440" t="s">
        <v>13</v>
      </c>
      <c r="H440" t="s">
        <v>13</v>
      </c>
      <c r="I440" t="s">
        <v>13</v>
      </c>
      <c r="J440" t="s">
        <v>13</v>
      </c>
      <c r="K440" t="s">
        <v>13</v>
      </c>
      <c r="L440" t="s">
        <v>13</v>
      </c>
      <c r="M440" t="s">
        <v>13</v>
      </c>
      <c r="N440" t="s">
        <v>13</v>
      </c>
      <c r="O440" t="s">
        <v>13</v>
      </c>
      <c r="P440" t="s">
        <v>13</v>
      </c>
      <c r="Q440" t="s">
        <v>13</v>
      </c>
      <c r="R440" t="s">
        <v>13</v>
      </c>
      <c r="S440" t="s">
        <v>20</v>
      </c>
      <c r="T440" t="s">
        <v>13</v>
      </c>
      <c r="U440" t="s">
        <v>13</v>
      </c>
      <c r="V440" t="s">
        <v>13</v>
      </c>
      <c r="W440" t="s">
        <v>13</v>
      </c>
      <c r="X440" t="s">
        <v>13</v>
      </c>
      <c r="Y440" t="s">
        <v>13</v>
      </c>
      <c r="Z440" t="s">
        <v>13</v>
      </c>
      <c r="AA440" t="s">
        <v>13</v>
      </c>
      <c r="AB440" t="s">
        <v>13</v>
      </c>
      <c r="AC440" t="s">
        <v>13</v>
      </c>
      <c r="AD440" t="s">
        <v>13</v>
      </c>
      <c r="AE440" t="s">
        <v>13</v>
      </c>
      <c r="AF440">
        <v>15.083</v>
      </c>
      <c r="AG440">
        <v>15.512</v>
      </c>
      <c r="AH440">
        <v>15.603999999999999</v>
      </c>
      <c r="AI440">
        <v>15.244</v>
      </c>
      <c r="AJ440">
        <v>0.28399999999999997</v>
      </c>
      <c r="AK440">
        <v>4.8000000000000001E-2</v>
      </c>
      <c r="AL440">
        <v>3515.5929999999998</v>
      </c>
      <c r="AM440">
        <v>589.86500000000001</v>
      </c>
      <c r="AN440" s="1">
        <v>0.82961805555555557</v>
      </c>
      <c r="AO440">
        <v>298.66262499999999</v>
      </c>
      <c r="AP440" t="s">
        <v>731</v>
      </c>
      <c r="AQ440">
        <v>-38.089333000000003</v>
      </c>
      <c r="AR440" s="1">
        <v>0.81456249999999997</v>
      </c>
      <c r="AS440">
        <v>293.24232999999998</v>
      </c>
      <c r="AT440" t="s">
        <v>732</v>
      </c>
      <c r="AU440">
        <v>-16.934505999999999</v>
      </c>
    </row>
    <row r="441" spans="1:47">
      <c r="A441">
        <v>34614786</v>
      </c>
      <c r="B441" t="s">
        <v>733</v>
      </c>
      <c r="C441" s="6">
        <v>6.7963248830468301E+18</v>
      </c>
      <c r="D441" t="s">
        <v>734</v>
      </c>
      <c r="E441" t="s">
        <v>58</v>
      </c>
      <c r="F441" t="s">
        <v>13</v>
      </c>
      <c r="G441" t="s">
        <v>13</v>
      </c>
      <c r="H441" t="s">
        <v>13</v>
      </c>
      <c r="I441" t="s">
        <v>13</v>
      </c>
      <c r="J441" t="s">
        <v>13</v>
      </c>
      <c r="K441" t="s">
        <v>13</v>
      </c>
      <c r="L441" t="s">
        <v>13</v>
      </c>
      <c r="M441" t="s">
        <v>13</v>
      </c>
      <c r="N441" t="s">
        <v>13</v>
      </c>
      <c r="O441" t="s">
        <v>13</v>
      </c>
      <c r="P441" t="s">
        <v>13</v>
      </c>
      <c r="Q441" t="s">
        <v>13</v>
      </c>
      <c r="R441" t="s">
        <v>13</v>
      </c>
      <c r="S441" t="s">
        <v>20</v>
      </c>
      <c r="T441" t="s">
        <v>13</v>
      </c>
      <c r="U441" t="s">
        <v>13</v>
      </c>
      <c r="V441" t="s">
        <v>13</v>
      </c>
      <c r="W441" t="s">
        <v>13</v>
      </c>
      <c r="X441" t="s">
        <v>13</v>
      </c>
      <c r="Y441" t="s">
        <v>13</v>
      </c>
      <c r="Z441" t="s">
        <v>13</v>
      </c>
      <c r="AA441" t="s">
        <v>13</v>
      </c>
      <c r="AB441" t="s">
        <v>13</v>
      </c>
      <c r="AC441" t="s">
        <v>13</v>
      </c>
      <c r="AD441" t="s">
        <v>13</v>
      </c>
      <c r="AE441" t="s">
        <v>13</v>
      </c>
      <c r="AF441">
        <v>15.179</v>
      </c>
      <c r="AG441">
        <v>15.536</v>
      </c>
      <c r="AH441">
        <v>15.612</v>
      </c>
      <c r="AI441">
        <v>15.298999999999999</v>
      </c>
      <c r="AJ441">
        <v>0.45700000000000002</v>
      </c>
      <c r="AK441">
        <v>5.2999999999999999E-2</v>
      </c>
      <c r="AL441">
        <v>2186.0259999999998</v>
      </c>
      <c r="AM441">
        <v>251.31200000000001</v>
      </c>
      <c r="AN441" s="1">
        <v>0.84922222222222221</v>
      </c>
      <c r="AO441">
        <v>305.719875</v>
      </c>
      <c r="AP441" t="s">
        <v>735</v>
      </c>
      <c r="AQ441">
        <v>-31.177028</v>
      </c>
      <c r="AR441" s="1">
        <v>0.83511458333333344</v>
      </c>
      <c r="AS441">
        <v>300.64124099999998</v>
      </c>
      <c r="AT441" t="s">
        <v>736</v>
      </c>
      <c r="AU441">
        <v>-11.458658</v>
      </c>
    </row>
    <row r="442" spans="1:47">
      <c r="A442">
        <v>320176500</v>
      </c>
      <c r="B442" t="s">
        <v>749</v>
      </c>
      <c r="C442" s="6">
        <v>6.64063372731567E+18</v>
      </c>
      <c r="D442" t="s">
        <v>750</v>
      </c>
      <c r="E442" t="s">
        <v>58</v>
      </c>
      <c r="F442" t="s">
        <v>13</v>
      </c>
      <c r="G442" t="s">
        <v>13</v>
      </c>
      <c r="H442" t="s">
        <v>13</v>
      </c>
      <c r="I442" t="s">
        <v>13</v>
      </c>
      <c r="J442" t="s">
        <v>13</v>
      </c>
      <c r="K442" t="s">
        <v>13</v>
      </c>
      <c r="L442" t="s">
        <v>13</v>
      </c>
      <c r="M442" t="s">
        <v>13</v>
      </c>
      <c r="N442" t="s">
        <v>13</v>
      </c>
      <c r="O442" t="s">
        <v>13</v>
      </c>
      <c r="P442" t="s">
        <v>13</v>
      </c>
      <c r="Q442" t="s">
        <v>13</v>
      </c>
      <c r="R442" t="s">
        <v>19</v>
      </c>
      <c r="S442" t="s">
        <v>20</v>
      </c>
      <c r="T442" t="s">
        <v>13</v>
      </c>
      <c r="U442" t="s">
        <v>13</v>
      </c>
      <c r="V442" t="s">
        <v>13</v>
      </c>
      <c r="W442" t="s">
        <v>13</v>
      </c>
      <c r="X442" t="s">
        <v>13</v>
      </c>
      <c r="Y442" t="s">
        <v>13</v>
      </c>
      <c r="Z442" t="s">
        <v>13</v>
      </c>
      <c r="AA442" t="s">
        <v>13</v>
      </c>
      <c r="AB442" t="s">
        <v>13</v>
      </c>
      <c r="AC442" t="s">
        <v>13</v>
      </c>
      <c r="AD442" t="s">
        <v>13</v>
      </c>
      <c r="AE442" t="s">
        <v>13</v>
      </c>
      <c r="AF442">
        <v>15.38</v>
      </c>
      <c r="AG442">
        <v>15.791</v>
      </c>
      <c r="AH442">
        <v>15.938000000000001</v>
      </c>
      <c r="AI442">
        <v>15.478</v>
      </c>
      <c r="AJ442">
        <v>0.312</v>
      </c>
      <c r="AK442">
        <v>6.0999999999999999E-2</v>
      </c>
      <c r="AL442">
        <v>3201.3009999999999</v>
      </c>
      <c r="AM442">
        <v>621.01800000000003</v>
      </c>
      <c r="AN442" s="1">
        <v>0.81724652777777784</v>
      </c>
      <c r="AO442">
        <v>294.20887499999998</v>
      </c>
      <c r="AP442" t="s">
        <v>751</v>
      </c>
      <c r="AQ442">
        <v>-56.836167000000003</v>
      </c>
      <c r="AR442" s="1">
        <v>0.79399421296296291</v>
      </c>
      <c r="AS442">
        <v>285.83774699999998</v>
      </c>
      <c r="AT442" t="s">
        <v>752</v>
      </c>
      <c r="AU442">
        <v>-34.720353000000003</v>
      </c>
    </row>
    <row r="443" spans="1:47">
      <c r="A443">
        <v>339270586</v>
      </c>
      <c r="B443" t="s">
        <v>757</v>
      </c>
      <c r="C443" s="6">
        <v>6.4418583802488402E+18</v>
      </c>
      <c r="D443" t="s">
        <v>758</v>
      </c>
      <c r="E443" t="s">
        <v>58</v>
      </c>
      <c r="F443" t="s">
        <v>13</v>
      </c>
      <c r="G443" t="s">
        <v>13</v>
      </c>
      <c r="H443" t="s">
        <v>13</v>
      </c>
      <c r="I443" t="s">
        <v>13</v>
      </c>
      <c r="J443" t="s">
        <v>13</v>
      </c>
      <c r="K443" t="s">
        <v>13</v>
      </c>
      <c r="L443" t="s">
        <v>13</v>
      </c>
      <c r="M443" t="s">
        <v>13</v>
      </c>
      <c r="N443" t="s">
        <v>13</v>
      </c>
      <c r="O443" t="s">
        <v>13</v>
      </c>
      <c r="P443" t="s">
        <v>13</v>
      </c>
      <c r="Q443" t="s">
        <v>13</v>
      </c>
      <c r="R443" t="s">
        <v>19</v>
      </c>
      <c r="S443" t="s">
        <v>20</v>
      </c>
      <c r="T443" t="s">
        <v>13</v>
      </c>
      <c r="U443" t="s">
        <v>13</v>
      </c>
      <c r="V443" t="s">
        <v>13</v>
      </c>
      <c r="W443" t="s">
        <v>13</v>
      </c>
      <c r="X443" t="s">
        <v>13</v>
      </c>
      <c r="Y443" t="s">
        <v>13</v>
      </c>
      <c r="Z443" t="s">
        <v>13</v>
      </c>
      <c r="AA443" t="s">
        <v>13</v>
      </c>
      <c r="AB443" t="s">
        <v>13</v>
      </c>
      <c r="AC443" t="s">
        <v>13</v>
      </c>
      <c r="AD443" t="s">
        <v>13</v>
      </c>
      <c r="AE443" t="s">
        <v>13</v>
      </c>
      <c r="AF443">
        <v>15.962</v>
      </c>
      <c r="AG443">
        <v>15.999000000000001</v>
      </c>
      <c r="AH443">
        <v>15.92</v>
      </c>
      <c r="AI443">
        <v>16.042999999999999</v>
      </c>
      <c r="AJ443">
        <v>0.253</v>
      </c>
      <c r="AK443">
        <v>8.1000000000000003E-2</v>
      </c>
      <c r="AL443">
        <v>3945.5360000000001</v>
      </c>
      <c r="AM443">
        <v>1264.17</v>
      </c>
      <c r="AN443" s="1">
        <v>0.81870254629629624</v>
      </c>
      <c r="AO443">
        <v>294.73287499999998</v>
      </c>
      <c r="AP443" t="s">
        <v>759</v>
      </c>
      <c r="AQ443">
        <v>-63.140472000000003</v>
      </c>
      <c r="AR443" s="1">
        <v>0.79025462962962967</v>
      </c>
      <c r="AS443">
        <v>284.49169000000001</v>
      </c>
      <c r="AT443" t="s">
        <v>760</v>
      </c>
      <c r="AU443">
        <v>-40.940088000000003</v>
      </c>
    </row>
    <row r="444" spans="1:47">
      <c r="A444">
        <v>152169459</v>
      </c>
      <c r="B444" t="s">
        <v>766</v>
      </c>
      <c r="C444" s="6">
        <v>6.7930814268237998E+18</v>
      </c>
      <c r="D444" t="s">
        <v>767</v>
      </c>
      <c r="E444" t="s">
        <v>58</v>
      </c>
      <c r="F444" t="s">
        <v>13</v>
      </c>
      <c r="G444" t="s">
        <v>13</v>
      </c>
      <c r="H444" t="s">
        <v>13</v>
      </c>
      <c r="I444" t="s">
        <v>13</v>
      </c>
      <c r="J444" t="s">
        <v>13</v>
      </c>
      <c r="K444" t="s">
        <v>13</v>
      </c>
      <c r="L444" t="s">
        <v>13</v>
      </c>
      <c r="M444" t="s">
        <v>13</v>
      </c>
      <c r="N444" t="s">
        <v>13</v>
      </c>
      <c r="O444" t="s">
        <v>13</v>
      </c>
      <c r="P444" t="s">
        <v>13</v>
      </c>
      <c r="Q444" t="s">
        <v>13</v>
      </c>
      <c r="R444" t="s">
        <v>13</v>
      </c>
      <c r="S444" t="s">
        <v>20</v>
      </c>
      <c r="T444" t="s">
        <v>13</v>
      </c>
      <c r="U444" t="s">
        <v>13</v>
      </c>
      <c r="V444" t="s">
        <v>13</v>
      </c>
      <c r="W444" t="s">
        <v>13</v>
      </c>
      <c r="X444" t="s">
        <v>13</v>
      </c>
      <c r="Y444" t="s">
        <v>13</v>
      </c>
      <c r="Z444" t="s">
        <v>13</v>
      </c>
      <c r="AA444" t="s">
        <v>13</v>
      </c>
      <c r="AB444" t="s">
        <v>13</v>
      </c>
      <c r="AC444" t="s">
        <v>13</v>
      </c>
      <c r="AD444" t="s">
        <v>13</v>
      </c>
      <c r="AE444" t="s">
        <v>13</v>
      </c>
      <c r="AF444">
        <v>15.936</v>
      </c>
      <c r="AG444">
        <v>15.853</v>
      </c>
      <c r="AH444">
        <v>15.662000000000001</v>
      </c>
      <c r="AI444">
        <v>16.023</v>
      </c>
      <c r="AJ444">
        <v>0.40899999999999997</v>
      </c>
      <c r="AK444">
        <v>8.7999999999999995E-2</v>
      </c>
      <c r="AL444">
        <v>2444.2469999999998</v>
      </c>
      <c r="AM444">
        <v>523.44799999999998</v>
      </c>
      <c r="AN444" s="1">
        <v>0.85446759259259253</v>
      </c>
      <c r="AO444">
        <v>307.60825</v>
      </c>
      <c r="AP444" t="s">
        <v>768</v>
      </c>
      <c r="AQ444">
        <v>-31.795750000000002</v>
      </c>
      <c r="AR444" s="1">
        <v>0.83912384259259254</v>
      </c>
      <c r="AS444">
        <v>302.084476</v>
      </c>
      <c r="AT444" t="s">
        <v>769</v>
      </c>
      <c r="AU444">
        <v>-12.449812</v>
      </c>
    </row>
    <row r="445" spans="1:47">
      <c r="A445">
        <v>164679371</v>
      </c>
      <c r="B445" t="s">
        <v>774</v>
      </c>
      <c r="C445" s="6">
        <v>6.79805860672525E+18</v>
      </c>
      <c r="D445" t="s">
        <v>775</v>
      </c>
      <c r="E445" t="s">
        <v>58</v>
      </c>
      <c r="F445" t="s">
        <v>13</v>
      </c>
      <c r="G445" t="s">
        <v>13</v>
      </c>
      <c r="H445" t="s">
        <v>13</v>
      </c>
      <c r="I445" t="s">
        <v>13</v>
      </c>
      <c r="J445" t="s">
        <v>13</v>
      </c>
      <c r="K445" t="s">
        <v>13</v>
      </c>
      <c r="L445" t="s">
        <v>13</v>
      </c>
      <c r="M445" t="s">
        <v>13</v>
      </c>
      <c r="N445" t="s">
        <v>13</v>
      </c>
      <c r="O445" t="s">
        <v>13</v>
      </c>
      <c r="P445" t="s">
        <v>13</v>
      </c>
      <c r="Q445" t="s">
        <v>13</v>
      </c>
      <c r="R445" t="s">
        <v>13</v>
      </c>
      <c r="S445" t="s">
        <v>20</v>
      </c>
      <c r="T445" t="s">
        <v>13</v>
      </c>
      <c r="U445" t="s">
        <v>13</v>
      </c>
      <c r="V445" t="s">
        <v>13</v>
      </c>
      <c r="W445" t="s">
        <v>13</v>
      </c>
      <c r="X445" t="s">
        <v>13</v>
      </c>
      <c r="Y445" t="s">
        <v>13</v>
      </c>
      <c r="Z445" t="s">
        <v>13</v>
      </c>
      <c r="AA445" t="s">
        <v>13</v>
      </c>
      <c r="AB445" t="s">
        <v>13</v>
      </c>
      <c r="AC445" t="s">
        <v>13</v>
      </c>
      <c r="AD445" t="s">
        <v>13</v>
      </c>
      <c r="AE445" t="s">
        <v>13</v>
      </c>
      <c r="AF445">
        <v>15.388999999999999</v>
      </c>
      <c r="AG445">
        <v>15.744999999999999</v>
      </c>
      <c r="AH445">
        <v>15.8</v>
      </c>
      <c r="AI445">
        <v>15.516999999999999</v>
      </c>
      <c r="AJ445">
        <v>0.315</v>
      </c>
      <c r="AK445">
        <v>7.2999999999999995E-2</v>
      </c>
      <c r="AL445">
        <v>3169.5920000000001</v>
      </c>
      <c r="AM445">
        <v>736.29399999999998</v>
      </c>
      <c r="AN445" s="1">
        <v>0.85202314814814806</v>
      </c>
      <c r="AO445">
        <v>306.72829200000001</v>
      </c>
      <c r="AP445" t="s">
        <v>776</v>
      </c>
      <c r="AQ445">
        <v>-28.240805999999999</v>
      </c>
      <c r="AR445" s="1">
        <v>0.83949305555555565</v>
      </c>
      <c r="AS445">
        <v>302.21758699999998</v>
      </c>
      <c r="AT445" t="s">
        <v>777</v>
      </c>
      <c r="AU445">
        <v>-8.8165390000000006</v>
      </c>
    </row>
    <row r="446" spans="1:47">
      <c r="A446">
        <v>101180761</v>
      </c>
      <c r="B446" t="s">
        <v>782</v>
      </c>
      <c r="C446" s="6">
        <v>6.6656298185010995E+18</v>
      </c>
      <c r="D446" t="s">
        <v>783</v>
      </c>
      <c r="E446" t="s">
        <v>58</v>
      </c>
      <c r="F446" t="s">
        <v>13</v>
      </c>
      <c r="G446" t="s">
        <v>13</v>
      </c>
      <c r="H446" t="s">
        <v>13</v>
      </c>
      <c r="I446" t="s">
        <v>13</v>
      </c>
      <c r="J446" t="s">
        <v>13</v>
      </c>
      <c r="K446" t="s">
        <v>13</v>
      </c>
      <c r="L446" t="s">
        <v>13</v>
      </c>
      <c r="M446" t="s">
        <v>13</v>
      </c>
      <c r="N446" t="s">
        <v>13</v>
      </c>
      <c r="O446" t="s">
        <v>13</v>
      </c>
      <c r="P446" t="s">
        <v>13</v>
      </c>
      <c r="Q446" t="s">
        <v>13</v>
      </c>
      <c r="R446" t="s">
        <v>13</v>
      </c>
      <c r="S446" t="s">
        <v>20</v>
      </c>
      <c r="T446" t="s">
        <v>13</v>
      </c>
      <c r="U446" t="s">
        <v>13</v>
      </c>
      <c r="V446" t="s">
        <v>13</v>
      </c>
      <c r="W446" t="s">
        <v>13</v>
      </c>
      <c r="X446" t="s">
        <v>13</v>
      </c>
      <c r="Y446" t="s">
        <v>13</v>
      </c>
      <c r="Z446" t="s">
        <v>13</v>
      </c>
      <c r="AA446" t="s">
        <v>13</v>
      </c>
      <c r="AB446" t="s">
        <v>13</v>
      </c>
      <c r="AC446" t="s">
        <v>13</v>
      </c>
      <c r="AD446" t="s">
        <v>13</v>
      </c>
      <c r="AE446" t="s">
        <v>13</v>
      </c>
      <c r="AF446">
        <v>16.163</v>
      </c>
      <c r="AG446">
        <v>16.407</v>
      </c>
      <c r="AH446">
        <v>16.244</v>
      </c>
      <c r="AI446">
        <v>16.407</v>
      </c>
      <c r="AJ446">
        <v>0.49</v>
      </c>
      <c r="AK446">
        <v>8.7999999999999995E-2</v>
      </c>
      <c r="AL446">
        <v>2041.32</v>
      </c>
      <c r="AM446">
        <v>365.69499999999999</v>
      </c>
      <c r="AN446" s="1">
        <v>0.83154629629629628</v>
      </c>
      <c r="AO446">
        <v>299.356583</v>
      </c>
      <c r="AP446" t="s">
        <v>784</v>
      </c>
      <c r="AQ446">
        <v>-53.228583</v>
      </c>
      <c r="AR446" s="1">
        <v>0.806130787037037</v>
      </c>
      <c r="AS446">
        <v>290.20704599999999</v>
      </c>
      <c r="AT446" t="s">
        <v>785</v>
      </c>
      <c r="AU446">
        <v>-31.829256999999998</v>
      </c>
    </row>
    <row r="447" spans="1:47">
      <c r="A447">
        <v>320484212</v>
      </c>
      <c r="B447" t="s">
        <v>786</v>
      </c>
      <c r="C447" s="6">
        <v>6.4485439950618696E+18</v>
      </c>
      <c r="D447" t="s">
        <v>787</v>
      </c>
      <c r="E447" t="s">
        <v>58</v>
      </c>
      <c r="F447" t="s">
        <v>13</v>
      </c>
      <c r="G447" t="s">
        <v>13</v>
      </c>
      <c r="H447" t="s">
        <v>13</v>
      </c>
      <c r="I447" t="s">
        <v>13</v>
      </c>
      <c r="J447" t="s">
        <v>13</v>
      </c>
      <c r="K447" t="s">
        <v>13</v>
      </c>
      <c r="L447" t="s">
        <v>13</v>
      </c>
      <c r="M447" t="s">
        <v>13</v>
      </c>
      <c r="N447" t="s">
        <v>13</v>
      </c>
      <c r="O447" t="s">
        <v>13</v>
      </c>
      <c r="P447" t="s">
        <v>13</v>
      </c>
      <c r="Q447" t="s">
        <v>13</v>
      </c>
      <c r="R447" t="s">
        <v>19</v>
      </c>
      <c r="S447" t="s">
        <v>20</v>
      </c>
      <c r="T447" t="s">
        <v>13</v>
      </c>
      <c r="U447" t="s">
        <v>13</v>
      </c>
      <c r="V447" t="s">
        <v>13</v>
      </c>
      <c r="W447" t="s">
        <v>13</v>
      </c>
      <c r="X447" t="s">
        <v>13</v>
      </c>
      <c r="Y447" t="s">
        <v>13</v>
      </c>
      <c r="Z447" t="s">
        <v>13</v>
      </c>
      <c r="AA447" t="s">
        <v>13</v>
      </c>
      <c r="AB447" t="s">
        <v>13</v>
      </c>
      <c r="AC447" t="s">
        <v>13</v>
      </c>
      <c r="AD447" t="s">
        <v>13</v>
      </c>
      <c r="AE447" t="s">
        <v>13</v>
      </c>
      <c r="AF447">
        <v>16.329999999999998</v>
      </c>
      <c r="AG447">
        <v>16.314</v>
      </c>
      <c r="AH447">
        <v>16.11</v>
      </c>
      <c r="AI447">
        <v>16.545999999999999</v>
      </c>
      <c r="AJ447">
        <v>0.53200000000000003</v>
      </c>
      <c r="AK447">
        <v>9.0999999999999998E-2</v>
      </c>
      <c r="AL447">
        <v>1881.3720000000001</v>
      </c>
      <c r="AM447">
        <v>321.82400000000001</v>
      </c>
      <c r="AN447" s="1">
        <v>0.82270717592592602</v>
      </c>
      <c r="AO447">
        <v>296.174375</v>
      </c>
      <c r="AP447" t="s">
        <v>788</v>
      </c>
      <c r="AQ447">
        <v>-56.656638999999998</v>
      </c>
      <c r="AR447" s="1">
        <v>0.7976840277777778</v>
      </c>
      <c r="AS447">
        <v>287.166202</v>
      </c>
      <c r="AT447" t="s">
        <v>789</v>
      </c>
      <c r="AU447">
        <v>-34.766745</v>
      </c>
    </row>
    <row r="448" spans="1:47">
      <c r="A448">
        <v>469874560</v>
      </c>
      <c r="B448" t="s">
        <v>790</v>
      </c>
      <c r="C448" s="6">
        <v>6.3718307939136399E+18</v>
      </c>
      <c r="D448" t="s">
        <v>791</v>
      </c>
      <c r="E448" t="s">
        <v>58</v>
      </c>
      <c r="F448" t="s">
        <v>13</v>
      </c>
      <c r="G448" t="s">
        <v>13</v>
      </c>
      <c r="H448" t="s">
        <v>13</v>
      </c>
      <c r="I448" t="s">
        <v>13</v>
      </c>
      <c r="J448" t="s">
        <v>13</v>
      </c>
      <c r="K448" t="s">
        <v>13</v>
      </c>
      <c r="L448" t="s">
        <v>13</v>
      </c>
      <c r="M448" t="s">
        <v>13</v>
      </c>
      <c r="N448" t="s">
        <v>13</v>
      </c>
      <c r="O448" t="s">
        <v>13</v>
      </c>
      <c r="P448" t="s">
        <v>13</v>
      </c>
      <c r="Q448" t="s">
        <v>13</v>
      </c>
      <c r="R448" t="s">
        <v>13</v>
      </c>
      <c r="S448" t="s">
        <v>20</v>
      </c>
      <c r="T448" t="s">
        <v>13</v>
      </c>
      <c r="U448" t="s">
        <v>13</v>
      </c>
      <c r="V448" t="s">
        <v>13</v>
      </c>
      <c r="W448" t="s">
        <v>13</v>
      </c>
      <c r="X448" t="s">
        <v>13</v>
      </c>
      <c r="Y448" t="s">
        <v>13</v>
      </c>
      <c r="Z448" t="s">
        <v>13</v>
      </c>
      <c r="AA448" t="s">
        <v>13</v>
      </c>
      <c r="AB448" t="s">
        <v>13</v>
      </c>
      <c r="AC448" t="s">
        <v>13</v>
      </c>
      <c r="AD448" t="s">
        <v>13</v>
      </c>
      <c r="AE448" t="s">
        <v>13</v>
      </c>
      <c r="AF448">
        <v>16.206</v>
      </c>
      <c r="AG448">
        <v>16.190999999999999</v>
      </c>
      <c r="AH448">
        <v>16.117000000000001</v>
      </c>
      <c r="AI448">
        <v>16.234999999999999</v>
      </c>
      <c r="AJ448">
        <v>6.0999999999999999E-2</v>
      </c>
      <c r="AK448">
        <v>6.7000000000000004E-2</v>
      </c>
      <c r="AL448">
        <v>16400.433000000001</v>
      </c>
      <c r="AM448">
        <v>17946.227999999999</v>
      </c>
      <c r="AN448" s="1">
        <v>0.87942361111111111</v>
      </c>
      <c r="AO448">
        <v>316.59241700000001</v>
      </c>
      <c r="AP448" t="s">
        <v>792</v>
      </c>
      <c r="AQ448">
        <v>-72.416471999999999</v>
      </c>
      <c r="AR448" s="1">
        <v>0.80852777777777785</v>
      </c>
      <c r="AS448">
        <v>291.06982299999999</v>
      </c>
      <c r="AT448" t="s">
        <v>793</v>
      </c>
      <c r="AU448">
        <v>-52.376412000000002</v>
      </c>
    </row>
    <row r="449" spans="1:47">
      <c r="A449">
        <v>80057233</v>
      </c>
      <c r="B449" t="s">
        <v>806</v>
      </c>
      <c r="C449" s="6">
        <v>6.6852595026730998E+18</v>
      </c>
      <c r="D449" t="s">
        <v>807</v>
      </c>
      <c r="E449" t="s">
        <v>58</v>
      </c>
      <c r="F449" t="s">
        <v>13</v>
      </c>
      <c r="G449" t="s">
        <v>13</v>
      </c>
      <c r="H449" t="s">
        <v>13</v>
      </c>
      <c r="I449" t="s">
        <v>13</v>
      </c>
      <c r="J449" t="s">
        <v>13</v>
      </c>
      <c r="K449" t="s">
        <v>13</v>
      </c>
      <c r="L449" t="s">
        <v>13</v>
      </c>
      <c r="M449" t="s">
        <v>13</v>
      </c>
      <c r="N449" t="s">
        <v>13</v>
      </c>
      <c r="O449" t="s">
        <v>13</v>
      </c>
      <c r="P449" t="s">
        <v>13</v>
      </c>
      <c r="Q449" t="s">
        <v>13</v>
      </c>
      <c r="R449" t="s">
        <v>19</v>
      </c>
      <c r="S449" t="s">
        <v>20</v>
      </c>
      <c r="T449" t="s">
        <v>13</v>
      </c>
      <c r="U449" t="s">
        <v>13</v>
      </c>
      <c r="V449" t="s">
        <v>13</v>
      </c>
      <c r="W449" t="s">
        <v>13</v>
      </c>
      <c r="X449" t="s">
        <v>13</v>
      </c>
      <c r="Y449" t="s">
        <v>13</v>
      </c>
      <c r="Z449" t="s">
        <v>13</v>
      </c>
      <c r="AA449" t="s">
        <v>13</v>
      </c>
      <c r="AB449" t="s">
        <v>13</v>
      </c>
      <c r="AC449" t="s">
        <v>13</v>
      </c>
      <c r="AD449" t="s">
        <v>13</v>
      </c>
      <c r="AE449" t="s">
        <v>13</v>
      </c>
      <c r="AF449">
        <v>15.46</v>
      </c>
      <c r="AG449">
        <v>15.786</v>
      </c>
      <c r="AH449">
        <v>15.861000000000001</v>
      </c>
      <c r="AI449">
        <v>15.542999999999999</v>
      </c>
      <c r="AJ449">
        <v>0.30199999999999999</v>
      </c>
      <c r="AK449">
        <v>4.9000000000000002E-2</v>
      </c>
      <c r="AL449">
        <v>3311.8719999999998</v>
      </c>
      <c r="AM449">
        <v>540.97699999999998</v>
      </c>
      <c r="AN449" s="1">
        <v>0.82694791666666667</v>
      </c>
      <c r="AO449">
        <v>297.70137499999998</v>
      </c>
      <c r="AP449" t="s">
        <v>808</v>
      </c>
      <c r="AQ449">
        <v>-43.576611</v>
      </c>
      <c r="AR449" s="1">
        <v>0.80923495370370369</v>
      </c>
      <c r="AS449">
        <v>291.32444800000002</v>
      </c>
      <c r="AT449" t="s">
        <v>809</v>
      </c>
      <c r="AU449">
        <v>-22.166585999999999</v>
      </c>
    </row>
    <row r="450" spans="1:47">
      <c r="A450">
        <v>316851646</v>
      </c>
      <c r="B450" t="s">
        <v>818</v>
      </c>
      <c r="C450" s="6">
        <v>6.4590130637443E+18</v>
      </c>
      <c r="D450" t="s">
        <v>819</v>
      </c>
      <c r="E450" t="s">
        <v>58</v>
      </c>
      <c r="F450" t="s">
        <v>13</v>
      </c>
      <c r="G450" t="s">
        <v>13</v>
      </c>
      <c r="H450" t="s">
        <v>13</v>
      </c>
      <c r="I450" t="s">
        <v>13</v>
      </c>
      <c r="J450" t="s">
        <v>13</v>
      </c>
      <c r="K450" t="s">
        <v>13</v>
      </c>
      <c r="L450" t="s">
        <v>13</v>
      </c>
      <c r="M450" t="s">
        <v>13</v>
      </c>
      <c r="N450" t="s">
        <v>13</v>
      </c>
      <c r="O450" t="s">
        <v>13</v>
      </c>
      <c r="P450" t="s">
        <v>13</v>
      </c>
      <c r="Q450" t="s">
        <v>13</v>
      </c>
      <c r="R450" t="s">
        <v>13</v>
      </c>
      <c r="S450" t="s">
        <v>20</v>
      </c>
      <c r="T450" t="s">
        <v>13</v>
      </c>
      <c r="U450" t="s">
        <v>13</v>
      </c>
      <c r="V450" t="s">
        <v>13</v>
      </c>
      <c r="W450" t="s">
        <v>13</v>
      </c>
      <c r="X450" t="s">
        <v>13</v>
      </c>
      <c r="Y450" t="s">
        <v>13</v>
      </c>
      <c r="Z450" t="s">
        <v>13</v>
      </c>
      <c r="AA450" t="s">
        <v>13</v>
      </c>
      <c r="AB450" t="s">
        <v>13</v>
      </c>
      <c r="AC450" t="s">
        <v>13</v>
      </c>
      <c r="AD450" t="s">
        <v>13</v>
      </c>
      <c r="AE450" t="s">
        <v>13</v>
      </c>
      <c r="AF450">
        <v>16.22</v>
      </c>
      <c r="AG450">
        <v>16.236000000000001</v>
      </c>
      <c r="AH450">
        <v>16.138999999999999</v>
      </c>
      <c r="AI450">
        <v>16.210999999999999</v>
      </c>
      <c r="AJ450">
        <v>0.28399999999999997</v>
      </c>
      <c r="AK450">
        <v>6.9000000000000006E-2</v>
      </c>
      <c r="AL450">
        <v>3523.8440000000001</v>
      </c>
      <c r="AM450">
        <v>861.45</v>
      </c>
      <c r="AN450" s="1">
        <v>0.90108449074074082</v>
      </c>
      <c r="AO450">
        <v>324.39045800000002</v>
      </c>
      <c r="AP450" t="s">
        <v>820</v>
      </c>
      <c r="AQ450">
        <v>-57.916277999999998</v>
      </c>
      <c r="AR450" s="1">
        <v>0.84673263888888883</v>
      </c>
      <c r="AS450">
        <v>304.82379700000001</v>
      </c>
      <c r="AT450" t="s">
        <v>821</v>
      </c>
      <c r="AU450">
        <v>-40.869371999999998</v>
      </c>
    </row>
    <row r="451" spans="1:47">
      <c r="A451">
        <v>471015363</v>
      </c>
      <c r="B451" t="s">
        <v>14</v>
      </c>
      <c r="C451" s="6">
        <v>6.4077392974881198E+18</v>
      </c>
      <c r="D451" t="s">
        <v>822</v>
      </c>
      <c r="E451" t="s">
        <v>58</v>
      </c>
      <c r="F451" t="s">
        <v>13</v>
      </c>
      <c r="G451" t="s">
        <v>13</v>
      </c>
      <c r="H451" t="s">
        <v>13</v>
      </c>
      <c r="I451" t="s">
        <v>13</v>
      </c>
      <c r="J451" t="s">
        <v>13</v>
      </c>
      <c r="K451" t="s">
        <v>13</v>
      </c>
      <c r="L451" t="s">
        <v>13</v>
      </c>
      <c r="M451" t="s">
        <v>13</v>
      </c>
      <c r="N451" t="s">
        <v>13</v>
      </c>
      <c r="O451" t="s">
        <v>13</v>
      </c>
      <c r="P451" t="s">
        <v>13</v>
      </c>
      <c r="Q451" t="s">
        <v>13</v>
      </c>
      <c r="R451" t="s">
        <v>13</v>
      </c>
      <c r="S451" t="s">
        <v>20</v>
      </c>
      <c r="T451" t="s">
        <v>73</v>
      </c>
      <c r="U451" t="s">
        <v>13</v>
      </c>
      <c r="V451" t="s">
        <v>13</v>
      </c>
      <c r="W451" t="s">
        <v>13</v>
      </c>
      <c r="X451" t="s">
        <v>13</v>
      </c>
      <c r="Y451" t="s">
        <v>13</v>
      </c>
      <c r="Z451" t="s">
        <v>13</v>
      </c>
      <c r="AA451" t="s">
        <v>13</v>
      </c>
      <c r="AB451" t="s">
        <v>13</v>
      </c>
      <c r="AC451" t="s">
        <v>13</v>
      </c>
      <c r="AD451" t="s">
        <v>13</v>
      </c>
      <c r="AE451" t="s">
        <v>13</v>
      </c>
      <c r="AF451">
        <v>16.545999999999999</v>
      </c>
      <c r="AG451">
        <v>16.460999999999999</v>
      </c>
      <c r="AH451">
        <v>16.356000000000002</v>
      </c>
      <c r="AI451">
        <v>16.547000000000001</v>
      </c>
      <c r="AJ451">
        <v>2.3E-2</v>
      </c>
      <c r="AK451">
        <v>7.1999999999999995E-2</v>
      </c>
      <c r="AL451">
        <v>43260.08</v>
      </c>
      <c r="AM451">
        <v>134632.86799999999</v>
      </c>
      <c r="AN451" s="1">
        <v>0.93220254629629629</v>
      </c>
      <c r="AO451">
        <v>335.59287499999999</v>
      </c>
      <c r="AP451" t="s">
        <v>823</v>
      </c>
      <c r="AQ451">
        <v>-60.226416999999998</v>
      </c>
      <c r="AR451" s="1">
        <v>0.86189814814814814</v>
      </c>
      <c r="AS451">
        <v>310.28315300000003</v>
      </c>
      <c r="AT451" t="s">
        <v>824</v>
      </c>
      <c r="AU451">
        <v>-45.622573000000003</v>
      </c>
    </row>
    <row r="452" spans="1:47">
      <c r="A452">
        <v>471015414</v>
      </c>
      <c r="B452" t="s">
        <v>14</v>
      </c>
      <c r="C452" s="6">
        <v>6.5815670349587804E+18</v>
      </c>
      <c r="D452" t="s">
        <v>864</v>
      </c>
      <c r="E452" t="s">
        <v>58</v>
      </c>
      <c r="F452" t="s">
        <v>13</v>
      </c>
      <c r="G452" t="s">
        <v>13</v>
      </c>
      <c r="H452" t="s">
        <v>13</v>
      </c>
      <c r="I452" t="s">
        <v>13</v>
      </c>
      <c r="J452" t="s">
        <v>13</v>
      </c>
      <c r="K452" t="s">
        <v>13</v>
      </c>
      <c r="L452" t="s">
        <v>13</v>
      </c>
      <c r="M452" t="s">
        <v>13</v>
      </c>
      <c r="N452" t="s">
        <v>13</v>
      </c>
      <c r="O452" t="s">
        <v>13</v>
      </c>
      <c r="P452" t="s">
        <v>13</v>
      </c>
      <c r="Q452" t="s">
        <v>13</v>
      </c>
      <c r="R452" t="s">
        <v>13</v>
      </c>
      <c r="S452" t="s">
        <v>20</v>
      </c>
      <c r="T452" t="s">
        <v>73</v>
      </c>
      <c r="U452" t="s">
        <v>13</v>
      </c>
      <c r="V452" t="s">
        <v>13</v>
      </c>
      <c r="W452" t="s">
        <v>13</v>
      </c>
      <c r="X452" t="s">
        <v>13</v>
      </c>
      <c r="Y452" t="s">
        <v>13</v>
      </c>
      <c r="Z452" t="s">
        <v>13</v>
      </c>
      <c r="AA452" t="s">
        <v>13</v>
      </c>
      <c r="AB452" t="s">
        <v>13</v>
      </c>
      <c r="AC452" t="s">
        <v>13</v>
      </c>
      <c r="AD452" t="s">
        <v>13</v>
      </c>
      <c r="AE452" t="s">
        <v>13</v>
      </c>
      <c r="AF452">
        <v>16.454000000000001</v>
      </c>
      <c r="AG452">
        <v>16.247</v>
      </c>
      <c r="AH452">
        <v>16.033999999999999</v>
      </c>
      <c r="AI452">
        <v>16.468</v>
      </c>
      <c r="AJ452">
        <v>9.5000000000000001E-2</v>
      </c>
      <c r="AK452">
        <v>9.4E-2</v>
      </c>
      <c r="AL452">
        <v>10538.851000000001</v>
      </c>
      <c r="AM452">
        <v>10439.112999999999</v>
      </c>
      <c r="AN452" s="1">
        <v>0.88301041666666669</v>
      </c>
      <c r="AO452">
        <v>317.88379200000003</v>
      </c>
      <c r="AP452" t="s">
        <v>865</v>
      </c>
      <c r="AQ452">
        <v>-40.662528000000002</v>
      </c>
      <c r="AR452" s="1">
        <v>0.85494560185185187</v>
      </c>
      <c r="AS452">
        <v>307.78022099999998</v>
      </c>
      <c r="AT452" t="s">
        <v>866</v>
      </c>
      <c r="AU452">
        <v>-23.295725000000001</v>
      </c>
    </row>
    <row r="453" spans="1:47">
      <c r="A453">
        <v>115115870</v>
      </c>
      <c r="B453" t="s">
        <v>867</v>
      </c>
      <c r="C453" s="6">
        <v>6.5811547138011505E+18</v>
      </c>
      <c r="D453" t="s">
        <v>868</v>
      </c>
      <c r="E453" t="s">
        <v>58</v>
      </c>
      <c r="F453" t="s">
        <v>13</v>
      </c>
      <c r="G453" t="s">
        <v>13</v>
      </c>
      <c r="H453" t="s">
        <v>13</v>
      </c>
      <c r="I453" t="s">
        <v>13</v>
      </c>
      <c r="J453" t="s">
        <v>13</v>
      </c>
      <c r="K453" t="s">
        <v>13</v>
      </c>
      <c r="L453" t="s">
        <v>13</v>
      </c>
      <c r="M453" t="s">
        <v>13</v>
      </c>
      <c r="N453" t="s">
        <v>13</v>
      </c>
      <c r="O453" t="s">
        <v>13</v>
      </c>
      <c r="P453" t="s">
        <v>13</v>
      </c>
      <c r="Q453" t="s">
        <v>13</v>
      </c>
      <c r="R453" t="s">
        <v>13</v>
      </c>
      <c r="S453" t="s">
        <v>20</v>
      </c>
      <c r="T453" t="s">
        <v>13</v>
      </c>
      <c r="U453" t="s">
        <v>13</v>
      </c>
      <c r="V453" t="s">
        <v>13</v>
      </c>
      <c r="W453" t="s">
        <v>13</v>
      </c>
      <c r="X453" t="s">
        <v>13</v>
      </c>
      <c r="Y453" t="s">
        <v>13</v>
      </c>
      <c r="Z453" t="s">
        <v>13</v>
      </c>
      <c r="AA453" t="s">
        <v>13</v>
      </c>
      <c r="AB453" t="s">
        <v>13</v>
      </c>
      <c r="AC453" t="s">
        <v>13</v>
      </c>
      <c r="AD453" t="s">
        <v>13</v>
      </c>
      <c r="AE453" t="s">
        <v>13</v>
      </c>
      <c r="AF453">
        <v>16.382000000000001</v>
      </c>
      <c r="AG453">
        <v>16.323</v>
      </c>
      <c r="AH453">
        <v>16.178000000000001</v>
      </c>
      <c r="AI453">
        <v>16.466000000000001</v>
      </c>
      <c r="AJ453">
        <v>0.19400000000000001</v>
      </c>
      <c r="AK453">
        <v>0.10299999999999999</v>
      </c>
      <c r="AL453">
        <v>5163.5820000000003</v>
      </c>
      <c r="AM453">
        <v>2751.6320000000001</v>
      </c>
      <c r="AN453" s="1">
        <v>0.87993055555555555</v>
      </c>
      <c r="AO453">
        <v>316.77491700000002</v>
      </c>
      <c r="AP453" t="s">
        <v>869</v>
      </c>
      <c r="AQ453">
        <v>-41.402056000000002</v>
      </c>
      <c r="AR453" s="1">
        <v>0.85182870370370367</v>
      </c>
      <c r="AS453">
        <v>306.65844199999998</v>
      </c>
      <c r="AT453" t="s">
        <v>870</v>
      </c>
      <c r="AU453">
        <v>-23.729838999999998</v>
      </c>
    </row>
    <row r="454" spans="1:47">
      <c r="A454">
        <v>471015433</v>
      </c>
      <c r="B454" t="s">
        <v>14</v>
      </c>
      <c r="C454" s="6">
        <v>6.69548024923106E+18</v>
      </c>
      <c r="D454" t="s">
        <v>879</v>
      </c>
      <c r="E454" t="s">
        <v>58</v>
      </c>
      <c r="F454" t="s">
        <v>13</v>
      </c>
      <c r="G454" t="s">
        <v>13</v>
      </c>
      <c r="H454" t="s">
        <v>13</v>
      </c>
      <c r="I454" t="s">
        <v>13</v>
      </c>
      <c r="J454" t="s">
        <v>13</v>
      </c>
      <c r="K454" t="s">
        <v>13</v>
      </c>
      <c r="L454" t="s">
        <v>13</v>
      </c>
      <c r="M454" t="s">
        <v>13</v>
      </c>
      <c r="N454" t="s">
        <v>13</v>
      </c>
      <c r="O454" t="s">
        <v>13</v>
      </c>
      <c r="P454" t="s">
        <v>13</v>
      </c>
      <c r="Q454" t="s">
        <v>13</v>
      </c>
      <c r="R454" t="s">
        <v>13</v>
      </c>
      <c r="S454" t="s">
        <v>20</v>
      </c>
      <c r="T454" t="s">
        <v>13</v>
      </c>
      <c r="U454" t="s">
        <v>13</v>
      </c>
      <c r="V454" t="s">
        <v>13</v>
      </c>
      <c r="W454" t="s">
        <v>13</v>
      </c>
      <c r="X454" t="s">
        <v>13</v>
      </c>
      <c r="Y454" t="s">
        <v>13</v>
      </c>
      <c r="Z454" t="s">
        <v>13</v>
      </c>
      <c r="AA454" t="s">
        <v>13</v>
      </c>
      <c r="AB454" t="s">
        <v>13</v>
      </c>
      <c r="AC454" t="s">
        <v>13</v>
      </c>
      <c r="AD454" t="s">
        <v>13</v>
      </c>
      <c r="AE454" t="s">
        <v>13</v>
      </c>
      <c r="AF454">
        <v>16.629000000000001</v>
      </c>
      <c r="AG454">
        <v>16.709</v>
      </c>
      <c r="AH454">
        <v>16.553000000000001</v>
      </c>
      <c r="AI454">
        <v>16.864999999999998</v>
      </c>
      <c r="AJ454">
        <v>4.0000000000000001E-3</v>
      </c>
      <c r="AK454">
        <v>0.10100000000000001</v>
      </c>
      <c r="AL454">
        <v>223313.97899999999</v>
      </c>
      <c r="AM454">
        <v>5044562.0599999996</v>
      </c>
      <c r="AN454" s="1">
        <v>0.85342476851851856</v>
      </c>
      <c r="AO454">
        <v>307.23283300000003</v>
      </c>
      <c r="AP454" t="s">
        <v>880</v>
      </c>
      <c r="AQ454" t="s">
        <v>881</v>
      </c>
      <c r="AR454" s="1">
        <v>0.83544328703703696</v>
      </c>
      <c r="AS454">
        <v>300.75942500000002</v>
      </c>
      <c r="AT454" t="s">
        <v>882</v>
      </c>
      <c r="AU454" t="s">
        <v>883</v>
      </c>
    </row>
    <row r="455" spans="1:47">
      <c r="A455">
        <v>260839766</v>
      </c>
      <c r="B455" t="s">
        <v>537</v>
      </c>
      <c r="C455" s="6">
        <v>6.38818578885794E+18</v>
      </c>
      <c r="D455" t="s">
        <v>538</v>
      </c>
      <c r="E455" t="s">
        <v>17</v>
      </c>
      <c r="F455" t="s">
        <v>24</v>
      </c>
      <c r="G455" t="s">
        <v>13</v>
      </c>
      <c r="H455" t="s">
        <v>13</v>
      </c>
      <c r="I455" t="s">
        <v>13</v>
      </c>
      <c r="J455" t="s">
        <v>13</v>
      </c>
      <c r="K455" t="s">
        <v>13</v>
      </c>
      <c r="L455" t="s">
        <v>13</v>
      </c>
      <c r="M455" t="s">
        <v>13</v>
      </c>
      <c r="N455" t="s">
        <v>13</v>
      </c>
      <c r="O455" t="s">
        <v>13</v>
      </c>
      <c r="P455" t="s">
        <v>13</v>
      </c>
      <c r="Q455" t="s">
        <v>13</v>
      </c>
      <c r="R455" t="s">
        <v>13</v>
      </c>
      <c r="S455" t="s">
        <v>20</v>
      </c>
      <c r="T455" t="s">
        <v>73</v>
      </c>
      <c r="U455" t="s">
        <v>13</v>
      </c>
      <c r="V455" t="s">
        <v>13</v>
      </c>
      <c r="W455" t="s">
        <v>13</v>
      </c>
      <c r="X455" t="s">
        <v>13</v>
      </c>
      <c r="Y455" t="s">
        <v>13</v>
      </c>
      <c r="Z455" t="s">
        <v>13</v>
      </c>
      <c r="AA455" t="s">
        <v>13</v>
      </c>
      <c r="AB455" t="s">
        <v>13</v>
      </c>
      <c r="AC455" t="s">
        <v>13</v>
      </c>
      <c r="AD455" t="s">
        <v>13</v>
      </c>
      <c r="AE455" t="s">
        <v>13</v>
      </c>
      <c r="AF455">
        <v>15.032</v>
      </c>
      <c r="AG455">
        <v>15.391999999999999</v>
      </c>
      <c r="AH455">
        <v>15.484999999999999</v>
      </c>
      <c r="AI455">
        <v>15.153</v>
      </c>
      <c r="AJ455">
        <v>0.29899999999999999</v>
      </c>
      <c r="AK455">
        <v>3.4000000000000002E-2</v>
      </c>
      <c r="AL455">
        <v>3349.915</v>
      </c>
      <c r="AM455">
        <v>379.78399999999999</v>
      </c>
      <c r="AN455" s="1">
        <v>0.96947337962962965</v>
      </c>
      <c r="AO455">
        <v>349.010583</v>
      </c>
      <c r="AP455" t="s">
        <v>539</v>
      </c>
      <c r="AQ455">
        <v>-67.760582999999997</v>
      </c>
      <c r="AR455" s="1">
        <v>0.86261458333333341</v>
      </c>
      <c r="AS455">
        <v>310.54119600000001</v>
      </c>
      <c r="AT455" t="s">
        <v>540</v>
      </c>
      <c r="AU455">
        <v>-55.138086999999999</v>
      </c>
    </row>
    <row r="456" spans="1:47">
      <c r="A456">
        <v>261427146</v>
      </c>
      <c r="B456" t="s">
        <v>86</v>
      </c>
      <c r="C456" s="6">
        <v>6.3737655177651599E+18</v>
      </c>
      <c r="D456" t="s">
        <v>87</v>
      </c>
      <c r="E456" t="s">
        <v>88</v>
      </c>
      <c r="F456" t="s">
        <v>13</v>
      </c>
      <c r="G456" t="s">
        <v>13</v>
      </c>
      <c r="H456" t="s">
        <v>13</v>
      </c>
      <c r="I456" t="s">
        <v>13</v>
      </c>
      <c r="J456" t="s">
        <v>13</v>
      </c>
      <c r="K456" t="s">
        <v>13</v>
      </c>
      <c r="L456" t="s">
        <v>13</v>
      </c>
      <c r="M456" t="s">
        <v>13</v>
      </c>
      <c r="N456" t="s">
        <v>13</v>
      </c>
      <c r="O456" t="s">
        <v>13</v>
      </c>
      <c r="P456" t="s">
        <v>13</v>
      </c>
      <c r="Q456" t="s">
        <v>13</v>
      </c>
      <c r="R456" t="s">
        <v>19</v>
      </c>
      <c r="S456" t="s">
        <v>20</v>
      </c>
      <c r="T456" t="s">
        <v>13</v>
      </c>
      <c r="U456" t="s">
        <v>13</v>
      </c>
      <c r="V456" t="s">
        <v>13</v>
      </c>
      <c r="W456" t="s">
        <v>13</v>
      </c>
      <c r="X456" t="s">
        <v>13</v>
      </c>
      <c r="Y456" t="s">
        <v>13</v>
      </c>
      <c r="Z456" t="s">
        <v>13</v>
      </c>
      <c r="AA456" t="s">
        <v>13</v>
      </c>
      <c r="AB456" t="s">
        <v>13</v>
      </c>
      <c r="AC456" t="s">
        <v>13</v>
      </c>
      <c r="AD456" t="s">
        <v>13</v>
      </c>
      <c r="AE456" t="s">
        <v>13</v>
      </c>
      <c r="AF456">
        <v>11.625999999999999</v>
      </c>
      <c r="AG456">
        <v>12.066000000000001</v>
      </c>
      <c r="AH456">
        <v>12.238</v>
      </c>
      <c r="AI456">
        <v>11.733000000000001</v>
      </c>
      <c r="AJ456">
        <v>3.8479999999999999</v>
      </c>
      <c r="AK456">
        <v>1.2070000000000001</v>
      </c>
      <c r="AL456">
        <v>259.84699999999998</v>
      </c>
      <c r="AM456">
        <v>81.489000000000004</v>
      </c>
      <c r="AN456" s="1">
        <v>0.84643634259259259</v>
      </c>
      <c r="AO456">
        <v>304.71716700000002</v>
      </c>
      <c r="AP456" t="s">
        <v>89</v>
      </c>
      <c r="AQ456">
        <v>-73.142832999999996</v>
      </c>
      <c r="AR456" s="1">
        <v>0.79279282407407414</v>
      </c>
      <c r="AS456">
        <v>285.40523999999999</v>
      </c>
      <c r="AT456" t="s">
        <v>90</v>
      </c>
      <c r="AU456">
        <v>-51.558534000000002</v>
      </c>
    </row>
    <row r="457" spans="1:47">
      <c r="A457">
        <v>34685590</v>
      </c>
      <c r="B457" t="s">
        <v>590</v>
      </c>
      <c r="C457" s="6">
        <v>6.7972475451014902E+18</v>
      </c>
      <c r="D457" t="s">
        <v>591</v>
      </c>
      <c r="E457" t="s">
        <v>425</v>
      </c>
      <c r="F457" t="s">
        <v>13</v>
      </c>
      <c r="G457" t="s">
        <v>13</v>
      </c>
      <c r="H457" t="s">
        <v>13</v>
      </c>
      <c r="I457" t="s">
        <v>13</v>
      </c>
      <c r="J457" t="s">
        <v>13</v>
      </c>
      <c r="K457" t="s">
        <v>13</v>
      </c>
      <c r="L457" t="s">
        <v>13</v>
      </c>
      <c r="M457" t="s">
        <v>13</v>
      </c>
      <c r="N457" t="s">
        <v>13</v>
      </c>
      <c r="O457" t="s">
        <v>13</v>
      </c>
      <c r="P457" t="s">
        <v>13</v>
      </c>
      <c r="Q457" t="s">
        <v>13</v>
      </c>
      <c r="R457" t="s">
        <v>13</v>
      </c>
      <c r="S457" t="s">
        <v>20</v>
      </c>
      <c r="T457" t="s">
        <v>13</v>
      </c>
      <c r="U457" t="s">
        <v>13</v>
      </c>
      <c r="V457" t="s">
        <v>13</v>
      </c>
      <c r="W457" t="s">
        <v>13</v>
      </c>
      <c r="X457" t="s">
        <v>13</v>
      </c>
      <c r="Y457" t="s">
        <v>13</v>
      </c>
      <c r="Z457" t="s">
        <v>13</v>
      </c>
      <c r="AA457" t="s">
        <v>13</v>
      </c>
      <c r="AB457" t="s">
        <v>13</v>
      </c>
      <c r="AC457" t="s">
        <v>13</v>
      </c>
      <c r="AD457" t="s">
        <v>13</v>
      </c>
      <c r="AE457" t="s">
        <v>13</v>
      </c>
      <c r="AF457">
        <v>14.297000000000001</v>
      </c>
      <c r="AG457">
        <v>14.885999999999999</v>
      </c>
      <c r="AH457">
        <v>15.129</v>
      </c>
      <c r="AI457">
        <v>14.435</v>
      </c>
      <c r="AJ457">
        <v>0.249</v>
      </c>
      <c r="AK457">
        <v>3.5999999999999997E-2</v>
      </c>
      <c r="AL457">
        <v>4013.7750000000001</v>
      </c>
      <c r="AM457">
        <v>578.21799999999996</v>
      </c>
      <c r="AN457" s="1">
        <v>0.85102199074074081</v>
      </c>
      <c r="AO457">
        <v>306.36795799999999</v>
      </c>
      <c r="AP457" t="s">
        <v>592</v>
      </c>
      <c r="AQ457">
        <v>-30.008333</v>
      </c>
      <c r="AR457" s="1">
        <v>0.8374363425925927</v>
      </c>
      <c r="AS457">
        <v>301.47688199999999</v>
      </c>
      <c r="AT457" t="s">
        <v>593</v>
      </c>
      <c r="AU457">
        <v>-10.456657999999999</v>
      </c>
    </row>
    <row r="458" spans="1:47">
      <c r="A458">
        <v>129077122</v>
      </c>
      <c r="B458" t="s">
        <v>271</v>
      </c>
      <c r="C458" s="6">
        <v>6.6861567041615299E+18</v>
      </c>
      <c r="D458" t="s">
        <v>272</v>
      </c>
      <c r="E458" t="s">
        <v>273</v>
      </c>
      <c r="F458" t="s">
        <v>13</v>
      </c>
      <c r="G458" t="s">
        <v>13</v>
      </c>
      <c r="H458" t="s">
        <v>13</v>
      </c>
      <c r="I458" t="s">
        <v>13</v>
      </c>
      <c r="J458" t="s">
        <v>13</v>
      </c>
      <c r="K458" t="s">
        <v>13</v>
      </c>
      <c r="L458" t="s">
        <v>13</v>
      </c>
      <c r="M458" t="s">
        <v>13</v>
      </c>
      <c r="N458" t="s">
        <v>13</v>
      </c>
      <c r="O458" t="s">
        <v>13</v>
      </c>
      <c r="P458" t="s">
        <v>13</v>
      </c>
      <c r="Q458" t="s">
        <v>13</v>
      </c>
      <c r="R458" t="s">
        <v>13</v>
      </c>
      <c r="S458" t="s">
        <v>20</v>
      </c>
      <c r="T458" t="s">
        <v>13</v>
      </c>
      <c r="U458" t="s">
        <v>13</v>
      </c>
      <c r="V458" t="s">
        <v>13</v>
      </c>
      <c r="W458" t="s">
        <v>13</v>
      </c>
      <c r="X458" t="s">
        <v>13</v>
      </c>
      <c r="Y458" t="s">
        <v>13</v>
      </c>
      <c r="Z458" t="s">
        <v>13</v>
      </c>
      <c r="AA458" t="s">
        <v>13</v>
      </c>
      <c r="AB458" t="s">
        <v>13</v>
      </c>
      <c r="AC458" t="s">
        <v>13</v>
      </c>
      <c r="AD458" t="s">
        <v>13</v>
      </c>
      <c r="AE458" t="s">
        <v>13</v>
      </c>
      <c r="AF458">
        <v>12.903</v>
      </c>
      <c r="AG458">
        <v>13.273</v>
      </c>
      <c r="AH458">
        <v>13.355</v>
      </c>
      <c r="AI458">
        <v>13.035</v>
      </c>
      <c r="AJ458">
        <v>0.97499999999999998</v>
      </c>
      <c r="AK458">
        <v>3.1E-2</v>
      </c>
      <c r="AL458">
        <v>1025.3</v>
      </c>
      <c r="AM458">
        <v>32.713000000000001</v>
      </c>
      <c r="AN458" s="1">
        <v>0.83871527777777777</v>
      </c>
      <c r="AO458">
        <v>301.93770799999999</v>
      </c>
      <c r="AP458" t="s">
        <v>274</v>
      </c>
      <c r="AQ458">
        <v>-43.373916999999999</v>
      </c>
      <c r="AR458" s="1">
        <v>0.818386574074074</v>
      </c>
      <c r="AS458">
        <v>294.61908799999998</v>
      </c>
      <c r="AT458" t="s">
        <v>275</v>
      </c>
      <c r="AU458">
        <v>-22.626145000000001</v>
      </c>
    </row>
    <row r="459" spans="1:47">
      <c r="A459">
        <v>320092330</v>
      </c>
      <c r="B459" t="s">
        <v>310</v>
      </c>
      <c r="C459" s="6">
        <v>6.6418081431733402E+18</v>
      </c>
      <c r="D459" t="s">
        <v>311</v>
      </c>
      <c r="E459" t="s">
        <v>312</v>
      </c>
      <c r="F459" t="s">
        <v>13</v>
      </c>
      <c r="G459" t="s">
        <v>13</v>
      </c>
      <c r="H459" t="s">
        <v>13</v>
      </c>
      <c r="I459" t="s">
        <v>13</v>
      </c>
      <c r="J459" t="s">
        <v>13</v>
      </c>
      <c r="K459" t="s">
        <v>13</v>
      </c>
      <c r="L459" t="s">
        <v>13</v>
      </c>
      <c r="M459" t="s">
        <v>13</v>
      </c>
      <c r="N459" t="s">
        <v>13</v>
      </c>
      <c r="O459" t="s">
        <v>13</v>
      </c>
      <c r="P459" t="s">
        <v>13</v>
      </c>
      <c r="Q459" t="s">
        <v>13</v>
      </c>
      <c r="R459" t="s">
        <v>19</v>
      </c>
      <c r="S459" t="s">
        <v>20</v>
      </c>
      <c r="T459" t="s">
        <v>13</v>
      </c>
      <c r="U459" t="s">
        <v>13</v>
      </c>
      <c r="V459" t="s">
        <v>13</v>
      </c>
      <c r="W459" t="s">
        <v>13</v>
      </c>
      <c r="X459" t="s">
        <v>13</v>
      </c>
      <c r="Y459" t="s">
        <v>13</v>
      </c>
      <c r="Z459" t="s">
        <v>13</v>
      </c>
      <c r="AA459" t="s">
        <v>13</v>
      </c>
      <c r="AB459" t="s">
        <v>13</v>
      </c>
      <c r="AC459" t="s">
        <v>13</v>
      </c>
      <c r="AD459" t="s">
        <v>13</v>
      </c>
      <c r="AE459" t="s">
        <v>13</v>
      </c>
      <c r="AF459">
        <v>13.271000000000001</v>
      </c>
      <c r="AG459">
        <v>13.792999999999999</v>
      </c>
      <c r="AH459">
        <v>13.987</v>
      </c>
      <c r="AI459">
        <v>13.404</v>
      </c>
      <c r="AJ459">
        <v>0.25900000000000001</v>
      </c>
      <c r="AK459">
        <v>2.5000000000000001E-2</v>
      </c>
      <c r="AL459">
        <v>3866.9009999999998</v>
      </c>
      <c r="AM459">
        <v>376.27499999999998</v>
      </c>
      <c r="AN459" s="1">
        <v>0.81598263888888889</v>
      </c>
      <c r="AO459">
        <v>293.75370800000002</v>
      </c>
      <c r="AP459" t="s">
        <v>313</v>
      </c>
      <c r="AQ459">
        <v>-54.825639000000002</v>
      </c>
      <c r="AR459" s="1">
        <v>0.79446180555555557</v>
      </c>
      <c r="AS459">
        <v>286.00618600000001</v>
      </c>
      <c r="AT459" t="s">
        <v>314</v>
      </c>
      <c r="AU459">
        <v>-32.698498999999998</v>
      </c>
    </row>
    <row r="460" spans="1:47">
      <c r="A460">
        <v>263013977</v>
      </c>
      <c r="B460" t="s">
        <v>428</v>
      </c>
      <c r="C460" s="6">
        <v>4.6310304867055596E+18</v>
      </c>
      <c r="D460" t="s">
        <v>429</v>
      </c>
      <c r="E460" t="s">
        <v>312</v>
      </c>
      <c r="F460" t="s">
        <v>24</v>
      </c>
      <c r="G460" t="s">
        <v>13</v>
      </c>
      <c r="H460" t="s">
        <v>13</v>
      </c>
      <c r="I460" t="s">
        <v>13</v>
      </c>
      <c r="J460" t="s">
        <v>13</v>
      </c>
      <c r="K460" t="s">
        <v>13</v>
      </c>
      <c r="L460" t="s">
        <v>13</v>
      </c>
      <c r="M460" t="s">
        <v>13</v>
      </c>
      <c r="N460" t="s">
        <v>13</v>
      </c>
      <c r="O460" t="s">
        <v>13</v>
      </c>
      <c r="P460" t="s">
        <v>13</v>
      </c>
      <c r="Q460" t="s">
        <v>13</v>
      </c>
      <c r="R460" t="s">
        <v>19</v>
      </c>
      <c r="S460" t="s">
        <v>20</v>
      </c>
      <c r="T460" t="s">
        <v>73</v>
      </c>
      <c r="U460" t="s">
        <v>13</v>
      </c>
      <c r="V460" t="s">
        <v>13</v>
      </c>
      <c r="W460" t="s">
        <v>13</v>
      </c>
      <c r="X460" t="s">
        <v>13</v>
      </c>
      <c r="Y460" t="s">
        <v>13</v>
      </c>
      <c r="Z460" t="s">
        <v>13</v>
      </c>
      <c r="AA460" t="s">
        <v>13</v>
      </c>
      <c r="AB460" t="s">
        <v>13</v>
      </c>
      <c r="AC460" t="s">
        <v>13</v>
      </c>
      <c r="AD460" t="s">
        <v>13</v>
      </c>
      <c r="AE460" t="s">
        <v>13</v>
      </c>
      <c r="AF460">
        <v>14.563000000000001</v>
      </c>
      <c r="AG460">
        <v>14.999000000000001</v>
      </c>
      <c r="AH460">
        <v>15.151999999999999</v>
      </c>
      <c r="AI460">
        <v>14.679</v>
      </c>
      <c r="AJ460">
        <v>0.373</v>
      </c>
      <c r="AK460">
        <v>2.1999999999999999E-2</v>
      </c>
      <c r="AL460">
        <v>2678.5949999999998</v>
      </c>
      <c r="AM460">
        <v>158.59299999999999</v>
      </c>
      <c r="AN460" s="1">
        <v>3.799189814814815E-2</v>
      </c>
      <c r="AO460">
        <v>13.677167000000001</v>
      </c>
      <c r="AP460" t="s">
        <v>430</v>
      </c>
      <c r="AQ460">
        <v>-81.079278000000002</v>
      </c>
      <c r="AR460" s="1">
        <v>0.81319212962962961</v>
      </c>
      <c r="AS460">
        <v>292.74903999999998</v>
      </c>
      <c r="AT460" t="s">
        <v>431</v>
      </c>
      <c r="AU460">
        <v>-67.068145999999999</v>
      </c>
    </row>
    <row r="461" spans="1:47">
      <c r="A461">
        <v>374347766</v>
      </c>
      <c r="B461" t="s">
        <v>798</v>
      </c>
      <c r="C461" s="6">
        <v>6.4226751665206497E+18</v>
      </c>
      <c r="D461" t="s">
        <v>799</v>
      </c>
      <c r="E461" t="s">
        <v>312</v>
      </c>
      <c r="F461" t="s">
        <v>13</v>
      </c>
      <c r="G461" t="s">
        <v>13</v>
      </c>
      <c r="H461" t="s">
        <v>13</v>
      </c>
      <c r="I461" t="s">
        <v>13</v>
      </c>
      <c r="J461" t="s">
        <v>13</v>
      </c>
      <c r="K461" t="s">
        <v>13</v>
      </c>
      <c r="L461" t="s">
        <v>13</v>
      </c>
      <c r="M461" t="s">
        <v>13</v>
      </c>
      <c r="N461" t="s">
        <v>13</v>
      </c>
      <c r="O461" t="s">
        <v>13</v>
      </c>
      <c r="P461" t="s">
        <v>13</v>
      </c>
      <c r="Q461" t="s">
        <v>13</v>
      </c>
      <c r="R461" t="s">
        <v>13</v>
      </c>
      <c r="S461" t="s">
        <v>20</v>
      </c>
      <c r="T461" t="s">
        <v>13</v>
      </c>
      <c r="U461" t="s">
        <v>13</v>
      </c>
      <c r="V461" t="s">
        <v>13</v>
      </c>
      <c r="W461" t="s">
        <v>13</v>
      </c>
      <c r="X461" t="s">
        <v>13</v>
      </c>
      <c r="Y461" t="s">
        <v>13</v>
      </c>
      <c r="Z461" t="s">
        <v>13</v>
      </c>
      <c r="AA461" t="s">
        <v>13</v>
      </c>
      <c r="AB461" t="s">
        <v>13</v>
      </c>
      <c r="AC461" t="s">
        <v>13</v>
      </c>
      <c r="AD461" t="s">
        <v>13</v>
      </c>
      <c r="AE461" t="s">
        <v>13</v>
      </c>
      <c r="AF461">
        <v>15.47</v>
      </c>
      <c r="AG461">
        <v>16.303000000000001</v>
      </c>
      <c r="AH461">
        <v>16.303000000000001</v>
      </c>
      <c r="AI461">
        <v>15.686</v>
      </c>
      <c r="AJ461">
        <v>1.8109999999999999</v>
      </c>
      <c r="AK461">
        <v>5.5E-2</v>
      </c>
      <c r="AL461">
        <v>552.24300000000005</v>
      </c>
      <c r="AM461">
        <v>16.641999999999999</v>
      </c>
      <c r="AN461" s="1">
        <v>0.83897685185185189</v>
      </c>
      <c r="AO461">
        <v>302.03166700000003</v>
      </c>
      <c r="AP461" t="s">
        <v>800</v>
      </c>
      <c r="AQ461">
        <v>-69.816361000000001</v>
      </c>
      <c r="AR461" s="1">
        <v>0.79421296296296295</v>
      </c>
      <c r="AS461">
        <v>285.91672799999998</v>
      </c>
      <c r="AT461" t="s">
        <v>801</v>
      </c>
      <c r="AU461">
        <v>-48.141125000000002</v>
      </c>
    </row>
    <row r="462" spans="1:47">
      <c r="A462">
        <v>126803779</v>
      </c>
      <c r="B462" t="s">
        <v>402</v>
      </c>
      <c r="C462" s="6">
        <v>6.5800647928376801E+18</v>
      </c>
      <c r="D462" t="s">
        <v>403</v>
      </c>
      <c r="E462" t="s">
        <v>81</v>
      </c>
      <c r="F462" t="s">
        <v>24</v>
      </c>
      <c r="G462" t="s">
        <v>13</v>
      </c>
      <c r="H462" t="s">
        <v>13</v>
      </c>
      <c r="I462" t="s">
        <v>13</v>
      </c>
      <c r="J462" t="s">
        <v>13</v>
      </c>
      <c r="K462" t="s">
        <v>13</v>
      </c>
      <c r="L462" t="s">
        <v>13</v>
      </c>
      <c r="M462" t="s">
        <v>13</v>
      </c>
      <c r="N462" t="s">
        <v>13</v>
      </c>
      <c r="O462" t="s">
        <v>13</v>
      </c>
      <c r="P462" t="s">
        <v>13</v>
      </c>
      <c r="Q462" t="s">
        <v>13</v>
      </c>
      <c r="R462" t="s">
        <v>13</v>
      </c>
      <c r="S462" t="s">
        <v>20</v>
      </c>
      <c r="T462" t="s">
        <v>13</v>
      </c>
      <c r="U462" t="s">
        <v>13</v>
      </c>
      <c r="V462" t="s">
        <v>13</v>
      </c>
      <c r="W462" t="s">
        <v>13</v>
      </c>
      <c r="X462" t="s">
        <v>13</v>
      </c>
      <c r="Y462" t="s">
        <v>13</v>
      </c>
      <c r="Z462" t="s">
        <v>13</v>
      </c>
      <c r="AA462" t="s">
        <v>13</v>
      </c>
      <c r="AB462" t="s">
        <v>13</v>
      </c>
      <c r="AC462" t="s">
        <v>13</v>
      </c>
      <c r="AD462" t="s">
        <v>13</v>
      </c>
      <c r="AE462" t="s">
        <v>13</v>
      </c>
      <c r="AF462">
        <v>13.412000000000001</v>
      </c>
      <c r="AG462">
        <v>13.954000000000001</v>
      </c>
      <c r="AH462">
        <v>13.939</v>
      </c>
      <c r="AI462">
        <v>13.541</v>
      </c>
      <c r="AJ462">
        <v>1.022</v>
      </c>
      <c r="AK462">
        <v>0.129</v>
      </c>
      <c r="AL462">
        <v>978.77</v>
      </c>
      <c r="AM462">
        <v>123.124</v>
      </c>
      <c r="AN462" s="1">
        <v>0.88054976851851852</v>
      </c>
      <c r="AO462">
        <v>316.99770799999999</v>
      </c>
      <c r="AP462" t="s">
        <v>404</v>
      </c>
      <c r="AQ462">
        <v>-43.780777999999998</v>
      </c>
      <c r="AR462" s="1">
        <v>0.84997222222222224</v>
      </c>
      <c r="AS462">
        <v>305.99020100000001</v>
      </c>
      <c r="AT462" t="s">
        <v>405</v>
      </c>
      <c r="AU462">
        <v>-26.035875000000001</v>
      </c>
    </row>
    <row r="463" spans="1:47">
      <c r="A463">
        <v>341001113</v>
      </c>
      <c r="B463" t="s">
        <v>532</v>
      </c>
      <c r="C463" s="6">
        <v>6.4254513646610002E+18</v>
      </c>
      <c r="D463" t="s">
        <v>533</v>
      </c>
      <c r="E463" t="s">
        <v>81</v>
      </c>
      <c r="F463" t="s">
        <v>13</v>
      </c>
      <c r="G463" t="s">
        <v>13</v>
      </c>
      <c r="H463" t="s">
        <v>13</v>
      </c>
      <c r="I463" t="s">
        <v>13</v>
      </c>
      <c r="J463" t="s">
        <v>13</v>
      </c>
      <c r="K463" t="s">
        <v>13</v>
      </c>
      <c r="L463" t="s">
        <v>13</v>
      </c>
      <c r="M463" t="s">
        <v>13</v>
      </c>
      <c r="N463" t="s">
        <v>13</v>
      </c>
      <c r="O463" t="s">
        <v>13</v>
      </c>
      <c r="P463" t="s">
        <v>13</v>
      </c>
      <c r="Q463" t="s">
        <v>13</v>
      </c>
      <c r="R463" t="s">
        <v>19</v>
      </c>
      <c r="S463" t="s">
        <v>20</v>
      </c>
      <c r="T463" t="s">
        <v>13</v>
      </c>
      <c r="U463" t="s">
        <v>13</v>
      </c>
      <c r="V463" t="s">
        <v>13</v>
      </c>
      <c r="W463" t="s">
        <v>13</v>
      </c>
      <c r="X463" t="s">
        <v>13</v>
      </c>
      <c r="Y463" t="s">
        <v>13</v>
      </c>
      <c r="Z463" t="s">
        <v>13</v>
      </c>
      <c r="AA463" t="s">
        <v>13</v>
      </c>
      <c r="AB463" t="s">
        <v>13</v>
      </c>
      <c r="AC463" t="s">
        <v>13</v>
      </c>
      <c r="AD463" t="s">
        <v>13</v>
      </c>
      <c r="AE463" t="s">
        <v>13</v>
      </c>
      <c r="AF463">
        <v>14.326000000000001</v>
      </c>
      <c r="AG463">
        <v>15.616</v>
      </c>
      <c r="AH463">
        <v>14.981999999999999</v>
      </c>
      <c r="AI463">
        <v>14.445</v>
      </c>
      <c r="AJ463">
        <v>0.68600000000000005</v>
      </c>
      <c r="AK463">
        <v>8.3000000000000004E-2</v>
      </c>
      <c r="AL463">
        <v>1456.692</v>
      </c>
      <c r="AM463">
        <v>176.703</v>
      </c>
      <c r="AN463" s="1">
        <v>0.86646643518518518</v>
      </c>
      <c r="AO463">
        <v>311.928042</v>
      </c>
      <c r="AP463" t="s">
        <v>534</v>
      </c>
      <c r="AQ463">
        <v>-65.718693999999999</v>
      </c>
      <c r="AR463" s="1">
        <v>0.81424884259259256</v>
      </c>
      <c r="AS463">
        <v>293.12943100000001</v>
      </c>
      <c r="AT463" t="s">
        <v>535</v>
      </c>
      <c r="AU463">
        <v>-45.612371000000003</v>
      </c>
    </row>
    <row r="464" spans="1:47">
      <c r="A464">
        <v>200254057</v>
      </c>
      <c r="B464" t="s">
        <v>833</v>
      </c>
      <c r="C464" s="6">
        <v>6.6422354065203896E+18</v>
      </c>
      <c r="D464" t="s">
        <v>834</v>
      </c>
      <c r="E464" t="s">
        <v>81</v>
      </c>
      <c r="F464" t="s">
        <v>13</v>
      </c>
      <c r="G464" t="s">
        <v>13</v>
      </c>
      <c r="H464" t="s">
        <v>13</v>
      </c>
      <c r="I464" t="s">
        <v>13</v>
      </c>
      <c r="J464" t="s">
        <v>13</v>
      </c>
      <c r="K464" t="s">
        <v>13</v>
      </c>
      <c r="L464" t="s">
        <v>13</v>
      </c>
      <c r="M464" t="s">
        <v>13</v>
      </c>
      <c r="N464" t="s">
        <v>13</v>
      </c>
      <c r="O464" t="s">
        <v>13</v>
      </c>
      <c r="P464" t="s">
        <v>13</v>
      </c>
      <c r="Q464" t="s">
        <v>13</v>
      </c>
      <c r="R464" t="s">
        <v>13</v>
      </c>
      <c r="S464" t="s">
        <v>20</v>
      </c>
      <c r="T464" t="s">
        <v>13</v>
      </c>
      <c r="U464" t="s">
        <v>13</v>
      </c>
      <c r="V464" t="s">
        <v>13</v>
      </c>
      <c r="W464" t="s">
        <v>13</v>
      </c>
      <c r="X464" t="s">
        <v>13</v>
      </c>
      <c r="Y464" t="s">
        <v>13</v>
      </c>
      <c r="Z464" t="s">
        <v>13</v>
      </c>
      <c r="AA464" t="s">
        <v>13</v>
      </c>
      <c r="AB464" t="s">
        <v>13</v>
      </c>
      <c r="AC464" t="s">
        <v>13</v>
      </c>
      <c r="AD464" t="s">
        <v>13</v>
      </c>
      <c r="AE464" t="s">
        <v>13</v>
      </c>
      <c r="AF464">
        <v>16.268999999999998</v>
      </c>
      <c r="AG464">
        <v>16.376999999999999</v>
      </c>
      <c r="AH464">
        <v>16.248999999999999</v>
      </c>
      <c r="AI464">
        <v>16.361999999999998</v>
      </c>
      <c r="AJ464">
        <v>0.504</v>
      </c>
      <c r="AK464">
        <v>8.4000000000000005E-2</v>
      </c>
      <c r="AL464">
        <v>1983.434</v>
      </c>
      <c r="AM464">
        <v>331.16500000000002</v>
      </c>
      <c r="AN464" s="1">
        <v>0.81862847222222224</v>
      </c>
      <c r="AO464">
        <v>294.706208</v>
      </c>
      <c r="AP464" t="s">
        <v>835</v>
      </c>
      <c r="AQ464">
        <v>-53.120221999999998</v>
      </c>
      <c r="AR464" s="1">
        <v>0.7973344907407407</v>
      </c>
      <c r="AS464">
        <v>287.04023999999998</v>
      </c>
      <c r="AT464" t="s">
        <v>836</v>
      </c>
      <c r="AU464">
        <v>-31.132664999999999</v>
      </c>
    </row>
    <row r="465" spans="1:47">
      <c r="A465">
        <v>291061404</v>
      </c>
      <c r="B465" t="s">
        <v>871</v>
      </c>
      <c r="C465" s="6" t="s">
        <v>872</v>
      </c>
      <c r="D465" t="s">
        <v>873</v>
      </c>
      <c r="E465" t="s">
        <v>81</v>
      </c>
      <c r="F465" t="s">
        <v>13</v>
      </c>
      <c r="G465" t="s">
        <v>13</v>
      </c>
      <c r="H465" t="s">
        <v>13</v>
      </c>
      <c r="I465" t="s">
        <v>13</v>
      </c>
      <c r="J465" t="s">
        <v>13</v>
      </c>
      <c r="K465" t="s">
        <v>13</v>
      </c>
      <c r="L465" t="s">
        <v>13</v>
      </c>
      <c r="M465" t="s">
        <v>13</v>
      </c>
      <c r="N465" t="s">
        <v>13</v>
      </c>
      <c r="O465" t="s">
        <v>13</v>
      </c>
      <c r="P465" t="s">
        <v>13</v>
      </c>
      <c r="Q465" t="s">
        <v>13</v>
      </c>
      <c r="R465" t="s">
        <v>13</v>
      </c>
      <c r="S465" t="s">
        <v>20</v>
      </c>
      <c r="T465" t="s">
        <v>13</v>
      </c>
      <c r="U465" t="s">
        <v>13</v>
      </c>
      <c r="V465" t="s">
        <v>13</v>
      </c>
      <c r="W465" t="s">
        <v>13</v>
      </c>
      <c r="X465" t="s">
        <v>13</v>
      </c>
      <c r="Y465" t="s">
        <v>13</v>
      </c>
      <c r="Z465" t="s">
        <v>13</v>
      </c>
      <c r="AA465" t="s">
        <v>13</v>
      </c>
      <c r="AB465" t="s">
        <v>13</v>
      </c>
      <c r="AC465" t="s">
        <v>13</v>
      </c>
      <c r="AD465" t="s">
        <v>13</v>
      </c>
      <c r="AE465" t="s">
        <v>13</v>
      </c>
      <c r="AF465">
        <v>15.617000000000001</v>
      </c>
      <c r="AG465">
        <v>16.428000000000001</v>
      </c>
      <c r="AH465">
        <v>16.628</v>
      </c>
      <c r="AI465">
        <v>15.784000000000001</v>
      </c>
      <c r="AJ465">
        <v>1.7000000000000001E-2</v>
      </c>
      <c r="AK465">
        <v>0.114</v>
      </c>
      <c r="AL465">
        <v>58823.529000000002</v>
      </c>
      <c r="AM465">
        <v>394463.66800000001</v>
      </c>
      <c r="AN465" s="1">
        <v>0.86027083333333332</v>
      </c>
      <c r="AO465">
        <v>309.69758300000001</v>
      </c>
      <c r="AP465" t="s">
        <v>874</v>
      </c>
      <c r="AQ465">
        <v>-36.245860999999998</v>
      </c>
      <c r="AR465" s="1">
        <v>0.84064351851851848</v>
      </c>
      <c r="AS465">
        <v>302.63152200000002</v>
      </c>
      <c r="AT465" t="s">
        <v>875</v>
      </c>
      <c r="AU465">
        <v>-17.195247999999999</v>
      </c>
    </row>
    <row r="466" spans="1:47">
      <c r="A466">
        <v>382518318</v>
      </c>
      <c r="B466" t="s">
        <v>170</v>
      </c>
      <c r="C466" s="6">
        <v>5.2757851360278497E+18</v>
      </c>
      <c r="D466" t="s">
        <v>171</v>
      </c>
      <c r="E466" t="s">
        <v>78</v>
      </c>
      <c r="F466" t="s">
        <v>24</v>
      </c>
      <c r="G466" t="s">
        <v>25</v>
      </c>
      <c r="H466" t="s">
        <v>34</v>
      </c>
      <c r="I466" t="s">
        <v>51</v>
      </c>
      <c r="J466" t="s">
        <v>35</v>
      </c>
      <c r="K466" t="s">
        <v>13</v>
      </c>
      <c r="L466" t="s">
        <v>37</v>
      </c>
      <c r="M466" t="s">
        <v>38</v>
      </c>
      <c r="N466" t="s">
        <v>39</v>
      </c>
      <c r="O466" t="s">
        <v>40</v>
      </c>
      <c r="P466" t="s">
        <v>41</v>
      </c>
      <c r="Q466" t="s">
        <v>42</v>
      </c>
      <c r="R466" t="s">
        <v>19</v>
      </c>
      <c r="S466" t="s">
        <v>20</v>
      </c>
      <c r="T466" t="s">
        <v>73</v>
      </c>
      <c r="U466" t="s">
        <v>52</v>
      </c>
      <c r="V466" t="s">
        <v>53</v>
      </c>
      <c r="W466" t="s">
        <v>54</v>
      </c>
      <c r="X466" t="s">
        <v>55</v>
      </c>
      <c r="Y466" t="s">
        <v>13</v>
      </c>
      <c r="Z466" t="s">
        <v>13</v>
      </c>
      <c r="AA466" t="s">
        <v>13</v>
      </c>
      <c r="AB466" t="s">
        <v>13</v>
      </c>
      <c r="AC466" t="s">
        <v>13</v>
      </c>
      <c r="AD466" t="s">
        <v>13</v>
      </c>
      <c r="AE466" t="s">
        <v>13</v>
      </c>
      <c r="AF466">
        <v>13.609</v>
      </c>
      <c r="AG466">
        <v>14.010999999999999</v>
      </c>
      <c r="AH466">
        <v>14.083</v>
      </c>
      <c r="AI466">
        <v>13.766999999999999</v>
      </c>
      <c r="AJ466">
        <v>0.95899999999999996</v>
      </c>
      <c r="AK466">
        <v>2.5999999999999999E-2</v>
      </c>
      <c r="AL466">
        <v>1042.443</v>
      </c>
      <c r="AM466">
        <v>28.355</v>
      </c>
      <c r="AN466" s="1">
        <v>0.32651041666666664</v>
      </c>
      <c r="AO466">
        <v>117.543708</v>
      </c>
      <c r="AP466" t="s">
        <v>172</v>
      </c>
      <c r="AQ466">
        <v>-64.771468999999996</v>
      </c>
      <c r="AR466" s="1">
        <v>0.51056250000000003</v>
      </c>
      <c r="AS466">
        <v>183.80254500000001</v>
      </c>
      <c r="AT466" t="s">
        <v>173</v>
      </c>
      <c r="AU466">
        <v>-78.607195000000004</v>
      </c>
    </row>
    <row r="467" spans="1:47">
      <c r="A467">
        <v>158335560</v>
      </c>
      <c r="B467" t="s">
        <v>191</v>
      </c>
      <c r="C467" s="6">
        <v>6.6445753734226698E+18</v>
      </c>
      <c r="D467" t="s">
        <v>192</v>
      </c>
      <c r="E467" t="s">
        <v>78</v>
      </c>
      <c r="F467" t="s">
        <v>13</v>
      </c>
      <c r="G467" t="s">
        <v>13</v>
      </c>
      <c r="H467" t="s">
        <v>13</v>
      </c>
      <c r="I467" t="s">
        <v>13</v>
      </c>
      <c r="J467" t="s">
        <v>13</v>
      </c>
      <c r="K467" t="s">
        <v>13</v>
      </c>
      <c r="L467" t="s">
        <v>13</v>
      </c>
      <c r="M467" t="s">
        <v>13</v>
      </c>
      <c r="N467" t="s">
        <v>13</v>
      </c>
      <c r="O467" t="s">
        <v>13</v>
      </c>
      <c r="P467" t="s">
        <v>13</v>
      </c>
      <c r="Q467" t="s">
        <v>13</v>
      </c>
      <c r="R467" t="s">
        <v>19</v>
      </c>
      <c r="S467" t="s">
        <v>20</v>
      </c>
      <c r="T467" t="s">
        <v>13</v>
      </c>
      <c r="U467" t="s">
        <v>13</v>
      </c>
      <c r="V467" t="s">
        <v>13</v>
      </c>
      <c r="W467" t="s">
        <v>13</v>
      </c>
      <c r="X467" t="s">
        <v>13</v>
      </c>
      <c r="Y467" t="s">
        <v>13</v>
      </c>
      <c r="Z467" t="s">
        <v>13</v>
      </c>
      <c r="AA467" t="s">
        <v>13</v>
      </c>
      <c r="AB467" t="s">
        <v>13</v>
      </c>
      <c r="AC467" t="s">
        <v>13</v>
      </c>
      <c r="AD467" t="s">
        <v>13</v>
      </c>
      <c r="AE467" t="s">
        <v>13</v>
      </c>
      <c r="AF467">
        <v>12.742000000000001</v>
      </c>
      <c r="AG467">
        <v>13.082000000000001</v>
      </c>
      <c r="AH467">
        <v>13.151999999999999</v>
      </c>
      <c r="AI467">
        <v>12.855</v>
      </c>
      <c r="AJ467">
        <v>1.07</v>
      </c>
      <c r="AK467">
        <v>5.2999999999999999E-2</v>
      </c>
      <c r="AL467">
        <v>934.56500000000005</v>
      </c>
      <c r="AM467">
        <v>46.02</v>
      </c>
      <c r="AN467" s="1">
        <v>0.80201273148148144</v>
      </c>
      <c r="AO467">
        <v>288.72454199999999</v>
      </c>
      <c r="AP467" t="s">
        <v>193</v>
      </c>
      <c r="AQ467">
        <v>-53.725811</v>
      </c>
      <c r="AR467" s="1">
        <v>0.78560532407407413</v>
      </c>
      <c r="AS467">
        <v>282.81778300000002</v>
      </c>
      <c r="AT467" t="s">
        <v>194</v>
      </c>
      <c r="AU467">
        <v>-31.116548999999999</v>
      </c>
    </row>
    <row r="468" spans="1:47">
      <c r="A468">
        <v>441399312</v>
      </c>
      <c r="B468" t="s">
        <v>280</v>
      </c>
      <c r="C468" s="6">
        <v>6.7920900796534098E+18</v>
      </c>
      <c r="D468" t="s">
        <v>281</v>
      </c>
      <c r="E468" t="s">
        <v>78</v>
      </c>
      <c r="F468" t="s">
        <v>24</v>
      </c>
      <c r="G468" t="s">
        <v>13</v>
      </c>
      <c r="H468" t="s">
        <v>13</v>
      </c>
      <c r="I468" t="s">
        <v>13</v>
      </c>
      <c r="J468" t="s">
        <v>13</v>
      </c>
      <c r="K468" t="s">
        <v>13</v>
      </c>
      <c r="L468" t="s">
        <v>13</v>
      </c>
      <c r="M468" t="s">
        <v>13</v>
      </c>
      <c r="N468" t="s">
        <v>13</v>
      </c>
      <c r="O468" t="s">
        <v>13</v>
      </c>
      <c r="P468" t="s">
        <v>13</v>
      </c>
      <c r="Q468" t="s">
        <v>13</v>
      </c>
      <c r="R468" t="s">
        <v>13</v>
      </c>
      <c r="S468" t="s">
        <v>20</v>
      </c>
      <c r="T468" t="s">
        <v>13</v>
      </c>
      <c r="U468" t="s">
        <v>13</v>
      </c>
      <c r="V468" t="s">
        <v>13</v>
      </c>
      <c r="W468" t="s">
        <v>13</v>
      </c>
      <c r="X468" t="s">
        <v>13</v>
      </c>
      <c r="Y468" t="s">
        <v>13</v>
      </c>
      <c r="Z468" t="s">
        <v>13</v>
      </c>
      <c r="AA468" t="s">
        <v>13</v>
      </c>
      <c r="AB468" t="s">
        <v>13</v>
      </c>
      <c r="AC468" t="s">
        <v>13</v>
      </c>
      <c r="AD468" t="s">
        <v>13</v>
      </c>
      <c r="AE468" t="s">
        <v>13</v>
      </c>
      <c r="AF468">
        <v>12.89</v>
      </c>
      <c r="AG468">
        <v>13.285</v>
      </c>
      <c r="AH468">
        <v>13.433</v>
      </c>
      <c r="AI468">
        <v>12.98</v>
      </c>
      <c r="AJ468">
        <v>0.88800000000000001</v>
      </c>
      <c r="AK468">
        <v>3.3000000000000002E-2</v>
      </c>
      <c r="AL468">
        <v>1126.1320000000001</v>
      </c>
      <c r="AM468">
        <v>41.438000000000002</v>
      </c>
      <c r="AN468" s="1">
        <v>0.86227430555555562</v>
      </c>
      <c r="AO468">
        <v>310.41883300000001</v>
      </c>
      <c r="AP468" t="s">
        <v>282</v>
      </c>
      <c r="AQ468">
        <v>-33.362372000000001</v>
      </c>
      <c r="AR468" s="1">
        <v>0.84450810185185177</v>
      </c>
      <c r="AS468">
        <v>304.02308799999997</v>
      </c>
      <c r="AT468" t="s">
        <v>283</v>
      </c>
      <c r="AU468">
        <v>-14.573407</v>
      </c>
    </row>
    <row r="469" spans="1:47">
      <c r="A469">
        <v>406239686</v>
      </c>
      <c r="B469" t="s">
        <v>327</v>
      </c>
      <c r="C469" s="6">
        <v>6.6464513077610301E+18</v>
      </c>
      <c r="D469" t="s">
        <v>328</v>
      </c>
      <c r="E469" t="s">
        <v>78</v>
      </c>
      <c r="F469" t="s">
        <v>13</v>
      </c>
      <c r="G469" t="s">
        <v>13</v>
      </c>
      <c r="H469" t="s">
        <v>13</v>
      </c>
      <c r="I469" t="s">
        <v>13</v>
      </c>
      <c r="J469" t="s">
        <v>13</v>
      </c>
      <c r="K469" t="s">
        <v>13</v>
      </c>
      <c r="L469" t="s">
        <v>13</v>
      </c>
      <c r="M469" t="s">
        <v>13</v>
      </c>
      <c r="N469" t="s">
        <v>13</v>
      </c>
      <c r="O469" t="s">
        <v>13</v>
      </c>
      <c r="P469" t="s">
        <v>13</v>
      </c>
      <c r="Q469" t="s">
        <v>13</v>
      </c>
      <c r="R469" t="s">
        <v>19</v>
      </c>
      <c r="S469" t="s">
        <v>20</v>
      </c>
      <c r="T469" t="s">
        <v>13</v>
      </c>
      <c r="U469" t="s">
        <v>13</v>
      </c>
      <c r="V469" t="s">
        <v>13</v>
      </c>
      <c r="W469" t="s">
        <v>13</v>
      </c>
      <c r="X469" t="s">
        <v>13</v>
      </c>
      <c r="Y469" t="s">
        <v>13</v>
      </c>
      <c r="Z469" t="s">
        <v>13</v>
      </c>
      <c r="AA469" t="s">
        <v>13</v>
      </c>
      <c r="AB469" t="s">
        <v>13</v>
      </c>
      <c r="AC469" t="s">
        <v>13</v>
      </c>
      <c r="AD469" t="s">
        <v>13</v>
      </c>
      <c r="AE469" t="s">
        <v>13</v>
      </c>
      <c r="AF469">
        <v>13.098000000000001</v>
      </c>
      <c r="AG469">
        <v>13.454000000000001</v>
      </c>
      <c r="AH469">
        <v>13.535</v>
      </c>
      <c r="AI469">
        <v>13.202999999999999</v>
      </c>
      <c r="AJ469">
        <v>1.036</v>
      </c>
      <c r="AK469">
        <v>2.7E-2</v>
      </c>
      <c r="AL469">
        <v>965.52700000000004</v>
      </c>
      <c r="AM469">
        <v>25.478999999999999</v>
      </c>
      <c r="AN469" s="1">
        <v>0.81456712962962963</v>
      </c>
      <c r="AO469">
        <v>293.244167</v>
      </c>
      <c r="AP469" t="s">
        <v>329</v>
      </c>
      <c r="AQ469">
        <v>-51.024431</v>
      </c>
      <c r="AR469" s="1">
        <v>0.79575694444444445</v>
      </c>
      <c r="AS469">
        <v>286.47268100000002</v>
      </c>
      <c r="AT469" t="s">
        <v>330</v>
      </c>
      <c r="AU469">
        <v>-28.906020000000002</v>
      </c>
    </row>
    <row r="470" spans="1:47">
      <c r="A470">
        <v>441401311</v>
      </c>
      <c r="B470" t="s">
        <v>362</v>
      </c>
      <c r="C470" s="6">
        <v>6.7794869276199496E+18</v>
      </c>
      <c r="D470" t="s">
        <v>363</v>
      </c>
      <c r="E470" t="s">
        <v>78</v>
      </c>
      <c r="F470" t="s">
        <v>24</v>
      </c>
      <c r="G470" t="s">
        <v>13</v>
      </c>
      <c r="H470" t="s">
        <v>13</v>
      </c>
      <c r="I470" t="s">
        <v>13</v>
      </c>
      <c r="J470" t="s">
        <v>13</v>
      </c>
      <c r="K470" t="s">
        <v>13</v>
      </c>
      <c r="L470" t="s">
        <v>13</v>
      </c>
      <c r="M470" t="s">
        <v>13</v>
      </c>
      <c r="N470" t="s">
        <v>13</v>
      </c>
      <c r="O470" t="s">
        <v>13</v>
      </c>
      <c r="P470" t="s">
        <v>13</v>
      </c>
      <c r="Q470" t="s">
        <v>13</v>
      </c>
      <c r="R470" t="s">
        <v>13</v>
      </c>
      <c r="S470" t="s">
        <v>20</v>
      </c>
      <c r="T470" t="s">
        <v>13</v>
      </c>
      <c r="U470" t="s">
        <v>13</v>
      </c>
      <c r="V470" t="s">
        <v>13</v>
      </c>
      <c r="W470" t="s">
        <v>13</v>
      </c>
      <c r="X470" t="s">
        <v>13</v>
      </c>
      <c r="Y470" t="s">
        <v>13</v>
      </c>
      <c r="Z470" t="s">
        <v>13</v>
      </c>
      <c r="AA470" t="s">
        <v>13</v>
      </c>
      <c r="AB470" t="s">
        <v>13</v>
      </c>
      <c r="AC470" t="s">
        <v>13</v>
      </c>
      <c r="AD470" t="s">
        <v>13</v>
      </c>
      <c r="AE470" t="s">
        <v>13</v>
      </c>
      <c r="AF470">
        <v>13.361000000000001</v>
      </c>
      <c r="AG470">
        <v>13.74</v>
      </c>
      <c r="AH470">
        <v>13.86</v>
      </c>
      <c r="AI470">
        <v>13.461</v>
      </c>
      <c r="AJ470">
        <v>0.88800000000000001</v>
      </c>
      <c r="AK470">
        <v>3.7999999999999999E-2</v>
      </c>
      <c r="AL470">
        <v>1125.5840000000001</v>
      </c>
      <c r="AM470">
        <v>48.107999999999997</v>
      </c>
      <c r="AN470" s="1">
        <v>0.86289583333333331</v>
      </c>
      <c r="AO470">
        <v>310.642292</v>
      </c>
      <c r="AP470" t="s">
        <v>364</v>
      </c>
      <c r="AQ470">
        <v>-35.291677999999997</v>
      </c>
      <c r="AR470" s="1">
        <v>0.84352893518518524</v>
      </c>
      <c r="AS470">
        <v>303.67030899999997</v>
      </c>
      <c r="AT470" t="s">
        <v>365</v>
      </c>
      <c r="AU470">
        <v>-16.481480999999999</v>
      </c>
    </row>
    <row r="471" spans="1:47">
      <c r="A471">
        <v>389520459</v>
      </c>
      <c r="B471" t="s">
        <v>410</v>
      </c>
      <c r="C471" s="6">
        <v>6.7781935239881103E+18</v>
      </c>
      <c r="D471" t="s">
        <v>411</v>
      </c>
      <c r="E471" t="s">
        <v>78</v>
      </c>
      <c r="F471" t="s">
        <v>24</v>
      </c>
      <c r="G471" t="s">
        <v>13</v>
      </c>
      <c r="H471" t="s">
        <v>13</v>
      </c>
      <c r="I471" t="s">
        <v>13</v>
      </c>
      <c r="J471" t="s">
        <v>13</v>
      </c>
      <c r="K471" t="s">
        <v>13</v>
      </c>
      <c r="L471" t="s">
        <v>13</v>
      </c>
      <c r="M471" t="s">
        <v>13</v>
      </c>
      <c r="N471" t="s">
        <v>13</v>
      </c>
      <c r="O471" t="s">
        <v>13</v>
      </c>
      <c r="P471" t="s">
        <v>13</v>
      </c>
      <c r="Q471" t="s">
        <v>13</v>
      </c>
      <c r="R471" t="s">
        <v>13</v>
      </c>
      <c r="S471" t="s">
        <v>20</v>
      </c>
      <c r="T471" t="s">
        <v>13</v>
      </c>
      <c r="U471" t="s">
        <v>13</v>
      </c>
      <c r="V471" t="s">
        <v>13</v>
      </c>
      <c r="W471" t="s">
        <v>13</v>
      </c>
      <c r="X471" t="s">
        <v>13</v>
      </c>
      <c r="Y471" t="s">
        <v>13</v>
      </c>
      <c r="Z471" t="s">
        <v>13</v>
      </c>
      <c r="AA471" t="s">
        <v>13</v>
      </c>
      <c r="AB471" t="s">
        <v>13</v>
      </c>
      <c r="AC471" t="s">
        <v>13</v>
      </c>
      <c r="AD471" t="s">
        <v>13</v>
      </c>
      <c r="AE471" t="s">
        <v>13</v>
      </c>
      <c r="AF471">
        <v>13.659000000000001</v>
      </c>
      <c r="AG471">
        <v>14.031000000000001</v>
      </c>
      <c r="AH471">
        <v>14.125</v>
      </c>
      <c r="AI471">
        <v>13.782999999999999</v>
      </c>
      <c r="AJ471">
        <v>0.48599999999999999</v>
      </c>
      <c r="AK471">
        <v>4.2000000000000003E-2</v>
      </c>
      <c r="AL471">
        <v>2056.1660000000002</v>
      </c>
      <c r="AM471">
        <v>176.35499999999999</v>
      </c>
      <c r="AN471" s="1">
        <v>0.8692777777777777</v>
      </c>
      <c r="AO471">
        <v>312.93995799999999</v>
      </c>
      <c r="AP471" t="s">
        <v>412</v>
      </c>
      <c r="AQ471">
        <v>-36.615056000000003</v>
      </c>
      <c r="AR471" s="1">
        <v>0.84765972222222219</v>
      </c>
      <c r="AS471">
        <v>305.15730100000002</v>
      </c>
      <c r="AT471" t="s">
        <v>413</v>
      </c>
      <c r="AU471">
        <v>-18.269344</v>
      </c>
    </row>
    <row r="472" spans="1:47">
      <c r="A472">
        <v>261333589</v>
      </c>
      <c r="B472" t="s">
        <v>673</v>
      </c>
      <c r="C472" s="6">
        <v>5.2118248567148902E+18</v>
      </c>
      <c r="D472" t="s">
        <v>674</v>
      </c>
      <c r="E472" t="s">
        <v>78</v>
      </c>
      <c r="F472" t="s">
        <v>13</v>
      </c>
      <c r="G472" t="s">
        <v>13</v>
      </c>
      <c r="H472" t="s">
        <v>13</v>
      </c>
      <c r="I472" t="s">
        <v>13</v>
      </c>
      <c r="J472" t="s">
        <v>13</v>
      </c>
      <c r="K472" t="s">
        <v>13</v>
      </c>
      <c r="L472" t="s">
        <v>13</v>
      </c>
      <c r="M472" t="s">
        <v>13</v>
      </c>
      <c r="N472" t="s">
        <v>13</v>
      </c>
      <c r="O472" t="s">
        <v>13</v>
      </c>
      <c r="P472" t="s">
        <v>13</v>
      </c>
      <c r="Q472" t="s">
        <v>13</v>
      </c>
      <c r="R472" t="s">
        <v>13</v>
      </c>
      <c r="S472" t="s">
        <v>20</v>
      </c>
      <c r="T472" t="s">
        <v>73</v>
      </c>
      <c r="U472" t="s">
        <v>13</v>
      </c>
      <c r="V472" t="s">
        <v>13</v>
      </c>
      <c r="W472" t="s">
        <v>54</v>
      </c>
      <c r="X472" t="s">
        <v>13</v>
      </c>
      <c r="Y472" t="s">
        <v>13</v>
      </c>
      <c r="Z472" t="s">
        <v>13</v>
      </c>
      <c r="AA472" t="s">
        <v>13</v>
      </c>
      <c r="AB472" t="s">
        <v>13</v>
      </c>
      <c r="AC472" t="s">
        <v>13</v>
      </c>
      <c r="AD472" t="s">
        <v>13</v>
      </c>
      <c r="AE472" t="s">
        <v>13</v>
      </c>
      <c r="AF472">
        <v>15.757999999999999</v>
      </c>
      <c r="AG472">
        <v>16.125</v>
      </c>
      <c r="AH472">
        <v>16.167999999999999</v>
      </c>
      <c r="AI472">
        <v>15.891</v>
      </c>
      <c r="AJ472">
        <v>0.60899999999999999</v>
      </c>
      <c r="AK472">
        <v>7.0000000000000007E-2</v>
      </c>
      <c r="AL472">
        <v>1642.4190000000001</v>
      </c>
      <c r="AM472">
        <v>189.953</v>
      </c>
      <c r="AN472" s="1">
        <v>0.2566863425925926</v>
      </c>
      <c r="AO472">
        <v>92.407124999999994</v>
      </c>
      <c r="AP472" t="s">
        <v>675</v>
      </c>
      <c r="AQ472">
        <v>-79.126971999999995</v>
      </c>
      <c r="AR472" s="1">
        <v>0.74421064814814819</v>
      </c>
      <c r="AS472">
        <v>267.91600599999998</v>
      </c>
      <c r="AT472" t="s">
        <v>676</v>
      </c>
      <c r="AU472">
        <v>-77.416314</v>
      </c>
    </row>
    <row r="473" spans="1:47">
      <c r="A473">
        <v>466277784</v>
      </c>
      <c r="B473" t="s">
        <v>204</v>
      </c>
      <c r="C473" s="6">
        <v>6.4290365284820695E+18</v>
      </c>
      <c r="D473" t="s">
        <v>205</v>
      </c>
      <c r="E473" t="s">
        <v>59</v>
      </c>
      <c r="F473" t="s">
        <v>13</v>
      </c>
      <c r="G473" t="s">
        <v>13</v>
      </c>
      <c r="H473" t="s">
        <v>13</v>
      </c>
      <c r="I473" t="s">
        <v>13</v>
      </c>
      <c r="J473" t="s">
        <v>13</v>
      </c>
      <c r="K473" t="s">
        <v>13</v>
      </c>
      <c r="L473" t="s">
        <v>13</v>
      </c>
      <c r="M473" t="s">
        <v>13</v>
      </c>
      <c r="N473" t="s">
        <v>13</v>
      </c>
      <c r="O473" t="s">
        <v>13</v>
      </c>
      <c r="P473" t="s">
        <v>13</v>
      </c>
      <c r="Q473" t="s">
        <v>13</v>
      </c>
      <c r="R473" t="s">
        <v>19</v>
      </c>
      <c r="S473" t="s">
        <v>20</v>
      </c>
      <c r="T473" t="s">
        <v>13</v>
      </c>
      <c r="U473" t="s">
        <v>13</v>
      </c>
      <c r="V473" t="s">
        <v>13</v>
      </c>
      <c r="W473" t="s">
        <v>13</v>
      </c>
      <c r="X473" t="s">
        <v>13</v>
      </c>
      <c r="Y473" t="s">
        <v>13</v>
      </c>
      <c r="Z473" t="s">
        <v>13</v>
      </c>
      <c r="AA473" t="s">
        <v>13</v>
      </c>
      <c r="AB473" t="s">
        <v>13</v>
      </c>
      <c r="AC473" t="s">
        <v>13</v>
      </c>
      <c r="AD473" t="s">
        <v>13</v>
      </c>
      <c r="AE473" t="s">
        <v>13</v>
      </c>
      <c r="AF473">
        <v>13.423999999999999</v>
      </c>
      <c r="AG473">
        <v>13.304</v>
      </c>
      <c r="AH473">
        <v>13.122</v>
      </c>
      <c r="AI473">
        <v>13.500999999999999</v>
      </c>
      <c r="AJ473">
        <v>1.5760000000000001</v>
      </c>
      <c r="AK473">
        <v>4.9000000000000002E-2</v>
      </c>
      <c r="AL473">
        <v>634.44100000000003</v>
      </c>
      <c r="AM473">
        <v>19.564</v>
      </c>
      <c r="AN473" s="1">
        <v>0.84920254629629632</v>
      </c>
      <c r="AO473">
        <v>305.712917</v>
      </c>
      <c r="AP473" t="s">
        <v>206</v>
      </c>
      <c r="AQ473">
        <v>-65.422524999999993</v>
      </c>
      <c r="AR473" s="1">
        <v>0.80520949074074066</v>
      </c>
      <c r="AS473">
        <v>289.87552599999998</v>
      </c>
      <c r="AT473" t="s">
        <v>207</v>
      </c>
      <c r="AU473">
        <v>-44.428986000000002</v>
      </c>
    </row>
    <row r="474" spans="1:47">
      <c r="A474">
        <v>101403951</v>
      </c>
      <c r="B474" t="s">
        <v>315</v>
      </c>
      <c r="C474" s="6">
        <v>6.6658374887616E+18</v>
      </c>
      <c r="D474" t="s">
        <v>316</v>
      </c>
      <c r="E474" t="s">
        <v>210</v>
      </c>
      <c r="F474" t="s">
        <v>13</v>
      </c>
      <c r="G474" t="s">
        <v>13</v>
      </c>
      <c r="H474" t="s">
        <v>13</v>
      </c>
      <c r="I474" t="s">
        <v>13</v>
      </c>
      <c r="J474" t="s">
        <v>13</v>
      </c>
      <c r="K474" t="s">
        <v>13</v>
      </c>
      <c r="L474" t="s">
        <v>13</v>
      </c>
      <c r="M474" t="s">
        <v>13</v>
      </c>
      <c r="N474" t="s">
        <v>13</v>
      </c>
      <c r="O474" t="s">
        <v>13</v>
      </c>
      <c r="P474" t="s">
        <v>13</v>
      </c>
      <c r="Q474" t="s">
        <v>13</v>
      </c>
      <c r="R474" t="s">
        <v>19</v>
      </c>
      <c r="S474" t="s">
        <v>20</v>
      </c>
      <c r="T474" t="s">
        <v>13</v>
      </c>
      <c r="U474" t="s">
        <v>13</v>
      </c>
      <c r="V474" t="s">
        <v>13</v>
      </c>
      <c r="W474" t="s">
        <v>13</v>
      </c>
      <c r="X474" t="s">
        <v>13</v>
      </c>
      <c r="Y474" t="s">
        <v>13</v>
      </c>
      <c r="Z474" t="s">
        <v>13</v>
      </c>
      <c r="AA474" t="s">
        <v>13</v>
      </c>
      <c r="AB474" t="s">
        <v>13</v>
      </c>
      <c r="AC474" t="s">
        <v>13</v>
      </c>
      <c r="AD474" t="s">
        <v>13</v>
      </c>
      <c r="AE474" t="s">
        <v>13</v>
      </c>
      <c r="AF474">
        <v>14.071</v>
      </c>
      <c r="AG474">
        <v>13.9</v>
      </c>
      <c r="AH474">
        <v>13.721</v>
      </c>
      <c r="AI474">
        <v>14.129</v>
      </c>
      <c r="AJ474">
        <v>1.456</v>
      </c>
      <c r="AK474">
        <v>6.4000000000000001E-2</v>
      </c>
      <c r="AL474">
        <v>686.82399999999996</v>
      </c>
      <c r="AM474">
        <v>30.381</v>
      </c>
      <c r="AN474" s="1">
        <v>0.83532754629629624</v>
      </c>
      <c r="AO474">
        <v>300.71787499999999</v>
      </c>
      <c r="AP474" t="s">
        <v>317</v>
      </c>
      <c r="AQ474">
        <v>-51.872461000000001</v>
      </c>
      <c r="AR474" s="1">
        <v>0.80977314814814816</v>
      </c>
      <c r="AS474">
        <v>291.51831499999997</v>
      </c>
      <c r="AT474" t="s">
        <v>318</v>
      </c>
      <c r="AU474">
        <v>-30.703261000000001</v>
      </c>
    </row>
    <row r="475" spans="1:47">
      <c r="A475">
        <v>161153327</v>
      </c>
      <c r="B475" t="s">
        <v>1081</v>
      </c>
      <c r="C475" s="6">
        <v>6.5167696192780595E+18</v>
      </c>
      <c r="D475" t="s">
        <v>1082</v>
      </c>
      <c r="E475" t="s">
        <v>890</v>
      </c>
      <c r="F475" t="s">
        <v>24</v>
      </c>
      <c r="G475" t="s">
        <v>13</v>
      </c>
      <c r="H475" t="s">
        <v>13</v>
      </c>
      <c r="I475" t="s">
        <v>13</v>
      </c>
      <c r="J475" t="s">
        <v>13</v>
      </c>
      <c r="K475" t="s">
        <v>13</v>
      </c>
      <c r="L475" t="s">
        <v>13</v>
      </c>
      <c r="M475" t="s">
        <v>13</v>
      </c>
      <c r="N475" t="s">
        <v>13</v>
      </c>
      <c r="O475" t="s">
        <v>13</v>
      </c>
      <c r="P475" t="s">
        <v>13</v>
      </c>
      <c r="Q475" t="s">
        <v>13</v>
      </c>
      <c r="R475" t="s">
        <v>13</v>
      </c>
      <c r="S475" t="s">
        <v>13</v>
      </c>
      <c r="T475" t="s">
        <v>27</v>
      </c>
      <c r="U475" t="s">
        <v>13</v>
      </c>
      <c r="V475" t="s">
        <v>13</v>
      </c>
      <c r="W475" t="s">
        <v>13</v>
      </c>
      <c r="X475" t="s">
        <v>13</v>
      </c>
      <c r="Y475" t="s">
        <v>13</v>
      </c>
      <c r="Z475" t="s">
        <v>13</v>
      </c>
      <c r="AA475" t="s">
        <v>13</v>
      </c>
      <c r="AB475" t="s">
        <v>13</v>
      </c>
      <c r="AC475" t="s">
        <v>13</v>
      </c>
      <c r="AD475" t="s">
        <v>13</v>
      </c>
      <c r="AE475" t="s">
        <v>13</v>
      </c>
      <c r="AF475">
        <v>13.132999999999999</v>
      </c>
      <c r="AG475">
        <v>12.898</v>
      </c>
      <c r="AH475">
        <v>12.625</v>
      </c>
      <c r="AI475">
        <v>13.21</v>
      </c>
      <c r="AJ475">
        <v>0.88800000000000001</v>
      </c>
      <c r="AK475">
        <v>5.5E-2</v>
      </c>
      <c r="AL475">
        <v>1125.875</v>
      </c>
      <c r="AM475">
        <v>69.088999999999999</v>
      </c>
      <c r="AN475" s="1">
        <v>0.94122685185185195</v>
      </c>
      <c r="AO475">
        <v>338.841542</v>
      </c>
      <c r="AP475" t="s">
        <v>1083</v>
      </c>
      <c r="AQ475">
        <v>-50.355455999999997</v>
      </c>
      <c r="AR475" s="1">
        <v>0.88605787037037043</v>
      </c>
      <c r="AS475">
        <v>318.980797</v>
      </c>
      <c r="AT475" t="s">
        <v>1084</v>
      </c>
      <c r="AU475">
        <v>-37.942602999999998</v>
      </c>
    </row>
    <row r="476" spans="1:47">
      <c r="A476">
        <v>25300088</v>
      </c>
      <c r="B476" t="s">
        <v>1210</v>
      </c>
      <c r="C476" s="6">
        <v>6.8172990938412503E+18</v>
      </c>
      <c r="D476" t="s">
        <v>1211</v>
      </c>
      <c r="E476" t="s">
        <v>890</v>
      </c>
      <c r="F476" t="s">
        <v>24</v>
      </c>
      <c r="G476" t="s">
        <v>13</v>
      </c>
      <c r="H476" t="s">
        <v>13</v>
      </c>
      <c r="I476" t="s">
        <v>13</v>
      </c>
      <c r="J476" t="s">
        <v>13</v>
      </c>
      <c r="K476" t="s">
        <v>13</v>
      </c>
      <c r="L476" t="s">
        <v>13</v>
      </c>
      <c r="M476" t="s">
        <v>13</v>
      </c>
      <c r="N476" t="s">
        <v>13</v>
      </c>
      <c r="O476" t="s">
        <v>13</v>
      </c>
      <c r="P476" t="s">
        <v>13</v>
      </c>
      <c r="Q476" t="s">
        <v>13</v>
      </c>
      <c r="R476" t="s">
        <v>13</v>
      </c>
      <c r="S476" t="s">
        <v>13</v>
      </c>
      <c r="T476" t="s">
        <v>27</v>
      </c>
      <c r="U476" t="s">
        <v>13</v>
      </c>
      <c r="V476" t="s">
        <v>13</v>
      </c>
      <c r="W476" t="s">
        <v>13</v>
      </c>
      <c r="X476" t="s">
        <v>13</v>
      </c>
      <c r="Y476" t="s">
        <v>13</v>
      </c>
      <c r="Z476" t="s">
        <v>13</v>
      </c>
      <c r="AA476" t="s">
        <v>13</v>
      </c>
      <c r="AB476" t="s">
        <v>13</v>
      </c>
      <c r="AC476" t="s">
        <v>13</v>
      </c>
      <c r="AD476" t="s">
        <v>13</v>
      </c>
      <c r="AE476" t="s">
        <v>13</v>
      </c>
      <c r="AF476">
        <v>13.256</v>
      </c>
      <c r="AG476">
        <v>13.026999999999999</v>
      </c>
      <c r="AH476">
        <v>12.795</v>
      </c>
      <c r="AI476">
        <v>13.308</v>
      </c>
      <c r="AJ476">
        <v>1.2430000000000001</v>
      </c>
      <c r="AK476">
        <v>9.7000000000000003E-2</v>
      </c>
      <c r="AL476">
        <v>804.44100000000003</v>
      </c>
      <c r="AM476">
        <v>62.526000000000003</v>
      </c>
      <c r="AN476" s="1">
        <v>0.91056828703703696</v>
      </c>
      <c r="AO476">
        <v>327.804417</v>
      </c>
      <c r="AP476" t="s">
        <v>1212</v>
      </c>
      <c r="AQ476">
        <v>-21.117827999999999</v>
      </c>
      <c r="AR476" s="1">
        <v>0.89664930555555555</v>
      </c>
      <c r="AS476">
        <v>322.79358000000002</v>
      </c>
      <c r="AT476" t="s">
        <v>1213</v>
      </c>
      <c r="AU476">
        <v>-7.634341</v>
      </c>
    </row>
    <row r="477" spans="1:47">
      <c r="A477">
        <v>471013513</v>
      </c>
      <c r="B477" t="s">
        <v>14</v>
      </c>
      <c r="C477" s="6">
        <v>4.6772136472686397E+18</v>
      </c>
      <c r="D477" t="s">
        <v>1258</v>
      </c>
      <c r="E477" t="s">
        <v>890</v>
      </c>
      <c r="F477" t="s">
        <v>24</v>
      </c>
      <c r="G477" t="s">
        <v>25</v>
      </c>
      <c r="H477" t="s">
        <v>34</v>
      </c>
      <c r="I477" t="s">
        <v>51</v>
      </c>
      <c r="J477" t="s">
        <v>35</v>
      </c>
      <c r="K477" t="s">
        <v>13</v>
      </c>
      <c r="L477" t="s">
        <v>13</v>
      </c>
      <c r="M477" t="s">
        <v>38</v>
      </c>
      <c r="N477" t="s">
        <v>39</v>
      </c>
      <c r="O477" t="s">
        <v>13</v>
      </c>
      <c r="P477" t="s">
        <v>41</v>
      </c>
      <c r="Q477" t="s">
        <v>42</v>
      </c>
      <c r="R477" t="s">
        <v>13</v>
      </c>
      <c r="S477" t="s">
        <v>13</v>
      </c>
      <c r="T477" t="s">
        <v>27</v>
      </c>
      <c r="U477" t="s">
        <v>28</v>
      </c>
      <c r="V477" t="s">
        <v>43</v>
      </c>
      <c r="W477" t="s">
        <v>44</v>
      </c>
      <c r="X477" t="s">
        <v>45</v>
      </c>
      <c r="Y477" t="s">
        <v>13</v>
      </c>
      <c r="Z477" t="s">
        <v>13</v>
      </c>
      <c r="AA477" t="s">
        <v>13</v>
      </c>
      <c r="AB477" t="s">
        <v>13</v>
      </c>
      <c r="AC477" t="s">
        <v>13</v>
      </c>
      <c r="AD477" t="s">
        <v>13</v>
      </c>
      <c r="AE477" t="s">
        <v>13</v>
      </c>
      <c r="AF477">
        <v>14.835000000000001</v>
      </c>
      <c r="AG477">
        <v>14.561999999999999</v>
      </c>
      <c r="AH477">
        <v>14.289</v>
      </c>
      <c r="AI477">
        <v>14.853</v>
      </c>
      <c r="AJ477">
        <v>0.70599999999999996</v>
      </c>
      <c r="AK477">
        <v>5.1999999999999998E-2</v>
      </c>
      <c r="AL477">
        <v>1416.28</v>
      </c>
      <c r="AM477">
        <v>103.931</v>
      </c>
      <c r="AN477" s="1">
        <v>0.19275578703703702</v>
      </c>
      <c r="AO477">
        <v>69.392083</v>
      </c>
      <c r="AP477" t="s">
        <v>1259</v>
      </c>
      <c r="AQ477">
        <v>-61.961888999999999</v>
      </c>
      <c r="AR477" s="1">
        <v>4.897569444444444E-2</v>
      </c>
      <c r="AS477">
        <v>17.631118000000001</v>
      </c>
      <c r="AT477" t="s">
        <v>1260</v>
      </c>
      <c r="AU477">
        <v>-80.002700000000004</v>
      </c>
    </row>
    <row r="478" spans="1:47">
      <c r="A478">
        <v>237338096</v>
      </c>
      <c r="B478" t="s">
        <v>1576</v>
      </c>
      <c r="C478" s="6">
        <v>6.3936924179676897E+18</v>
      </c>
      <c r="D478" t="s">
        <v>1577</v>
      </c>
      <c r="E478" t="s">
        <v>890</v>
      </c>
      <c r="F478" t="s">
        <v>24</v>
      </c>
      <c r="G478" t="s">
        <v>13</v>
      </c>
      <c r="H478" t="s">
        <v>13</v>
      </c>
      <c r="I478" t="s">
        <v>13</v>
      </c>
      <c r="J478" t="s">
        <v>13</v>
      </c>
      <c r="K478" t="s">
        <v>13</v>
      </c>
      <c r="L478" t="s">
        <v>13</v>
      </c>
      <c r="M478" t="s">
        <v>13</v>
      </c>
      <c r="N478" t="s">
        <v>13</v>
      </c>
      <c r="O478" t="s">
        <v>13</v>
      </c>
      <c r="P478" t="s">
        <v>13</v>
      </c>
      <c r="Q478" t="s">
        <v>13</v>
      </c>
      <c r="R478" t="s">
        <v>13</v>
      </c>
      <c r="S478" t="s">
        <v>13</v>
      </c>
      <c r="T478" t="s">
        <v>27</v>
      </c>
      <c r="U478" t="s">
        <v>13</v>
      </c>
      <c r="V478" t="s">
        <v>13</v>
      </c>
      <c r="W478" t="s">
        <v>13</v>
      </c>
      <c r="X478" t="s">
        <v>13</v>
      </c>
      <c r="Y478" t="s">
        <v>13</v>
      </c>
      <c r="Z478" t="s">
        <v>13</v>
      </c>
      <c r="AA478" t="s">
        <v>13</v>
      </c>
      <c r="AB478" t="s">
        <v>13</v>
      </c>
      <c r="AC478" t="s">
        <v>13</v>
      </c>
      <c r="AD478" t="s">
        <v>13</v>
      </c>
      <c r="AE478" t="s">
        <v>13</v>
      </c>
      <c r="AF478">
        <v>14.503</v>
      </c>
      <c r="AG478">
        <v>14.28</v>
      </c>
      <c r="AH478">
        <v>14.032</v>
      </c>
      <c r="AI478">
        <v>14.577999999999999</v>
      </c>
      <c r="AJ478">
        <v>0.68200000000000005</v>
      </c>
      <c r="AK478">
        <v>0.05</v>
      </c>
      <c r="AL478">
        <v>1466.2819999999999</v>
      </c>
      <c r="AM478">
        <v>106.721</v>
      </c>
      <c r="AN478" s="1">
        <v>0.96590162037037031</v>
      </c>
      <c r="AO478">
        <v>347.72454199999999</v>
      </c>
      <c r="AP478" t="s">
        <v>1578</v>
      </c>
      <c r="AQ478">
        <v>-63.057406</v>
      </c>
      <c r="AR478" s="1">
        <v>0.87495486111111109</v>
      </c>
      <c r="AS478">
        <v>314.98388199999999</v>
      </c>
      <c r="AT478" t="s">
        <v>1579</v>
      </c>
      <c r="AU478">
        <v>-51.222136999999996</v>
      </c>
    </row>
    <row r="479" spans="1:47">
      <c r="A479">
        <v>394698511</v>
      </c>
      <c r="B479" t="s">
        <v>2170</v>
      </c>
      <c r="C479" s="6">
        <v>4.62612786743667E+18</v>
      </c>
      <c r="D479" t="s">
        <v>2171</v>
      </c>
      <c r="E479" t="s">
        <v>890</v>
      </c>
      <c r="F479" t="s">
        <v>24</v>
      </c>
      <c r="G479" t="s">
        <v>13</v>
      </c>
      <c r="H479" t="s">
        <v>13</v>
      </c>
      <c r="I479" t="s">
        <v>13</v>
      </c>
      <c r="J479" t="s">
        <v>35</v>
      </c>
      <c r="K479" t="s">
        <v>13</v>
      </c>
      <c r="L479" t="s">
        <v>13</v>
      </c>
      <c r="M479" t="s">
        <v>13</v>
      </c>
      <c r="N479" t="s">
        <v>13</v>
      </c>
      <c r="O479" t="s">
        <v>13</v>
      </c>
      <c r="P479" t="s">
        <v>13</v>
      </c>
      <c r="Q479" t="s">
        <v>13</v>
      </c>
      <c r="R479" t="s">
        <v>19</v>
      </c>
      <c r="S479" t="s">
        <v>13</v>
      </c>
      <c r="T479" t="s">
        <v>27</v>
      </c>
      <c r="U479" t="s">
        <v>28</v>
      </c>
      <c r="V479" t="s">
        <v>13</v>
      </c>
      <c r="W479" t="s">
        <v>13</v>
      </c>
      <c r="X479" t="s">
        <v>45</v>
      </c>
      <c r="Y479" t="s">
        <v>13</v>
      </c>
      <c r="Z479" t="s">
        <v>13</v>
      </c>
      <c r="AA479" t="s">
        <v>13</v>
      </c>
      <c r="AB479" t="s">
        <v>13</v>
      </c>
      <c r="AC479" t="s">
        <v>13</v>
      </c>
      <c r="AD479" t="s">
        <v>13</v>
      </c>
      <c r="AE479" t="s">
        <v>13</v>
      </c>
      <c r="AF479">
        <v>15.792999999999999</v>
      </c>
      <c r="AG479">
        <v>15.567</v>
      </c>
      <c r="AH479">
        <v>15.35</v>
      </c>
      <c r="AI479">
        <v>15.766</v>
      </c>
      <c r="AJ479">
        <v>0.218</v>
      </c>
      <c r="AK479">
        <v>5.2999999999999999E-2</v>
      </c>
      <c r="AL479">
        <v>4582.2579999999998</v>
      </c>
      <c r="AM479">
        <v>1115.8689999999999</v>
      </c>
      <c r="AN479" s="1">
        <v>0.16221643518518519</v>
      </c>
      <c r="AO479">
        <v>58.397874999999999</v>
      </c>
      <c r="AP479" t="s">
        <v>2172</v>
      </c>
      <c r="AQ479">
        <v>-78.187583000000004</v>
      </c>
      <c r="AR479" s="1">
        <v>0.81961805555555556</v>
      </c>
      <c r="AS479">
        <v>295.0625</v>
      </c>
      <c r="AT479" t="s">
        <v>2173</v>
      </c>
      <c r="AU479">
        <v>-75.331164000000001</v>
      </c>
    </row>
    <row r="480" spans="1:47">
      <c r="A480">
        <v>409119442</v>
      </c>
      <c r="B480" t="s">
        <v>2218</v>
      </c>
      <c r="C480" s="6">
        <v>6.8259165548791798E+18</v>
      </c>
      <c r="D480" t="s">
        <v>2219</v>
      </c>
      <c r="E480" t="s">
        <v>890</v>
      </c>
      <c r="F480" t="s">
        <v>13</v>
      </c>
      <c r="G480" t="s">
        <v>13</v>
      </c>
      <c r="H480" t="s">
        <v>13</v>
      </c>
      <c r="I480" t="s">
        <v>13</v>
      </c>
      <c r="J480" t="s">
        <v>13</v>
      </c>
      <c r="K480" t="s">
        <v>13</v>
      </c>
      <c r="L480" t="s">
        <v>13</v>
      </c>
      <c r="M480" t="s">
        <v>13</v>
      </c>
      <c r="N480" t="s">
        <v>13</v>
      </c>
      <c r="O480" t="s">
        <v>13</v>
      </c>
      <c r="P480" t="s">
        <v>13</v>
      </c>
      <c r="Q480" t="s">
        <v>13</v>
      </c>
      <c r="R480" t="s">
        <v>13</v>
      </c>
      <c r="S480" t="s">
        <v>13</v>
      </c>
      <c r="T480" t="s">
        <v>27</v>
      </c>
      <c r="U480" t="s">
        <v>13</v>
      </c>
      <c r="V480" t="s">
        <v>13</v>
      </c>
      <c r="W480" t="s">
        <v>13</v>
      </c>
      <c r="X480" t="s">
        <v>13</v>
      </c>
      <c r="Y480" t="s">
        <v>13</v>
      </c>
      <c r="Z480" t="s">
        <v>13</v>
      </c>
      <c r="AA480" t="s">
        <v>13</v>
      </c>
      <c r="AB480" t="s">
        <v>13</v>
      </c>
      <c r="AC480" t="s">
        <v>13</v>
      </c>
      <c r="AD480" t="s">
        <v>13</v>
      </c>
      <c r="AE480" t="s">
        <v>13</v>
      </c>
      <c r="AF480">
        <v>14.91</v>
      </c>
      <c r="AG480">
        <v>14.632999999999999</v>
      </c>
      <c r="AH480">
        <v>14.394</v>
      </c>
      <c r="AI480">
        <v>14.936</v>
      </c>
      <c r="AJ480">
        <v>0.51800000000000002</v>
      </c>
      <c r="AK480">
        <v>0.06</v>
      </c>
      <c r="AL480">
        <v>1929.7270000000001</v>
      </c>
      <c r="AM480">
        <v>221.744</v>
      </c>
      <c r="AN480" s="1">
        <v>0.92782986111111121</v>
      </c>
      <c r="AO480">
        <v>334.01883299999997</v>
      </c>
      <c r="AP480" t="s">
        <v>2220</v>
      </c>
      <c r="AQ480">
        <v>-17.329792000000001</v>
      </c>
      <c r="AR480" s="1">
        <v>0.91573379629629637</v>
      </c>
      <c r="AS480">
        <v>329.66436399999998</v>
      </c>
      <c r="AT480" t="s">
        <v>2221</v>
      </c>
      <c r="AU480">
        <v>-6.1392530000000001</v>
      </c>
    </row>
    <row r="481" spans="1:47">
      <c r="A481">
        <v>197573462</v>
      </c>
      <c r="B481" t="s">
        <v>2335</v>
      </c>
      <c r="C481" s="6">
        <v>6.5864066728265196E+18</v>
      </c>
      <c r="D481" t="s">
        <v>2336</v>
      </c>
      <c r="E481" t="s">
        <v>890</v>
      </c>
      <c r="F481" t="s">
        <v>13</v>
      </c>
      <c r="G481" t="s">
        <v>13</v>
      </c>
      <c r="H481" t="s">
        <v>13</v>
      </c>
      <c r="I481" t="s">
        <v>13</v>
      </c>
      <c r="J481" t="s">
        <v>13</v>
      </c>
      <c r="K481" t="s">
        <v>13</v>
      </c>
      <c r="L481" t="s">
        <v>13</v>
      </c>
      <c r="M481" t="s">
        <v>13</v>
      </c>
      <c r="N481" t="s">
        <v>13</v>
      </c>
      <c r="O481" t="s">
        <v>13</v>
      </c>
      <c r="P481" t="s">
        <v>13</v>
      </c>
      <c r="Q481" t="s">
        <v>13</v>
      </c>
      <c r="R481" t="s">
        <v>13</v>
      </c>
      <c r="S481" t="s">
        <v>13</v>
      </c>
      <c r="T481" t="s">
        <v>27</v>
      </c>
      <c r="U481" t="s">
        <v>13</v>
      </c>
      <c r="V481" t="s">
        <v>13</v>
      </c>
      <c r="W481" t="s">
        <v>13</v>
      </c>
      <c r="X481" t="s">
        <v>13</v>
      </c>
      <c r="Y481" t="s">
        <v>13</v>
      </c>
      <c r="Z481" t="s">
        <v>13</v>
      </c>
      <c r="AA481" t="s">
        <v>13</v>
      </c>
      <c r="AB481" t="s">
        <v>13</v>
      </c>
      <c r="AC481" t="s">
        <v>13</v>
      </c>
      <c r="AD481" t="s">
        <v>13</v>
      </c>
      <c r="AE481" t="s">
        <v>13</v>
      </c>
      <c r="AF481">
        <v>14.478</v>
      </c>
      <c r="AG481">
        <v>15.31</v>
      </c>
      <c r="AH481">
        <v>15.065</v>
      </c>
      <c r="AI481">
        <v>15.565</v>
      </c>
      <c r="AJ481">
        <v>0.309</v>
      </c>
      <c r="AK481">
        <v>7.8E-2</v>
      </c>
      <c r="AL481">
        <v>3241.1019999999999</v>
      </c>
      <c r="AM481">
        <v>822.73199999999997</v>
      </c>
      <c r="AN481" s="1">
        <v>0.9059976851851852</v>
      </c>
      <c r="AO481">
        <v>326.15929199999999</v>
      </c>
      <c r="AP481" t="s">
        <v>2337</v>
      </c>
      <c r="AQ481">
        <v>-36.52975</v>
      </c>
      <c r="AR481" s="1">
        <v>0.87743171296296296</v>
      </c>
      <c r="AS481">
        <v>315.875271</v>
      </c>
      <c r="AT481" t="s">
        <v>2338</v>
      </c>
      <c r="AU481">
        <v>-21.599906000000001</v>
      </c>
    </row>
    <row r="482" spans="1:47">
      <c r="A482">
        <v>206482194</v>
      </c>
      <c r="B482" t="s">
        <v>2730</v>
      </c>
      <c r="C482" s="6">
        <v>6.81978028356382E+18</v>
      </c>
      <c r="D482" t="s">
        <v>2731</v>
      </c>
      <c r="E482" t="s">
        <v>890</v>
      </c>
      <c r="F482" t="s">
        <v>24</v>
      </c>
      <c r="G482" t="s">
        <v>13</v>
      </c>
      <c r="H482" t="s">
        <v>13</v>
      </c>
      <c r="I482" t="s">
        <v>13</v>
      </c>
      <c r="J482" t="s">
        <v>13</v>
      </c>
      <c r="K482" t="s">
        <v>13</v>
      </c>
      <c r="L482" t="s">
        <v>13</v>
      </c>
      <c r="M482" t="s">
        <v>13</v>
      </c>
      <c r="N482" t="s">
        <v>13</v>
      </c>
      <c r="O482" t="s">
        <v>13</v>
      </c>
      <c r="P482" t="s">
        <v>13</v>
      </c>
      <c r="Q482" t="s">
        <v>13</v>
      </c>
      <c r="R482" t="s">
        <v>13</v>
      </c>
      <c r="S482" t="s">
        <v>13</v>
      </c>
      <c r="T482" t="s">
        <v>27</v>
      </c>
      <c r="U482" t="s">
        <v>13</v>
      </c>
      <c r="V482" t="s">
        <v>13</v>
      </c>
      <c r="W482" t="s">
        <v>13</v>
      </c>
      <c r="X482" t="s">
        <v>13</v>
      </c>
      <c r="Y482" t="s">
        <v>13</v>
      </c>
      <c r="Z482" t="s">
        <v>13</v>
      </c>
      <c r="AA482" t="s">
        <v>13</v>
      </c>
      <c r="AB482" t="s">
        <v>13</v>
      </c>
      <c r="AC482" t="s">
        <v>13</v>
      </c>
      <c r="AD482" t="s">
        <v>13</v>
      </c>
      <c r="AE482" t="s">
        <v>13</v>
      </c>
      <c r="AF482">
        <v>15.459</v>
      </c>
      <c r="AG482">
        <v>15.199</v>
      </c>
      <c r="AH482">
        <v>14.973000000000001</v>
      </c>
      <c r="AI482">
        <v>15.488</v>
      </c>
      <c r="AJ482">
        <v>0.60799999999999998</v>
      </c>
      <c r="AK482">
        <v>8.8999999999999996E-2</v>
      </c>
      <c r="AL482">
        <v>1645.53</v>
      </c>
      <c r="AM482">
        <v>240.76900000000001</v>
      </c>
      <c r="AN482" s="1">
        <v>0.92117361111111107</v>
      </c>
      <c r="AO482">
        <v>331.62241699999998</v>
      </c>
      <c r="AP482" t="s">
        <v>2732</v>
      </c>
      <c r="AQ482">
        <v>-21.933333000000001</v>
      </c>
      <c r="AR482" s="1">
        <v>0.90521064814814822</v>
      </c>
      <c r="AS482">
        <v>325.87578999999999</v>
      </c>
      <c r="AT482" t="s">
        <v>2733</v>
      </c>
      <c r="AU482">
        <v>-9.6328060000000004</v>
      </c>
    </row>
    <row r="483" spans="1:47">
      <c r="A483">
        <v>29821374</v>
      </c>
      <c r="B483" t="s">
        <v>2786</v>
      </c>
      <c r="C483" s="6">
        <v>6.8013423325606195E+18</v>
      </c>
      <c r="D483" t="s">
        <v>2787</v>
      </c>
      <c r="E483" t="s">
        <v>890</v>
      </c>
      <c r="F483" t="s">
        <v>24</v>
      </c>
      <c r="G483" t="s">
        <v>13</v>
      </c>
      <c r="H483" t="s">
        <v>13</v>
      </c>
      <c r="I483" t="s">
        <v>13</v>
      </c>
      <c r="J483" t="s">
        <v>13</v>
      </c>
      <c r="K483" t="s">
        <v>13</v>
      </c>
      <c r="L483" t="s">
        <v>13</v>
      </c>
      <c r="M483" t="s">
        <v>13</v>
      </c>
      <c r="N483" t="s">
        <v>13</v>
      </c>
      <c r="O483" t="s">
        <v>13</v>
      </c>
      <c r="P483" t="s">
        <v>13</v>
      </c>
      <c r="Q483" t="s">
        <v>13</v>
      </c>
      <c r="R483" t="s">
        <v>13</v>
      </c>
      <c r="S483" t="s">
        <v>13</v>
      </c>
      <c r="T483" t="s">
        <v>27</v>
      </c>
      <c r="U483" t="s">
        <v>13</v>
      </c>
      <c r="V483" t="s">
        <v>13</v>
      </c>
      <c r="W483" t="s">
        <v>13</v>
      </c>
      <c r="X483" t="s">
        <v>13</v>
      </c>
      <c r="Y483" t="s">
        <v>13</v>
      </c>
      <c r="Z483" t="s">
        <v>13</v>
      </c>
      <c r="AA483" t="s">
        <v>13</v>
      </c>
      <c r="AB483" t="s">
        <v>13</v>
      </c>
      <c r="AC483" t="s">
        <v>13</v>
      </c>
      <c r="AD483" t="s">
        <v>13</v>
      </c>
      <c r="AE483" t="s">
        <v>13</v>
      </c>
      <c r="AF483">
        <v>15.409000000000001</v>
      </c>
      <c r="AG483">
        <v>15.214</v>
      </c>
      <c r="AH483">
        <v>15.007</v>
      </c>
      <c r="AI483">
        <v>15.433999999999999</v>
      </c>
      <c r="AJ483">
        <v>0.65400000000000003</v>
      </c>
      <c r="AK483">
        <v>0.09</v>
      </c>
      <c r="AL483">
        <v>1528.991</v>
      </c>
      <c r="AM483">
        <v>211.2</v>
      </c>
      <c r="AN483" s="1">
        <v>0.87798726851851849</v>
      </c>
      <c r="AO483">
        <v>316.07524999999998</v>
      </c>
      <c r="AP483" t="s">
        <v>2788</v>
      </c>
      <c r="AQ483">
        <v>-27.195416999999999</v>
      </c>
      <c r="AR483" s="1">
        <v>0.8627280092592593</v>
      </c>
      <c r="AS483">
        <v>310.58225700000003</v>
      </c>
      <c r="AT483" t="s">
        <v>2789</v>
      </c>
      <c r="AU483">
        <v>-10.01322</v>
      </c>
    </row>
    <row r="484" spans="1:47">
      <c r="A484">
        <v>355638102</v>
      </c>
      <c r="B484" t="s">
        <v>2913</v>
      </c>
      <c r="C484" s="6">
        <v>6.4949927950566605E+18</v>
      </c>
      <c r="D484" t="s">
        <v>2914</v>
      </c>
      <c r="E484" t="s">
        <v>890</v>
      </c>
      <c r="F484" t="s">
        <v>24</v>
      </c>
      <c r="G484" t="s">
        <v>25</v>
      </c>
      <c r="H484" t="s">
        <v>13</v>
      </c>
      <c r="I484" t="s">
        <v>13</v>
      </c>
      <c r="J484" t="s">
        <v>13</v>
      </c>
      <c r="K484" t="s">
        <v>13</v>
      </c>
      <c r="L484" t="s">
        <v>13</v>
      </c>
      <c r="M484" t="s">
        <v>13</v>
      </c>
      <c r="N484" t="s">
        <v>13</v>
      </c>
      <c r="O484" t="s">
        <v>13</v>
      </c>
      <c r="P484" t="s">
        <v>13</v>
      </c>
      <c r="Q484" t="s">
        <v>13</v>
      </c>
      <c r="R484" t="s">
        <v>13</v>
      </c>
      <c r="S484" t="s">
        <v>13</v>
      </c>
      <c r="T484" t="s">
        <v>27</v>
      </c>
      <c r="U484" t="s">
        <v>13</v>
      </c>
      <c r="V484" t="s">
        <v>13</v>
      </c>
      <c r="W484" t="s">
        <v>13</v>
      </c>
      <c r="X484" t="s">
        <v>13</v>
      </c>
      <c r="Y484" t="s">
        <v>13</v>
      </c>
      <c r="Z484" t="s">
        <v>13</v>
      </c>
      <c r="AA484" t="s">
        <v>13</v>
      </c>
      <c r="AB484" t="s">
        <v>13</v>
      </c>
      <c r="AC484" t="s">
        <v>13</v>
      </c>
      <c r="AD484" t="s">
        <v>13</v>
      </c>
      <c r="AE484" t="s">
        <v>13</v>
      </c>
      <c r="AF484">
        <v>15.9</v>
      </c>
      <c r="AG484">
        <v>15.724</v>
      </c>
      <c r="AH484">
        <v>15.494</v>
      </c>
      <c r="AI484">
        <v>16.015999999999998</v>
      </c>
      <c r="AJ484">
        <v>0.58099999999999996</v>
      </c>
      <c r="AK484">
        <v>5.3999999999999999E-2</v>
      </c>
      <c r="AL484">
        <v>1719.954</v>
      </c>
      <c r="AM484">
        <v>158.76599999999999</v>
      </c>
      <c r="AN484" s="1">
        <v>0.99537500000000001</v>
      </c>
      <c r="AO484">
        <v>358.33504199999999</v>
      </c>
      <c r="AP484" t="s">
        <v>2915</v>
      </c>
      <c r="AQ484">
        <v>-57.28</v>
      </c>
      <c r="AR484" s="1">
        <v>0.90870949074074081</v>
      </c>
      <c r="AS484">
        <v>327.135268</v>
      </c>
      <c r="AT484" t="s">
        <v>2916</v>
      </c>
      <c r="AU484">
        <v>-49.964928</v>
      </c>
    </row>
    <row r="485" spans="1:47">
      <c r="A485">
        <v>281595262</v>
      </c>
      <c r="B485" t="s">
        <v>2921</v>
      </c>
      <c r="C485" s="6">
        <v>4.9205486314917601E+18</v>
      </c>
      <c r="D485" t="s">
        <v>2922</v>
      </c>
      <c r="E485" t="s">
        <v>890</v>
      </c>
      <c r="F485" t="s">
        <v>13</v>
      </c>
      <c r="G485" t="s">
        <v>25</v>
      </c>
      <c r="H485" t="s">
        <v>13</v>
      </c>
      <c r="I485" t="s">
        <v>13</v>
      </c>
      <c r="J485" t="s">
        <v>13</v>
      </c>
      <c r="K485" t="s">
        <v>13</v>
      </c>
      <c r="L485" t="s">
        <v>13</v>
      </c>
      <c r="M485" t="s">
        <v>13</v>
      </c>
      <c r="N485" t="s">
        <v>13</v>
      </c>
      <c r="O485" t="s">
        <v>13</v>
      </c>
      <c r="P485" t="s">
        <v>13</v>
      </c>
      <c r="Q485" t="s">
        <v>13</v>
      </c>
      <c r="R485" t="s">
        <v>13</v>
      </c>
      <c r="S485" t="s">
        <v>13</v>
      </c>
      <c r="T485" t="s">
        <v>27</v>
      </c>
      <c r="U485" t="s">
        <v>52</v>
      </c>
      <c r="V485" t="s">
        <v>13</v>
      </c>
      <c r="W485" t="s">
        <v>13</v>
      </c>
      <c r="X485" t="s">
        <v>13</v>
      </c>
      <c r="Y485" t="s">
        <v>13</v>
      </c>
      <c r="Z485" t="s">
        <v>13</v>
      </c>
      <c r="AA485" t="s">
        <v>13</v>
      </c>
      <c r="AB485" t="s">
        <v>13</v>
      </c>
      <c r="AC485" t="s">
        <v>13</v>
      </c>
      <c r="AD485" t="s">
        <v>13</v>
      </c>
      <c r="AE485" t="s">
        <v>13</v>
      </c>
      <c r="AF485">
        <v>15.978</v>
      </c>
      <c r="AG485">
        <v>15.698</v>
      </c>
      <c r="AH485">
        <v>15.473000000000001</v>
      </c>
      <c r="AI485">
        <v>15.987</v>
      </c>
      <c r="AJ485">
        <v>0.53200000000000003</v>
      </c>
      <c r="AK485">
        <v>5.8999999999999997E-2</v>
      </c>
      <c r="AL485">
        <v>1880.933</v>
      </c>
      <c r="AM485">
        <v>208.1</v>
      </c>
      <c r="AN485" s="1">
        <v>2.3701388888888893E-2</v>
      </c>
      <c r="AO485">
        <v>8.532292</v>
      </c>
      <c r="AP485" t="s">
        <v>2923</v>
      </c>
      <c r="AQ485">
        <v>-55.851638999999999</v>
      </c>
      <c r="AR485" s="1">
        <v>0.9319918981481482</v>
      </c>
      <c r="AS485">
        <v>335.51721600000002</v>
      </c>
      <c r="AT485" t="s">
        <v>2924</v>
      </c>
      <c r="AU485">
        <v>-52.412664999999997</v>
      </c>
    </row>
    <row r="486" spans="1:47">
      <c r="A486">
        <v>471015419</v>
      </c>
      <c r="B486" t="s">
        <v>14</v>
      </c>
      <c r="C486" s="6">
        <v>6.6161344049289503E+18</v>
      </c>
      <c r="D486" t="s">
        <v>3725</v>
      </c>
      <c r="E486" t="s">
        <v>890</v>
      </c>
      <c r="F486" t="s">
        <v>13</v>
      </c>
      <c r="G486" t="s">
        <v>13</v>
      </c>
      <c r="H486" t="s">
        <v>13</v>
      </c>
      <c r="I486" t="s">
        <v>13</v>
      </c>
      <c r="J486" t="s">
        <v>13</v>
      </c>
      <c r="K486" t="s">
        <v>13</v>
      </c>
      <c r="L486" t="s">
        <v>13</v>
      </c>
      <c r="M486" t="s">
        <v>13</v>
      </c>
      <c r="N486" t="s">
        <v>13</v>
      </c>
      <c r="O486" t="s">
        <v>13</v>
      </c>
      <c r="P486" t="s">
        <v>13</v>
      </c>
      <c r="Q486" t="s">
        <v>13</v>
      </c>
      <c r="R486" t="s">
        <v>13</v>
      </c>
      <c r="S486" t="s">
        <v>13</v>
      </c>
      <c r="T486" t="s">
        <v>27</v>
      </c>
      <c r="U486" t="s">
        <v>13</v>
      </c>
      <c r="V486" t="s">
        <v>13</v>
      </c>
      <c r="W486" t="s">
        <v>13</v>
      </c>
      <c r="X486" t="s">
        <v>13</v>
      </c>
      <c r="Y486" t="s">
        <v>13</v>
      </c>
      <c r="Z486" t="s">
        <v>13</v>
      </c>
      <c r="AA486" t="s">
        <v>13</v>
      </c>
      <c r="AB486" t="s">
        <v>13</v>
      </c>
      <c r="AC486" t="s">
        <v>13</v>
      </c>
      <c r="AD486" t="s">
        <v>13</v>
      </c>
      <c r="AE486" t="s">
        <v>13</v>
      </c>
      <c r="AF486">
        <v>16.562999999999999</v>
      </c>
      <c r="AG486">
        <v>16.670999999999999</v>
      </c>
      <c r="AH486">
        <v>16.428000000000001</v>
      </c>
      <c r="AI486">
        <v>16.952999999999999</v>
      </c>
      <c r="AJ486">
        <v>0.54700000000000004</v>
      </c>
      <c r="AK486">
        <v>0.11600000000000001</v>
      </c>
      <c r="AL486">
        <v>1829.297</v>
      </c>
      <c r="AM486">
        <v>387.55500000000001</v>
      </c>
      <c r="AN486" s="1">
        <v>0.91323379629629631</v>
      </c>
      <c r="AO486">
        <v>328.76412499999998</v>
      </c>
      <c r="AP486" t="s">
        <v>3726</v>
      </c>
      <c r="AQ486">
        <v>-31.215333000000001</v>
      </c>
      <c r="AR486" s="1">
        <v>0.88895949074074077</v>
      </c>
      <c r="AS486">
        <v>320.025327</v>
      </c>
      <c r="AT486" t="s">
        <v>3727</v>
      </c>
      <c r="AU486">
        <v>-17.402422999999999</v>
      </c>
    </row>
    <row r="487" spans="1:47">
      <c r="A487">
        <v>99499703</v>
      </c>
      <c r="B487" t="s">
        <v>1933</v>
      </c>
      <c r="C487" s="6">
        <v>6.8044852521885604E+18</v>
      </c>
      <c r="D487" t="s">
        <v>1934</v>
      </c>
      <c r="E487" t="s">
        <v>975</v>
      </c>
      <c r="F487" t="s">
        <v>24</v>
      </c>
      <c r="G487" t="s">
        <v>13</v>
      </c>
      <c r="H487" t="s">
        <v>13</v>
      </c>
      <c r="I487" t="s">
        <v>13</v>
      </c>
      <c r="J487" t="s">
        <v>13</v>
      </c>
      <c r="K487" t="s">
        <v>13</v>
      </c>
      <c r="L487" t="s">
        <v>13</v>
      </c>
      <c r="M487" t="s">
        <v>13</v>
      </c>
      <c r="N487" t="s">
        <v>13</v>
      </c>
      <c r="O487" t="s">
        <v>13</v>
      </c>
      <c r="P487" t="s">
        <v>13</v>
      </c>
      <c r="Q487" t="s">
        <v>13</v>
      </c>
      <c r="R487" t="s">
        <v>13</v>
      </c>
      <c r="S487" t="s">
        <v>13</v>
      </c>
      <c r="T487" t="s">
        <v>27</v>
      </c>
      <c r="U487" t="s">
        <v>13</v>
      </c>
      <c r="V487" t="s">
        <v>13</v>
      </c>
      <c r="W487" t="s">
        <v>13</v>
      </c>
      <c r="X487" t="s">
        <v>13</v>
      </c>
      <c r="Y487" t="s">
        <v>13</v>
      </c>
      <c r="Z487" t="s">
        <v>13</v>
      </c>
      <c r="AA487" t="s">
        <v>13</v>
      </c>
      <c r="AB487" t="s">
        <v>13</v>
      </c>
      <c r="AC487" t="s">
        <v>13</v>
      </c>
      <c r="AD487" t="s">
        <v>13</v>
      </c>
      <c r="AE487" t="s">
        <v>13</v>
      </c>
      <c r="AF487">
        <v>14.608000000000001</v>
      </c>
      <c r="AG487">
        <v>14.404</v>
      </c>
      <c r="AH487">
        <v>14.186</v>
      </c>
      <c r="AI487">
        <v>14.653</v>
      </c>
      <c r="AJ487">
        <v>1.343</v>
      </c>
      <c r="AK487">
        <v>6.5000000000000002E-2</v>
      </c>
      <c r="AL487">
        <v>744.39099999999996</v>
      </c>
      <c r="AM487">
        <v>36.262999999999998</v>
      </c>
      <c r="AN487" s="1">
        <v>0.88288078703703698</v>
      </c>
      <c r="AO487">
        <v>317.83720799999998</v>
      </c>
      <c r="AP487" t="s">
        <v>1935</v>
      </c>
      <c r="AQ487">
        <v>-23.804093999999999</v>
      </c>
      <c r="AR487" s="1">
        <v>0.86980092592592595</v>
      </c>
      <c r="AS487">
        <v>313.12824899999998</v>
      </c>
      <c r="AT487" t="s">
        <v>1936</v>
      </c>
      <c r="AU487">
        <v>-7.2394129999999999</v>
      </c>
    </row>
    <row r="488" spans="1:47">
      <c r="A488">
        <v>160078278</v>
      </c>
      <c r="B488" t="s">
        <v>1941</v>
      </c>
      <c r="C488" s="6">
        <v>6.5432330044362998E+18</v>
      </c>
      <c r="D488" t="s">
        <v>1942</v>
      </c>
      <c r="E488" t="s">
        <v>975</v>
      </c>
      <c r="F488" t="s">
        <v>13</v>
      </c>
      <c r="G488" t="s">
        <v>25</v>
      </c>
      <c r="H488" t="s">
        <v>13</v>
      </c>
      <c r="I488" t="s">
        <v>13</v>
      </c>
      <c r="J488" t="s">
        <v>13</v>
      </c>
      <c r="K488" t="s">
        <v>13</v>
      </c>
      <c r="L488" t="s">
        <v>13</v>
      </c>
      <c r="M488" t="s">
        <v>13</v>
      </c>
      <c r="N488" t="s">
        <v>13</v>
      </c>
      <c r="O488" t="s">
        <v>13</v>
      </c>
      <c r="P488" t="s">
        <v>13</v>
      </c>
      <c r="Q488" t="s">
        <v>13</v>
      </c>
      <c r="R488" t="s">
        <v>13</v>
      </c>
      <c r="S488" t="s">
        <v>13</v>
      </c>
      <c r="T488" t="s">
        <v>27</v>
      </c>
      <c r="U488" t="s">
        <v>13</v>
      </c>
      <c r="V488" t="s">
        <v>13</v>
      </c>
      <c r="W488" t="s">
        <v>13</v>
      </c>
      <c r="X488" t="s">
        <v>13</v>
      </c>
      <c r="Y488" t="s">
        <v>13</v>
      </c>
      <c r="Z488" t="s">
        <v>13</v>
      </c>
      <c r="AA488" t="s">
        <v>13</v>
      </c>
      <c r="AB488" t="s">
        <v>13</v>
      </c>
      <c r="AC488" t="s">
        <v>13</v>
      </c>
      <c r="AD488" t="s">
        <v>13</v>
      </c>
      <c r="AE488" t="s">
        <v>13</v>
      </c>
      <c r="AF488">
        <v>15.01</v>
      </c>
      <c r="AG488">
        <v>14.776</v>
      </c>
      <c r="AH488">
        <v>14.519</v>
      </c>
      <c r="AI488">
        <v>15.08</v>
      </c>
      <c r="AJ488">
        <v>0.621</v>
      </c>
      <c r="AK488">
        <v>6.6000000000000003E-2</v>
      </c>
      <c r="AL488">
        <v>1611.201</v>
      </c>
      <c r="AM488">
        <v>172.57</v>
      </c>
      <c r="AN488" s="1">
        <v>0.96210069444444446</v>
      </c>
      <c r="AO488">
        <v>346.35612500000002</v>
      </c>
      <c r="AP488" t="s">
        <v>1943</v>
      </c>
      <c r="AQ488">
        <v>-40.776181000000001</v>
      </c>
      <c r="AR488" s="1">
        <v>0.91685995370370366</v>
      </c>
      <c r="AS488">
        <v>330.06959699999999</v>
      </c>
      <c r="AT488" t="s">
        <v>1944</v>
      </c>
      <c r="AU488">
        <v>-31.881112000000002</v>
      </c>
    </row>
    <row r="489" spans="1:47">
      <c r="A489">
        <v>152286180</v>
      </c>
      <c r="B489" t="s">
        <v>2654</v>
      </c>
      <c r="C489" s="6">
        <v>6.5886739001615698E+18</v>
      </c>
      <c r="D489" t="s">
        <v>2655</v>
      </c>
      <c r="E489" t="s">
        <v>975</v>
      </c>
      <c r="F489" t="s">
        <v>24</v>
      </c>
      <c r="G489" t="s">
        <v>13</v>
      </c>
      <c r="H489" t="s">
        <v>13</v>
      </c>
      <c r="I489" t="s">
        <v>13</v>
      </c>
      <c r="J489" t="s">
        <v>13</v>
      </c>
      <c r="K489" t="s">
        <v>13</v>
      </c>
      <c r="L489" t="s">
        <v>13</v>
      </c>
      <c r="M489" t="s">
        <v>13</v>
      </c>
      <c r="N489" t="s">
        <v>13</v>
      </c>
      <c r="O489" t="s">
        <v>13</v>
      </c>
      <c r="P489" t="s">
        <v>13</v>
      </c>
      <c r="Q489" t="s">
        <v>13</v>
      </c>
      <c r="R489" t="s">
        <v>13</v>
      </c>
      <c r="S489" t="s">
        <v>13</v>
      </c>
      <c r="T489" t="s">
        <v>27</v>
      </c>
      <c r="U489" t="s">
        <v>13</v>
      </c>
      <c r="V489" t="s">
        <v>13</v>
      </c>
      <c r="W489" t="s">
        <v>13</v>
      </c>
      <c r="X489" t="s">
        <v>13</v>
      </c>
      <c r="Y489" t="s">
        <v>13</v>
      </c>
      <c r="Z489" t="s">
        <v>13</v>
      </c>
      <c r="AA489" t="s">
        <v>13</v>
      </c>
      <c r="AB489" t="s">
        <v>13</v>
      </c>
      <c r="AC489" t="s">
        <v>13</v>
      </c>
      <c r="AD489" t="s">
        <v>13</v>
      </c>
      <c r="AE489" t="s">
        <v>13</v>
      </c>
      <c r="AF489">
        <v>15.374000000000001</v>
      </c>
      <c r="AG489">
        <v>15.164999999999999</v>
      </c>
      <c r="AH489">
        <v>14.898999999999999</v>
      </c>
      <c r="AI489">
        <v>15.468999999999999</v>
      </c>
      <c r="AJ489">
        <v>0.55700000000000005</v>
      </c>
      <c r="AK489">
        <v>9.5000000000000001E-2</v>
      </c>
      <c r="AL489">
        <v>1795.1479999999999</v>
      </c>
      <c r="AM489">
        <v>306.78800000000001</v>
      </c>
      <c r="AN489" s="1">
        <v>0.91527430555555556</v>
      </c>
      <c r="AO489">
        <v>329.498625</v>
      </c>
      <c r="AP489" t="s">
        <v>2656</v>
      </c>
      <c r="AQ489">
        <v>-33.585036000000002</v>
      </c>
      <c r="AR489" s="1">
        <v>0.88815162037037032</v>
      </c>
      <c r="AS489">
        <v>319.734645</v>
      </c>
      <c r="AT489" t="s">
        <v>2657</v>
      </c>
      <c r="AU489">
        <v>-19.836369999999999</v>
      </c>
    </row>
    <row r="490" spans="1:47">
      <c r="A490">
        <v>471013668</v>
      </c>
      <c r="B490" t="s">
        <v>14</v>
      </c>
      <c r="C490" s="6">
        <v>6.8209808815417201E+18</v>
      </c>
      <c r="D490" t="s">
        <v>3642</v>
      </c>
      <c r="E490" t="s">
        <v>975</v>
      </c>
      <c r="F490" t="s">
        <v>13</v>
      </c>
      <c r="G490" t="s">
        <v>13</v>
      </c>
      <c r="H490" t="s">
        <v>13</v>
      </c>
      <c r="I490" t="s">
        <v>13</v>
      </c>
      <c r="J490" t="s">
        <v>13</v>
      </c>
      <c r="K490" t="s">
        <v>13</v>
      </c>
      <c r="L490" t="s">
        <v>13</v>
      </c>
      <c r="M490" t="s">
        <v>13</v>
      </c>
      <c r="N490" t="s">
        <v>13</v>
      </c>
      <c r="O490" t="s">
        <v>13</v>
      </c>
      <c r="P490" t="s">
        <v>13</v>
      </c>
      <c r="Q490" t="s">
        <v>13</v>
      </c>
      <c r="R490" t="s">
        <v>13</v>
      </c>
      <c r="S490" t="s">
        <v>13</v>
      </c>
      <c r="T490" t="s">
        <v>27</v>
      </c>
      <c r="U490" t="s">
        <v>13</v>
      </c>
      <c r="V490" t="s">
        <v>13</v>
      </c>
      <c r="W490" t="s">
        <v>13</v>
      </c>
      <c r="X490" t="s">
        <v>13</v>
      </c>
      <c r="Y490" t="s">
        <v>13</v>
      </c>
      <c r="Z490" t="s">
        <v>13</v>
      </c>
      <c r="AA490" t="s">
        <v>13</v>
      </c>
      <c r="AB490" t="s">
        <v>13</v>
      </c>
      <c r="AC490" t="s">
        <v>13</v>
      </c>
      <c r="AD490" t="s">
        <v>13</v>
      </c>
      <c r="AE490" t="s">
        <v>13</v>
      </c>
      <c r="AF490">
        <v>16.388999999999999</v>
      </c>
      <c r="AG490">
        <v>16.216000000000001</v>
      </c>
      <c r="AH490">
        <v>15.978</v>
      </c>
      <c r="AI490">
        <v>16.501000000000001</v>
      </c>
      <c r="AJ490">
        <v>0.443</v>
      </c>
      <c r="AK490">
        <v>7.6999999999999999E-2</v>
      </c>
      <c r="AL490">
        <v>2259.3760000000002</v>
      </c>
      <c r="AM490">
        <v>394.19600000000003</v>
      </c>
      <c r="AN490" s="1">
        <v>0.93140046296296297</v>
      </c>
      <c r="AO490">
        <v>335.30425000000002</v>
      </c>
      <c r="AP490" t="s">
        <v>3643</v>
      </c>
      <c r="AQ490">
        <v>-20.188222</v>
      </c>
      <c r="AR490" s="1">
        <v>0.91600578703703706</v>
      </c>
      <c r="AS490">
        <v>329.76223700000003</v>
      </c>
      <c r="AT490" t="s">
        <v>3644</v>
      </c>
      <c r="AU490">
        <v>-9.2444439999999997</v>
      </c>
    </row>
    <row r="491" spans="1:47">
      <c r="A491">
        <v>220488137</v>
      </c>
      <c r="B491" t="s">
        <v>967</v>
      </c>
      <c r="C491" s="6">
        <v>6.5060453908809605E+18</v>
      </c>
      <c r="D491" t="s">
        <v>968</v>
      </c>
      <c r="E491" t="s">
        <v>60</v>
      </c>
      <c r="F491" t="s">
        <v>24</v>
      </c>
      <c r="G491" t="s">
        <v>13</v>
      </c>
      <c r="H491" t="s">
        <v>13</v>
      </c>
      <c r="I491" t="s">
        <v>13</v>
      </c>
      <c r="J491" t="s">
        <v>13</v>
      </c>
      <c r="K491" t="s">
        <v>13</v>
      </c>
      <c r="L491" t="s">
        <v>13</v>
      </c>
      <c r="M491" t="s">
        <v>13</v>
      </c>
      <c r="N491" t="s">
        <v>13</v>
      </c>
      <c r="O491" t="s">
        <v>13</v>
      </c>
      <c r="P491" t="s">
        <v>13</v>
      </c>
      <c r="Q491" t="s">
        <v>13</v>
      </c>
      <c r="R491" t="s">
        <v>13</v>
      </c>
      <c r="S491" t="s">
        <v>13</v>
      </c>
      <c r="T491" t="s">
        <v>27</v>
      </c>
      <c r="U491" t="s">
        <v>13</v>
      </c>
      <c r="V491" t="s">
        <v>13</v>
      </c>
      <c r="W491" t="s">
        <v>13</v>
      </c>
      <c r="X491" t="s">
        <v>13</v>
      </c>
      <c r="Y491" t="s">
        <v>13</v>
      </c>
      <c r="Z491" t="s">
        <v>13</v>
      </c>
      <c r="AA491" t="s">
        <v>13</v>
      </c>
      <c r="AB491" t="s">
        <v>13</v>
      </c>
      <c r="AC491" t="s">
        <v>13</v>
      </c>
      <c r="AD491" t="s">
        <v>13</v>
      </c>
      <c r="AE491" t="s">
        <v>13</v>
      </c>
      <c r="AF491">
        <v>12.37</v>
      </c>
      <c r="AG491">
        <v>12.164999999999999</v>
      </c>
      <c r="AH491">
        <v>11.929</v>
      </c>
      <c r="AI491">
        <v>12.446</v>
      </c>
      <c r="AJ491">
        <v>3.4260000000000002</v>
      </c>
      <c r="AK491">
        <v>6.0999999999999999E-2</v>
      </c>
      <c r="AL491">
        <v>291.88299999999998</v>
      </c>
      <c r="AM491">
        <v>5.1609999999999996</v>
      </c>
      <c r="AN491" s="1">
        <v>0.95467708333333334</v>
      </c>
      <c r="AO491">
        <v>343.68379199999998</v>
      </c>
      <c r="AP491" t="s">
        <v>969</v>
      </c>
      <c r="AQ491">
        <v>-55.251567000000001</v>
      </c>
      <c r="AR491" s="1">
        <v>0.88640393518518523</v>
      </c>
      <c r="AS491">
        <v>319.105389</v>
      </c>
      <c r="AT491" t="s">
        <v>970</v>
      </c>
      <c r="AU491">
        <v>-43.643214999999998</v>
      </c>
    </row>
    <row r="492" spans="1:47">
      <c r="A492">
        <v>234295068</v>
      </c>
      <c r="B492" t="s">
        <v>1069</v>
      </c>
      <c r="C492" s="6">
        <v>6.4854575897024399E+18</v>
      </c>
      <c r="D492" t="s">
        <v>1070</v>
      </c>
      <c r="E492" t="s">
        <v>60</v>
      </c>
      <c r="F492" t="s">
        <v>24</v>
      </c>
      <c r="G492" t="s">
        <v>13</v>
      </c>
      <c r="H492" t="s">
        <v>13</v>
      </c>
      <c r="I492" t="s">
        <v>13</v>
      </c>
      <c r="J492" t="s">
        <v>13</v>
      </c>
      <c r="K492" t="s">
        <v>13</v>
      </c>
      <c r="L492" t="s">
        <v>13</v>
      </c>
      <c r="M492" t="s">
        <v>13</v>
      </c>
      <c r="N492" t="s">
        <v>13</v>
      </c>
      <c r="O492" t="s">
        <v>13</v>
      </c>
      <c r="P492" t="s">
        <v>13</v>
      </c>
      <c r="Q492" t="s">
        <v>13</v>
      </c>
      <c r="R492" t="s">
        <v>13</v>
      </c>
      <c r="S492" t="s">
        <v>13</v>
      </c>
      <c r="T492" t="s">
        <v>27</v>
      </c>
      <c r="U492" t="s">
        <v>13</v>
      </c>
      <c r="V492" t="s">
        <v>13</v>
      </c>
      <c r="W492" t="s">
        <v>13</v>
      </c>
      <c r="X492" t="s">
        <v>13</v>
      </c>
      <c r="Y492" t="s">
        <v>13</v>
      </c>
      <c r="Z492" t="s">
        <v>13</v>
      </c>
      <c r="AA492" t="s">
        <v>13</v>
      </c>
      <c r="AB492" t="s">
        <v>13</v>
      </c>
      <c r="AC492" t="s">
        <v>13</v>
      </c>
      <c r="AD492" t="s">
        <v>13</v>
      </c>
      <c r="AE492" t="s">
        <v>13</v>
      </c>
      <c r="AF492">
        <v>13.499000000000001</v>
      </c>
      <c r="AG492">
        <v>13.31</v>
      </c>
      <c r="AH492">
        <v>13.12</v>
      </c>
      <c r="AI492">
        <v>13.548</v>
      </c>
      <c r="AJ492">
        <v>1.3620000000000001</v>
      </c>
      <c r="AK492">
        <v>5.0999999999999997E-2</v>
      </c>
      <c r="AL492">
        <v>734.01400000000001</v>
      </c>
      <c r="AM492">
        <v>27.23</v>
      </c>
      <c r="AN492" s="1">
        <v>0.99376388888888878</v>
      </c>
      <c r="AO492">
        <v>357.755042</v>
      </c>
      <c r="AP492" t="s">
        <v>1071</v>
      </c>
      <c r="AQ492">
        <v>-64.481778000000006</v>
      </c>
      <c r="AR492" s="1">
        <v>0.88605671296296296</v>
      </c>
      <c r="AS492">
        <v>318.98057499999999</v>
      </c>
      <c r="AT492" t="s">
        <v>1072</v>
      </c>
      <c r="AU492">
        <v>-55.211886999999997</v>
      </c>
    </row>
    <row r="493" spans="1:47">
      <c r="A493">
        <v>206535600</v>
      </c>
      <c r="B493" t="s">
        <v>1165</v>
      </c>
      <c r="C493" s="6">
        <v>6.8222319539755704E+18</v>
      </c>
      <c r="D493" t="s">
        <v>1166</v>
      </c>
      <c r="E493" t="s">
        <v>60</v>
      </c>
      <c r="F493" t="s">
        <v>13</v>
      </c>
      <c r="G493" t="s">
        <v>13</v>
      </c>
      <c r="H493" t="s">
        <v>13</v>
      </c>
      <c r="I493" t="s">
        <v>13</v>
      </c>
      <c r="J493" t="s">
        <v>13</v>
      </c>
      <c r="K493" t="s">
        <v>13</v>
      </c>
      <c r="L493" t="s">
        <v>13</v>
      </c>
      <c r="M493" t="s">
        <v>13</v>
      </c>
      <c r="N493" t="s">
        <v>13</v>
      </c>
      <c r="O493" t="s">
        <v>13</v>
      </c>
      <c r="P493" t="s">
        <v>13</v>
      </c>
      <c r="Q493" t="s">
        <v>13</v>
      </c>
      <c r="R493" t="s">
        <v>13</v>
      </c>
      <c r="S493" t="s">
        <v>13</v>
      </c>
      <c r="T493" t="s">
        <v>27</v>
      </c>
      <c r="U493" t="s">
        <v>13</v>
      </c>
      <c r="V493" t="s">
        <v>13</v>
      </c>
      <c r="W493" t="s">
        <v>13</v>
      </c>
      <c r="X493" t="s">
        <v>13</v>
      </c>
      <c r="Y493" t="s">
        <v>13</v>
      </c>
      <c r="Z493" t="s">
        <v>13</v>
      </c>
      <c r="AA493" t="s">
        <v>13</v>
      </c>
      <c r="AB493" t="s">
        <v>13</v>
      </c>
      <c r="AC493" t="s">
        <v>13</v>
      </c>
      <c r="AD493" t="s">
        <v>13</v>
      </c>
      <c r="AE493" t="s">
        <v>13</v>
      </c>
      <c r="AF493">
        <v>12.968</v>
      </c>
      <c r="AG493">
        <v>12.944000000000001</v>
      </c>
      <c r="AH493">
        <v>12.762</v>
      </c>
      <c r="AI493">
        <v>13.115</v>
      </c>
      <c r="AJ493">
        <v>0.92300000000000004</v>
      </c>
      <c r="AK493">
        <v>8.6999999999999994E-2</v>
      </c>
      <c r="AL493">
        <v>1083.674</v>
      </c>
      <c r="AM493">
        <v>102.23099999999999</v>
      </c>
      <c r="AN493" s="1">
        <v>0.92422337962962964</v>
      </c>
      <c r="AO493">
        <v>332.720417</v>
      </c>
      <c r="AP493" t="s">
        <v>1167</v>
      </c>
      <c r="AQ493">
        <v>-19.030556000000001</v>
      </c>
      <c r="AR493" s="1">
        <v>0.91081018518518519</v>
      </c>
      <c r="AS493">
        <v>327.891482</v>
      </c>
      <c r="AT493" t="s">
        <v>1168</v>
      </c>
      <c r="AU493">
        <v>-7.2856180000000004</v>
      </c>
    </row>
    <row r="494" spans="1:47">
      <c r="A494">
        <v>253934773</v>
      </c>
      <c r="B494" t="s">
        <v>1242</v>
      </c>
      <c r="C494" s="6">
        <v>6.6011316761421404E+18</v>
      </c>
      <c r="D494" t="s">
        <v>1243</v>
      </c>
      <c r="E494" t="s">
        <v>60</v>
      </c>
      <c r="F494" t="s">
        <v>24</v>
      </c>
      <c r="G494" t="s">
        <v>13</v>
      </c>
      <c r="H494" t="s">
        <v>13</v>
      </c>
      <c r="I494" t="s">
        <v>13</v>
      </c>
      <c r="J494" t="s">
        <v>13</v>
      </c>
      <c r="K494" t="s">
        <v>13</v>
      </c>
      <c r="L494" t="s">
        <v>13</v>
      </c>
      <c r="M494" t="s">
        <v>13</v>
      </c>
      <c r="N494" t="s">
        <v>13</v>
      </c>
      <c r="O494" t="s">
        <v>13</v>
      </c>
      <c r="P494" t="s">
        <v>13</v>
      </c>
      <c r="Q494" t="s">
        <v>13</v>
      </c>
      <c r="R494" t="s">
        <v>13</v>
      </c>
      <c r="S494" t="s">
        <v>13</v>
      </c>
      <c r="T494" t="s">
        <v>27</v>
      </c>
      <c r="U494" t="s">
        <v>13</v>
      </c>
      <c r="V494" t="s">
        <v>13</v>
      </c>
      <c r="W494" t="s">
        <v>13</v>
      </c>
      <c r="X494" t="s">
        <v>13</v>
      </c>
      <c r="Y494" t="s">
        <v>13</v>
      </c>
      <c r="Z494" t="s">
        <v>13</v>
      </c>
      <c r="AA494" t="s">
        <v>13</v>
      </c>
      <c r="AB494" t="s">
        <v>13</v>
      </c>
      <c r="AC494" t="s">
        <v>13</v>
      </c>
      <c r="AD494" t="s">
        <v>13</v>
      </c>
      <c r="AE494" t="s">
        <v>13</v>
      </c>
      <c r="AF494">
        <v>13.375999999999999</v>
      </c>
      <c r="AG494">
        <v>13.147</v>
      </c>
      <c r="AH494">
        <v>12.901999999999999</v>
      </c>
      <c r="AI494">
        <v>13.429</v>
      </c>
      <c r="AJ494">
        <v>1.6870000000000001</v>
      </c>
      <c r="AK494">
        <v>8.2000000000000003E-2</v>
      </c>
      <c r="AL494">
        <v>592.88099999999997</v>
      </c>
      <c r="AM494">
        <v>28.654</v>
      </c>
      <c r="AN494" s="1">
        <v>0.94185879629629632</v>
      </c>
      <c r="AO494">
        <v>339.06929200000002</v>
      </c>
      <c r="AP494" t="s">
        <v>1244</v>
      </c>
      <c r="AQ494">
        <v>-31.703633</v>
      </c>
      <c r="AR494" s="1">
        <v>0.91236342592592601</v>
      </c>
      <c r="AS494">
        <v>328.45083299999999</v>
      </c>
      <c r="AT494" t="s">
        <v>1245</v>
      </c>
      <c r="AU494">
        <v>-21.177820000000001</v>
      </c>
    </row>
    <row r="495" spans="1:47">
      <c r="A495">
        <v>293165262</v>
      </c>
      <c r="B495" t="s">
        <v>1285</v>
      </c>
      <c r="C495" s="6">
        <v>4.6788127194278103E+18</v>
      </c>
      <c r="D495" t="s">
        <v>1286</v>
      </c>
      <c r="E495" t="s">
        <v>60</v>
      </c>
      <c r="F495" t="s">
        <v>24</v>
      </c>
      <c r="G495" t="s">
        <v>25</v>
      </c>
      <c r="H495" t="s">
        <v>34</v>
      </c>
      <c r="I495" t="s">
        <v>51</v>
      </c>
      <c r="J495" t="s">
        <v>35</v>
      </c>
      <c r="K495" t="s">
        <v>13</v>
      </c>
      <c r="L495" t="s">
        <v>13</v>
      </c>
      <c r="M495" t="s">
        <v>38</v>
      </c>
      <c r="N495" t="s">
        <v>39</v>
      </c>
      <c r="O495" t="s">
        <v>13</v>
      </c>
      <c r="P495" t="s">
        <v>41</v>
      </c>
      <c r="Q495" t="s">
        <v>42</v>
      </c>
      <c r="R495" t="s">
        <v>13</v>
      </c>
      <c r="S495" t="s">
        <v>13</v>
      </c>
      <c r="T495" t="s">
        <v>27</v>
      </c>
      <c r="U495" t="s">
        <v>28</v>
      </c>
      <c r="V495" t="s">
        <v>43</v>
      </c>
      <c r="W495" t="s">
        <v>44</v>
      </c>
      <c r="X495" t="s">
        <v>45</v>
      </c>
      <c r="Y495" t="s">
        <v>13</v>
      </c>
      <c r="Z495" t="s">
        <v>13</v>
      </c>
      <c r="AA495" t="s">
        <v>13</v>
      </c>
      <c r="AB495" t="s">
        <v>13</v>
      </c>
      <c r="AC495" t="s">
        <v>13</v>
      </c>
      <c r="AD495" t="s">
        <v>13</v>
      </c>
      <c r="AE495" t="s">
        <v>13</v>
      </c>
      <c r="AF495">
        <v>14.513</v>
      </c>
      <c r="AG495">
        <v>14.316000000000001</v>
      </c>
      <c r="AH495">
        <v>14.122</v>
      </c>
      <c r="AI495">
        <v>14.564</v>
      </c>
      <c r="AJ495">
        <v>0.91</v>
      </c>
      <c r="AK495">
        <v>4.3999999999999997E-2</v>
      </c>
      <c r="AL495">
        <v>1098.5440000000001</v>
      </c>
      <c r="AM495">
        <v>52.722999999999999</v>
      </c>
      <c r="AN495" s="1">
        <v>0.18506018518518519</v>
      </c>
      <c r="AO495">
        <v>66.621624999999995</v>
      </c>
      <c r="AP495" t="s">
        <v>1287</v>
      </c>
      <c r="AQ495">
        <v>-59.102611000000003</v>
      </c>
      <c r="AR495" s="1">
        <v>6.6930555555555563E-2</v>
      </c>
      <c r="AS495">
        <v>24.094836999999998</v>
      </c>
      <c r="AT495" t="s">
        <v>1288</v>
      </c>
      <c r="AU495">
        <v>-77.102585000000005</v>
      </c>
    </row>
    <row r="496" spans="1:47">
      <c r="A496">
        <v>262818577</v>
      </c>
      <c r="B496" t="s">
        <v>1443</v>
      </c>
      <c r="C496" s="6">
        <v>6.4991144174727895E+18</v>
      </c>
      <c r="D496" t="s">
        <v>1444</v>
      </c>
      <c r="E496" t="s">
        <v>60</v>
      </c>
      <c r="F496" t="s">
        <v>24</v>
      </c>
      <c r="G496" t="s">
        <v>13</v>
      </c>
      <c r="H496" t="s">
        <v>13</v>
      </c>
      <c r="I496" t="s">
        <v>13</v>
      </c>
      <c r="J496" t="s">
        <v>13</v>
      </c>
      <c r="K496" t="s">
        <v>13</v>
      </c>
      <c r="L496" t="s">
        <v>13</v>
      </c>
      <c r="M496" t="s">
        <v>13</v>
      </c>
      <c r="N496" t="s">
        <v>13</v>
      </c>
      <c r="O496" t="s">
        <v>13</v>
      </c>
      <c r="P496" t="s">
        <v>13</v>
      </c>
      <c r="Q496" t="s">
        <v>13</v>
      </c>
      <c r="R496" t="s">
        <v>13</v>
      </c>
      <c r="S496" t="s">
        <v>13</v>
      </c>
      <c r="T496" t="s">
        <v>27</v>
      </c>
      <c r="U496" t="s">
        <v>13</v>
      </c>
      <c r="V496" t="s">
        <v>13</v>
      </c>
      <c r="W496" t="s">
        <v>13</v>
      </c>
      <c r="X496" t="s">
        <v>13</v>
      </c>
      <c r="Y496" t="s">
        <v>13</v>
      </c>
      <c r="Z496" t="s">
        <v>13</v>
      </c>
      <c r="AA496" t="s">
        <v>13</v>
      </c>
      <c r="AB496" t="s">
        <v>13</v>
      </c>
      <c r="AC496" t="s">
        <v>13</v>
      </c>
      <c r="AD496" t="s">
        <v>13</v>
      </c>
      <c r="AE496" t="s">
        <v>13</v>
      </c>
      <c r="AF496">
        <v>14.221</v>
      </c>
      <c r="AG496">
        <v>14.037000000000001</v>
      </c>
      <c r="AH496">
        <v>13.83</v>
      </c>
      <c r="AI496">
        <v>14.29</v>
      </c>
      <c r="AJ496">
        <v>0.98899999999999999</v>
      </c>
      <c r="AK496">
        <v>4.2000000000000003E-2</v>
      </c>
      <c r="AL496">
        <v>1011.01</v>
      </c>
      <c r="AM496">
        <v>42.615000000000002</v>
      </c>
      <c r="AN496" s="1">
        <v>0.96857638888888886</v>
      </c>
      <c r="AO496">
        <v>348.68762500000003</v>
      </c>
      <c r="AP496" t="s">
        <v>1445</v>
      </c>
      <c r="AQ496">
        <v>-55.261139</v>
      </c>
      <c r="AR496" s="1">
        <v>0.89571296296296288</v>
      </c>
      <c r="AS496">
        <v>322.45650899999998</v>
      </c>
      <c r="AT496" t="s">
        <v>1446</v>
      </c>
      <c r="AU496">
        <v>-45.193047999999997</v>
      </c>
    </row>
    <row r="497" spans="1:47">
      <c r="A497">
        <v>147349694</v>
      </c>
      <c r="B497" t="s">
        <v>1572</v>
      </c>
      <c r="C497" s="6">
        <v>6.5661803317998295E+18</v>
      </c>
      <c r="D497" t="s">
        <v>1573</v>
      </c>
      <c r="E497" t="s">
        <v>60</v>
      </c>
      <c r="F497" t="s">
        <v>24</v>
      </c>
      <c r="G497" t="s">
        <v>13</v>
      </c>
      <c r="H497" t="s">
        <v>13</v>
      </c>
      <c r="I497" t="s">
        <v>13</v>
      </c>
      <c r="J497" t="s">
        <v>13</v>
      </c>
      <c r="K497" t="s">
        <v>13</v>
      </c>
      <c r="L497" t="s">
        <v>13</v>
      </c>
      <c r="M497" t="s">
        <v>13</v>
      </c>
      <c r="N497" t="s">
        <v>13</v>
      </c>
      <c r="O497" t="s">
        <v>13</v>
      </c>
      <c r="P497" t="s">
        <v>13</v>
      </c>
      <c r="Q497" t="s">
        <v>13</v>
      </c>
      <c r="R497" t="s">
        <v>13</v>
      </c>
      <c r="S497" t="s">
        <v>13</v>
      </c>
      <c r="T497" t="s">
        <v>27</v>
      </c>
      <c r="U497" t="s">
        <v>13</v>
      </c>
      <c r="V497" t="s">
        <v>13</v>
      </c>
      <c r="W497" t="s">
        <v>13</v>
      </c>
      <c r="X497" t="s">
        <v>13</v>
      </c>
      <c r="Y497" t="s">
        <v>13</v>
      </c>
      <c r="Z497" t="s">
        <v>13</v>
      </c>
      <c r="AA497" t="s">
        <v>13</v>
      </c>
      <c r="AB497" t="s">
        <v>13</v>
      </c>
      <c r="AC497" t="s">
        <v>13</v>
      </c>
      <c r="AD497" t="s">
        <v>13</v>
      </c>
      <c r="AE497" t="s">
        <v>13</v>
      </c>
      <c r="AF497">
        <v>14.098000000000001</v>
      </c>
      <c r="AG497">
        <v>13.901999999999999</v>
      </c>
      <c r="AH497">
        <v>13.688000000000001</v>
      </c>
      <c r="AI497">
        <v>14.157</v>
      </c>
      <c r="AJ497">
        <v>1.0289999999999999</v>
      </c>
      <c r="AK497">
        <v>5.1999999999999998E-2</v>
      </c>
      <c r="AL497">
        <v>971.86800000000005</v>
      </c>
      <c r="AM497">
        <v>49.405000000000001</v>
      </c>
      <c r="AN497" s="1">
        <v>0.90618055555555566</v>
      </c>
      <c r="AO497">
        <v>326.22508299999998</v>
      </c>
      <c r="AP497" t="s">
        <v>1574</v>
      </c>
      <c r="AQ497">
        <v>-42.846656000000003</v>
      </c>
      <c r="AR497" s="1">
        <v>0.87055555555555564</v>
      </c>
      <c r="AS497">
        <v>313.39979399999999</v>
      </c>
      <c r="AT497" t="s">
        <v>1575</v>
      </c>
      <c r="AU497">
        <v>-27.502725000000002</v>
      </c>
    </row>
    <row r="498" spans="1:47">
      <c r="A498">
        <v>159734503</v>
      </c>
      <c r="B498" t="s">
        <v>1607</v>
      </c>
      <c r="C498" s="6">
        <v>6.7758519078176502E+18</v>
      </c>
      <c r="D498" t="s">
        <v>1608</v>
      </c>
      <c r="E498" t="s">
        <v>60</v>
      </c>
      <c r="F498" t="s">
        <v>24</v>
      </c>
      <c r="G498" t="s">
        <v>13</v>
      </c>
      <c r="H498" t="s">
        <v>13</v>
      </c>
      <c r="I498" t="s">
        <v>13</v>
      </c>
      <c r="J498" t="s">
        <v>13</v>
      </c>
      <c r="K498" t="s">
        <v>13</v>
      </c>
      <c r="L498" t="s">
        <v>13</v>
      </c>
      <c r="M498" t="s">
        <v>13</v>
      </c>
      <c r="N498" t="s">
        <v>13</v>
      </c>
      <c r="O498" t="s">
        <v>13</v>
      </c>
      <c r="P498" t="s">
        <v>13</v>
      </c>
      <c r="Q498" t="s">
        <v>13</v>
      </c>
      <c r="R498" t="s">
        <v>13</v>
      </c>
      <c r="S498" t="s">
        <v>13</v>
      </c>
      <c r="T498" t="s">
        <v>27</v>
      </c>
      <c r="U498" t="s">
        <v>13</v>
      </c>
      <c r="V498" t="s">
        <v>13</v>
      </c>
      <c r="W498" t="s">
        <v>13</v>
      </c>
      <c r="X498" t="s">
        <v>13</v>
      </c>
      <c r="Y498" t="s">
        <v>13</v>
      </c>
      <c r="Z498" t="s">
        <v>13</v>
      </c>
      <c r="AA498" t="s">
        <v>13</v>
      </c>
      <c r="AB498" t="s">
        <v>13</v>
      </c>
      <c r="AC498" t="s">
        <v>13</v>
      </c>
      <c r="AD498" t="s">
        <v>13</v>
      </c>
      <c r="AE498" t="s">
        <v>13</v>
      </c>
      <c r="AF498">
        <v>14.084</v>
      </c>
      <c r="AG498">
        <v>13.926</v>
      </c>
      <c r="AH498">
        <v>13.736000000000001</v>
      </c>
      <c r="AI498">
        <v>14.141999999999999</v>
      </c>
      <c r="AJ498">
        <v>1.101</v>
      </c>
      <c r="AK498">
        <v>6.9000000000000006E-2</v>
      </c>
      <c r="AL498">
        <v>908.226</v>
      </c>
      <c r="AM498">
        <v>56.813000000000002</v>
      </c>
      <c r="AN498" s="1">
        <v>0.88614120370370364</v>
      </c>
      <c r="AO498">
        <v>319.01066700000001</v>
      </c>
      <c r="AP498" t="s">
        <v>1609</v>
      </c>
      <c r="AQ498">
        <v>-37.238155999999996</v>
      </c>
      <c r="AR498" s="1">
        <v>0.86071412037037032</v>
      </c>
      <c r="AS498">
        <v>309.857192</v>
      </c>
      <c r="AT498" t="s">
        <v>1610</v>
      </c>
      <c r="AU498">
        <v>-20.333158000000001</v>
      </c>
    </row>
    <row r="499" spans="1:47">
      <c r="A499">
        <v>139266474</v>
      </c>
      <c r="B499" t="s">
        <v>2610</v>
      </c>
      <c r="C499" s="6">
        <v>6.5272514697852201E+18</v>
      </c>
      <c r="D499" t="s">
        <v>2611</v>
      </c>
      <c r="E499" t="s">
        <v>60</v>
      </c>
      <c r="F499" t="s">
        <v>24</v>
      </c>
      <c r="G499" t="s">
        <v>13</v>
      </c>
      <c r="H499" t="s">
        <v>13</v>
      </c>
      <c r="I499" t="s">
        <v>13</v>
      </c>
      <c r="J499" t="s">
        <v>13</v>
      </c>
      <c r="K499" t="s">
        <v>13</v>
      </c>
      <c r="L499" t="s">
        <v>13</v>
      </c>
      <c r="M499" t="s">
        <v>13</v>
      </c>
      <c r="N499" t="s">
        <v>13</v>
      </c>
      <c r="O499" t="s">
        <v>13</v>
      </c>
      <c r="P499" t="s">
        <v>13</v>
      </c>
      <c r="Q499" t="s">
        <v>13</v>
      </c>
      <c r="R499" t="s">
        <v>13</v>
      </c>
      <c r="S499" t="s">
        <v>13</v>
      </c>
      <c r="T499" t="s">
        <v>27</v>
      </c>
      <c r="U499" t="s">
        <v>13</v>
      </c>
      <c r="V499" t="s">
        <v>13</v>
      </c>
      <c r="W499" t="s">
        <v>13</v>
      </c>
      <c r="X499" t="s">
        <v>13</v>
      </c>
      <c r="Y499" t="s">
        <v>13</v>
      </c>
      <c r="Z499" t="s">
        <v>13</v>
      </c>
      <c r="AA499" t="s">
        <v>13</v>
      </c>
      <c r="AB499" t="s">
        <v>13</v>
      </c>
      <c r="AC499" t="s">
        <v>13</v>
      </c>
      <c r="AD499" t="s">
        <v>13</v>
      </c>
      <c r="AE499" t="s">
        <v>13</v>
      </c>
      <c r="AF499">
        <v>15.525</v>
      </c>
      <c r="AG499">
        <v>15.385999999999999</v>
      </c>
      <c r="AH499">
        <v>15.186999999999999</v>
      </c>
      <c r="AI499">
        <v>15.628</v>
      </c>
      <c r="AJ499">
        <v>0.64600000000000002</v>
      </c>
      <c r="AK499">
        <v>5.8999999999999997E-2</v>
      </c>
      <c r="AL499">
        <v>1548.306</v>
      </c>
      <c r="AM499">
        <v>141.58699999999999</v>
      </c>
      <c r="AN499" s="1">
        <v>0.96508564814814812</v>
      </c>
      <c r="AO499">
        <v>347.43087500000001</v>
      </c>
      <c r="AP499" t="s">
        <v>2612</v>
      </c>
      <c r="AQ499">
        <v>-47.758028000000003</v>
      </c>
      <c r="AR499" s="1">
        <v>0.9078912037037038</v>
      </c>
      <c r="AS499">
        <v>326.841002</v>
      </c>
      <c r="AT499" t="s">
        <v>2613</v>
      </c>
      <c r="AU499">
        <v>-38.391393000000001</v>
      </c>
    </row>
    <row r="500" spans="1:47">
      <c r="A500">
        <v>29840077</v>
      </c>
      <c r="B500" t="s">
        <v>3051</v>
      </c>
      <c r="C500" s="6">
        <v>6.8038235523472599E+18</v>
      </c>
      <c r="D500" t="s">
        <v>3052</v>
      </c>
      <c r="E500" t="s">
        <v>60</v>
      </c>
      <c r="F500" t="s">
        <v>24</v>
      </c>
      <c r="G500" t="s">
        <v>13</v>
      </c>
      <c r="H500" t="s">
        <v>13</v>
      </c>
      <c r="I500" t="s">
        <v>13</v>
      </c>
      <c r="J500" t="s">
        <v>13</v>
      </c>
      <c r="K500" t="s">
        <v>13</v>
      </c>
      <c r="L500" t="s">
        <v>13</v>
      </c>
      <c r="M500" t="s">
        <v>13</v>
      </c>
      <c r="N500" t="s">
        <v>13</v>
      </c>
      <c r="O500" t="s">
        <v>13</v>
      </c>
      <c r="P500" t="s">
        <v>13</v>
      </c>
      <c r="Q500" t="s">
        <v>13</v>
      </c>
      <c r="R500" t="s">
        <v>13</v>
      </c>
      <c r="S500" t="s">
        <v>13</v>
      </c>
      <c r="T500" t="s">
        <v>27</v>
      </c>
      <c r="U500" t="s">
        <v>13</v>
      </c>
      <c r="V500" t="s">
        <v>13</v>
      </c>
      <c r="W500" t="s">
        <v>13</v>
      </c>
      <c r="X500" t="s">
        <v>13</v>
      </c>
      <c r="Y500" t="s">
        <v>13</v>
      </c>
      <c r="Z500" t="s">
        <v>13</v>
      </c>
      <c r="AA500" t="s">
        <v>13</v>
      </c>
      <c r="AB500" t="s">
        <v>13</v>
      </c>
      <c r="AC500" t="s">
        <v>13</v>
      </c>
      <c r="AD500" t="s">
        <v>13</v>
      </c>
      <c r="AE500" t="s">
        <v>13</v>
      </c>
      <c r="AF500">
        <v>15.625999999999999</v>
      </c>
      <c r="AG500">
        <v>15.430999999999999</v>
      </c>
      <c r="AH500">
        <v>15.23</v>
      </c>
      <c r="AI500">
        <v>15.628</v>
      </c>
      <c r="AJ500">
        <v>0.29899999999999999</v>
      </c>
      <c r="AK500">
        <v>8.6999999999999994E-2</v>
      </c>
      <c r="AL500">
        <v>3349.0070000000001</v>
      </c>
      <c r="AM500">
        <v>973.36699999999996</v>
      </c>
      <c r="AN500" s="1">
        <v>0.87926967592592586</v>
      </c>
      <c r="AO500">
        <v>316.537125</v>
      </c>
      <c r="AP500" t="s">
        <v>3053</v>
      </c>
      <c r="AQ500">
        <v>-25.660250000000001</v>
      </c>
      <c r="AR500" s="1">
        <v>0.86510185185185184</v>
      </c>
      <c r="AS500">
        <v>311.43670400000002</v>
      </c>
      <c r="AT500" t="s">
        <v>3054</v>
      </c>
      <c r="AU500">
        <v>-8.6652690000000003</v>
      </c>
    </row>
    <row r="501" spans="1:47">
      <c r="A501">
        <v>471015339</v>
      </c>
      <c r="B501" t="s">
        <v>14</v>
      </c>
      <c r="C501" s="6">
        <v>4.9200212782265999E+18</v>
      </c>
      <c r="D501" t="s">
        <v>3368</v>
      </c>
      <c r="E501" t="s">
        <v>60</v>
      </c>
      <c r="F501" t="s">
        <v>13</v>
      </c>
      <c r="G501" t="s">
        <v>13</v>
      </c>
      <c r="H501" t="s">
        <v>13</v>
      </c>
      <c r="I501" t="s">
        <v>13</v>
      </c>
      <c r="J501" t="s">
        <v>13</v>
      </c>
      <c r="K501" t="s">
        <v>13</v>
      </c>
      <c r="L501" t="s">
        <v>13</v>
      </c>
      <c r="M501" t="s">
        <v>13</v>
      </c>
      <c r="N501" t="s">
        <v>13</v>
      </c>
      <c r="O501" t="s">
        <v>13</v>
      </c>
      <c r="P501" t="s">
        <v>13</v>
      </c>
      <c r="Q501" t="s">
        <v>13</v>
      </c>
      <c r="R501" t="s">
        <v>13</v>
      </c>
      <c r="S501" t="s">
        <v>13</v>
      </c>
      <c r="T501" t="s">
        <v>27</v>
      </c>
      <c r="U501" t="s">
        <v>52</v>
      </c>
      <c r="V501" t="s">
        <v>13</v>
      </c>
      <c r="W501" t="s">
        <v>13</v>
      </c>
      <c r="X501" t="s">
        <v>13</v>
      </c>
      <c r="Y501" t="s">
        <v>13</v>
      </c>
      <c r="Z501" t="s">
        <v>13</v>
      </c>
      <c r="AA501" t="s">
        <v>13</v>
      </c>
      <c r="AB501" t="s">
        <v>13</v>
      </c>
      <c r="AC501" t="s">
        <v>13</v>
      </c>
      <c r="AD501" t="s">
        <v>13</v>
      </c>
      <c r="AE501" t="s">
        <v>13</v>
      </c>
      <c r="AF501">
        <v>16.417000000000002</v>
      </c>
      <c r="AG501">
        <v>16.13</v>
      </c>
      <c r="AH501">
        <v>15.878</v>
      </c>
      <c r="AI501">
        <v>16.41</v>
      </c>
      <c r="AJ501">
        <v>0.60099999999999998</v>
      </c>
      <c r="AK501">
        <v>7.3999999999999996E-2</v>
      </c>
      <c r="AL501">
        <v>1664.7470000000001</v>
      </c>
      <c r="AM501">
        <v>204.018</v>
      </c>
      <c r="AN501" s="1">
        <v>1.4903935185185185E-2</v>
      </c>
      <c r="AO501">
        <v>5.3652920000000002</v>
      </c>
      <c r="AP501" t="s">
        <v>3369</v>
      </c>
      <c r="AQ501">
        <v>-55.486750000000001</v>
      </c>
      <c r="AR501" s="1">
        <v>0.92686342592592597</v>
      </c>
      <c r="AS501">
        <v>333.67096800000002</v>
      </c>
      <c r="AT501" t="s">
        <v>3370</v>
      </c>
      <c r="AU501">
        <v>-50.993533999999997</v>
      </c>
    </row>
    <row r="502" spans="1:47">
      <c r="A502">
        <v>154375243</v>
      </c>
      <c r="B502" t="s">
        <v>323</v>
      </c>
      <c r="C502" s="6">
        <v>6.6030387103409797E+18</v>
      </c>
      <c r="D502" t="s">
        <v>324</v>
      </c>
      <c r="E502" t="s">
        <v>312</v>
      </c>
      <c r="F502" t="s">
        <v>13</v>
      </c>
      <c r="G502" t="s">
        <v>25</v>
      </c>
      <c r="H502" t="s">
        <v>13</v>
      </c>
      <c r="I502" t="s">
        <v>13</v>
      </c>
      <c r="J502" t="s">
        <v>13</v>
      </c>
      <c r="K502" t="s">
        <v>13</v>
      </c>
      <c r="L502" t="s">
        <v>13</v>
      </c>
      <c r="M502" t="s">
        <v>13</v>
      </c>
      <c r="N502" t="s">
        <v>13</v>
      </c>
      <c r="O502" t="s">
        <v>13</v>
      </c>
      <c r="P502" t="s">
        <v>13</v>
      </c>
      <c r="Q502" t="s">
        <v>13</v>
      </c>
      <c r="R502" t="s">
        <v>13</v>
      </c>
      <c r="S502" t="s">
        <v>13</v>
      </c>
      <c r="T502" t="s">
        <v>27</v>
      </c>
      <c r="U502" t="s">
        <v>13</v>
      </c>
      <c r="V502" t="s">
        <v>13</v>
      </c>
      <c r="W502" t="s">
        <v>13</v>
      </c>
      <c r="X502" t="s">
        <v>13</v>
      </c>
      <c r="Y502" t="s">
        <v>13</v>
      </c>
      <c r="Z502" t="s">
        <v>13</v>
      </c>
      <c r="AA502" t="s">
        <v>13</v>
      </c>
      <c r="AB502" t="s">
        <v>13</v>
      </c>
      <c r="AC502" t="s">
        <v>13</v>
      </c>
      <c r="AD502" t="s">
        <v>13</v>
      </c>
      <c r="AE502" t="s">
        <v>13</v>
      </c>
      <c r="AF502">
        <v>13.077999999999999</v>
      </c>
      <c r="AG502">
        <v>13.5</v>
      </c>
      <c r="AH502">
        <v>13.64</v>
      </c>
      <c r="AI502">
        <v>13.201000000000001</v>
      </c>
      <c r="AJ502">
        <v>0.998</v>
      </c>
      <c r="AK502">
        <v>2.5999999999999999E-2</v>
      </c>
      <c r="AL502">
        <v>1001.717</v>
      </c>
      <c r="AM502">
        <v>26.036999999999999</v>
      </c>
      <c r="AN502" s="1">
        <v>0.95941087962962968</v>
      </c>
      <c r="AO502">
        <v>345.38808299999999</v>
      </c>
      <c r="AP502" t="s">
        <v>325</v>
      </c>
      <c r="AQ502">
        <v>-32.784860999999999</v>
      </c>
      <c r="AR502" s="1">
        <v>0.92570601851851853</v>
      </c>
      <c r="AS502">
        <v>333.25397700000002</v>
      </c>
      <c r="AT502" t="s">
        <v>326</v>
      </c>
      <c r="AU502">
        <v>-24.358246999999999</v>
      </c>
    </row>
    <row r="503" spans="1:47">
      <c r="A503">
        <v>320965274</v>
      </c>
      <c r="B503" t="s">
        <v>174</v>
      </c>
      <c r="C503" s="6">
        <v>6.5863232130229402E+18</v>
      </c>
      <c r="D503" t="s">
        <v>175</v>
      </c>
      <c r="E503" t="s">
        <v>83</v>
      </c>
      <c r="F503" t="s">
        <v>24</v>
      </c>
      <c r="G503" t="s">
        <v>13</v>
      </c>
      <c r="H503" t="s">
        <v>13</v>
      </c>
      <c r="I503" t="s">
        <v>13</v>
      </c>
      <c r="J503" t="s">
        <v>13</v>
      </c>
      <c r="K503" t="s">
        <v>13</v>
      </c>
      <c r="L503" t="s">
        <v>13</v>
      </c>
      <c r="M503" t="s">
        <v>13</v>
      </c>
      <c r="N503" t="s">
        <v>13</v>
      </c>
      <c r="O503" t="s">
        <v>13</v>
      </c>
      <c r="P503" t="s">
        <v>13</v>
      </c>
      <c r="Q503" t="s">
        <v>13</v>
      </c>
      <c r="R503" t="s">
        <v>13</v>
      </c>
      <c r="S503" t="s">
        <v>13</v>
      </c>
      <c r="T503" t="s">
        <v>27</v>
      </c>
      <c r="U503" t="s">
        <v>13</v>
      </c>
      <c r="V503" t="s">
        <v>13</v>
      </c>
      <c r="W503" t="s">
        <v>13</v>
      </c>
      <c r="X503" t="s">
        <v>13</v>
      </c>
      <c r="Y503" t="s">
        <v>13</v>
      </c>
      <c r="Z503" t="s">
        <v>13</v>
      </c>
      <c r="AA503" t="s">
        <v>13</v>
      </c>
      <c r="AB503" t="s">
        <v>13</v>
      </c>
      <c r="AC503" t="s">
        <v>13</v>
      </c>
      <c r="AD503" t="s">
        <v>13</v>
      </c>
      <c r="AE503" t="s">
        <v>13</v>
      </c>
      <c r="AF503">
        <v>12.307</v>
      </c>
      <c r="AG503">
        <v>12.659000000000001</v>
      </c>
      <c r="AH503">
        <v>12.7</v>
      </c>
      <c r="AI503">
        <v>12.446</v>
      </c>
      <c r="AJ503">
        <v>1.202</v>
      </c>
      <c r="AK503">
        <v>6.5000000000000002E-2</v>
      </c>
      <c r="AL503">
        <v>831.90899999999999</v>
      </c>
      <c r="AM503">
        <v>45.247999999999998</v>
      </c>
      <c r="AN503" s="1">
        <v>0.9030428240740741</v>
      </c>
      <c r="AO503">
        <v>325.09529199999997</v>
      </c>
      <c r="AP503" t="s">
        <v>176</v>
      </c>
      <c r="AQ503">
        <v>-37.237236000000003</v>
      </c>
      <c r="AR503" s="1">
        <v>0.87430208333333326</v>
      </c>
      <c r="AS503">
        <v>314.74863900000003</v>
      </c>
      <c r="AT503" t="s">
        <v>177</v>
      </c>
      <c r="AU503">
        <v>-21.960809000000001</v>
      </c>
    </row>
    <row r="504" spans="1:47">
      <c r="A504">
        <v>209397773</v>
      </c>
      <c r="B504" t="s">
        <v>182</v>
      </c>
      <c r="C504" s="6">
        <v>6.7854859317783204E+18</v>
      </c>
      <c r="D504" t="s">
        <v>183</v>
      </c>
      <c r="E504" t="s">
        <v>78</v>
      </c>
      <c r="F504" t="s">
        <v>24</v>
      </c>
      <c r="G504" t="s">
        <v>13</v>
      </c>
      <c r="H504" t="s">
        <v>13</v>
      </c>
      <c r="I504" t="s">
        <v>13</v>
      </c>
      <c r="J504" t="s">
        <v>13</v>
      </c>
      <c r="K504" t="s">
        <v>13</v>
      </c>
      <c r="L504" t="s">
        <v>13</v>
      </c>
      <c r="M504" t="s">
        <v>13</v>
      </c>
      <c r="N504" t="s">
        <v>13</v>
      </c>
      <c r="O504" t="s">
        <v>13</v>
      </c>
      <c r="P504" t="s">
        <v>13</v>
      </c>
      <c r="Q504" t="s">
        <v>13</v>
      </c>
      <c r="R504" t="s">
        <v>13</v>
      </c>
      <c r="S504" t="s">
        <v>13</v>
      </c>
      <c r="T504" t="s">
        <v>27</v>
      </c>
      <c r="U504" t="s">
        <v>13</v>
      </c>
      <c r="V504" t="s">
        <v>13</v>
      </c>
      <c r="W504" t="s">
        <v>13</v>
      </c>
      <c r="X504" t="s">
        <v>13</v>
      </c>
      <c r="Y504" t="s">
        <v>13</v>
      </c>
      <c r="Z504" t="s">
        <v>13</v>
      </c>
      <c r="AA504" t="s">
        <v>13</v>
      </c>
      <c r="AB504" t="s">
        <v>13</v>
      </c>
      <c r="AC504" t="s">
        <v>13</v>
      </c>
      <c r="AD504" t="s">
        <v>13</v>
      </c>
      <c r="AE504" t="s">
        <v>13</v>
      </c>
      <c r="AF504">
        <v>12.291</v>
      </c>
      <c r="AG504">
        <v>12.734999999999999</v>
      </c>
      <c r="AH504">
        <v>12.839</v>
      </c>
      <c r="AI504">
        <v>12.455</v>
      </c>
      <c r="AJ504">
        <v>1.746</v>
      </c>
      <c r="AK504">
        <v>5.7000000000000002E-2</v>
      </c>
      <c r="AL504">
        <v>572.71600000000001</v>
      </c>
      <c r="AM504">
        <v>18.582000000000001</v>
      </c>
      <c r="AN504" s="1">
        <v>0.90455787037037039</v>
      </c>
      <c r="AO504">
        <v>325.64079199999998</v>
      </c>
      <c r="AP504" t="s">
        <v>184</v>
      </c>
      <c r="AQ504">
        <v>-29.816336</v>
      </c>
      <c r="AR504" s="1">
        <v>0.88307060185185182</v>
      </c>
      <c r="AS504">
        <v>317.90545600000002</v>
      </c>
      <c r="AT504" t="s">
        <v>185</v>
      </c>
      <c r="AU504">
        <v>-15.153895</v>
      </c>
    </row>
    <row r="505" spans="1:47">
      <c r="A505">
        <v>161402643</v>
      </c>
      <c r="B505" t="s">
        <v>147</v>
      </c>
      <c r="C505" s="6">
        <v>6.51544254310353E+18</v>
      </c>
      <c r="D505" t="s">
        <v>148</v>
      </c>
      <c r="E505" t="s">
        <v>59</v>
      </c>
      <c r="F505" t="s">
        <v>24</v>
      </c>
      <c r="G505" t="s">
        <v>13</v>
      </c>
      <c r="H505" t="s">
        <v>13</v>
      </c>
      <c r="I505" t="s">
        <v>13</v>
      </c>
      <c r="J505" t="s">
        <v>13</v>
      </c>
      <c r="K505" t="s">
        <v>13</v>
      </c>
      <c r="L505" t="s">
        <v>13</v>
      </c>
      <c r="M505" t="s">
        <v>13</v>
      </c>
      <c r="N505" t="s">
        <v>13</v>
      </c>
      <c r="O505" t="s">
        <v>13</v>
      </c>
      <c r="P505" t="s">
        <v>13</v>
      </c>
      <c r="Q505" t="s">
        <v>13</v>
      </c>
      <c r="R505" t="s">
        <v>13</v>
      </c>
      <c r="S505" t="s">
        <v>13</v>
      </c>
      <c r="T505" t="s">
        <v>27</v>
      </c>
      <c r="U505" t="s">
        <v>13</v>
      </c>
      <c r="V505" t="s">
        <v>13</v>
      </c>
      <c r="W505" t="s">
        <v>13</v>
      </c>
      <c r="X505" t="s">
        <v>13</v>
      </c>
      <c r="Y505" t="s">
        <v>13</v>
      </c>
      <c r="Z505" t="s">
        <v>13</v>
      </c>
      <c r="AA505" t="s">
        <v>13</v>
      </c>
      <c r="AB505" t="s">
        <v>13</v>
      </c>
      <c r="AC505" t="s">
        <v>13</v>
      </c>
      <c r="AD505" t="s">
        <v>13</v>
      </c>
      <c r="AE505" t="s">
        <v>13</v>
      </c>
      <c r="AF505">
        <v>13.103999999999999</v>
      </c>
      <c r="AG505">
        <v>12.946999999999999</v>
      </c>
      <c r="AH505">
        <v>12.73</v>
      </c>
      <c r="AI505">
        <v>13.195</v>
      </c>
      <c r="AJ505">
        <v>1.887</v>
      </c>
      <c r="AK505">
        <v>6.8000000000000005E-2</v>
      </c>
      <c r="AL505">
        <v>529.98699999999997</v>
      </c>
      <c r="AM505">
        <v>19.007000000000001</v>
      </c>
      <c r="AN505" s="1">
        <v>0.95967592592592599</v>
      </c>
      <c r="AO505">
        <v>345.48349999999999</v>
      </c>
      <c r="AP505" t="s">
        <v>149</v>
      </c>
      <c r="AQ505">
        <v>-48.062806000000002</v>
      </c>
      <c r="AR505" s="1">
        <v>0.90334490740740747</v>
      </c>
      <c r="AS505">
        <v>325.20414</v>
      </c>
      <c r="AT505" t="s">
        <v>150</v>
      </c>
      <c r="AU505">
        <v>-38.014384999999997</v>
      </c>
    </row>
    <row r="506" spans="1:47">
      <c r="A506">
        <v>62483415</v>
      </c>
      <c r="B506" t="s">
        <v>1423</v>
      </c>
      <c r="C506" s="6">
        <v>6.6016958630464E+18</v>
      </c>
      <c r="D506" t="s">
        <v>1424</v>
      </c>
      <c r="E506" t="s">
        <v>85</v>
      </c>
      <c r="F506" t="s">
        <v>24</v>
      </c>
      <c r="G506" t="s">
        <v>13</v>
      </c>
      <c r="H506" t="s">
        <v>13</v>
      </c>
      <c r="I506" t="s">
        <v>13</v>
      </c>
      <c r="J506" t="s">
        <v>13</v>
      </c>
      <c r="K506" t="s">
        <v>13</v>
      </c>
      <c r="L506" t="s">
        <v>13</v>
      </c>
      <c r="M506" t="s">
        <v>13</v>
      </c>
      <c r="N506" t="s">
        <v>13</v>
      </c>
      <c r="O506" t="s">
        <v>13</v>
      </c>
      <c r="P506" t="s">
        <v>13</v>
      </c>
      <c r="Q506" t="s">
        <v>13</v>
      </c>
      <c r="R506" t="s">
        <v>13</v>
      </c>
      <c r="S506" t="s">
        <v>13</v>
      </c>
      <c r="T506" t="s">
        <v>27</v>
      </c>
      <c r="U506" t="s">
        <v>13</v>
      </c>
      <c r="V506" t="s">
        <v>13</v>
      </c>
      <c r="W506" t="s">
        <v>13</v>
      </c>
      <c r="X506" t="s">
        <v>13</v>
      </c>
      <c r="Y506" t="s">
        <v>13</v>
      </c>
      <c r="Z506" t="s">
        <v>13</v>
      </c>
      <c r="AA506" t="s">
        <v>13</v>
      </c>
      <c r="AB506" t="s">
        <v>13</v>
      </c>
      <c r="AC506" t="s">
        <v>13</v>
      </c>
      <c r="AD506" t="s">
        <v>13</v>
      </c>
      <c r="AE506" t="s">
        <v>13</v>
      </c>
      <c r="AF506">
        <v>13.906000000000001</v>
      </c>
      <c r="AG506">
        <v>13.678000000000001</v>
      </c>
      <c r="AH506">
        <v>13.430999999999999</v>
      </c>
      <c r="AI506">
        <v>13.978999999999999</v>
      </c>
      <c r="AJ506">
        <v>1.458</v>
      </c>
      <c r="AK506">
        <v>6.0999999999999999E-2</v>
      </c>
      <c r="AL506">
        <v>685.77</v>
      </c>
      <c r="AM506">
        <v>28.507000000000001</v>
      </c>
      <c r="AN506" s="1">
        <v>0.93399537037037039</v>
      </c>
      <c r="AO506">
        <v>336.23845799999998</v>
      </c>
      <c r="AP506" t="s">
        <v>1425</v>
      </c>
      <c r="AQ506">
        <v>-31.621911000000001</v>
      </c>
      <c r="AR506" s="1">
        <v>0.90588194444444448</v>
      </c>
      <c r="AS506">
        <v>326.11739999999998</v>
      </c>
      <c r="AT506" t="s">
        <v>1426</v>
      </c>
      <c r="AU506">
        <v>-20.155339999999999</v>
      </c>
    </row>
    <row r="507" spans="1:47">
      <c r="A507">
        <v>393491149</v>
      </c>
      <c r="B507" t="s">
        <v>91</v>
      </c>
      <c r="C507" s="6">
        <v>4.6788354655746304E+18</v>
      </c>
      <c r="D507" t="s">
        <v>92</v>
      </c>
      <c r="E507" t="s">
        <v>93</v>
      </c>
      <c r="F507" t="s">
        <v>13</v>
      </c>
      <c r="G507" t="s">
        <v>13</v>
      </c>
      <c r="H507" t="s">
        <v>13</v>
      </c>
      <c r="I507" t="s">
        <v>13</v>
      </c>
      <c r="J507" t="s">
        <v>13</v>
      </c>
      <c r="K507" t="s">
        <v>13</v>
      </c>
      <c r="L507" t="s">
        <v>13</v>
      </c>
      <c r="M507" t="s">
        <v>13</v>
      </c>
      <c r="N507" t="s">
        <v>39</v>
      </c>
      <c r="O507" t="s">
        <v>13</v>
      </c>
      <c r="P507" t="s">
        <v>41</v>
      </c>
      <c r="Q507" t="s">
        <v>42</v>
      </c>
      <c r="R507" t="s">
        <v>19</v>
      </c>
      <c r="S507" t="s">
        <v>13</v>
      </c>
      <c r="T507" t="s">
        <v>27</v>
      </c>
      <c r="U507" t="s">
        <v>28</v>
      </c>
      <c r="V507" t="s">
        <v>43</v>
      </c>
      <c r="W507" t="s">
        <v>44</v>
      </c>
      <c r="X507" t="s">
        <v>45</v>
      </c>
      <c r="Y507" t="s">
        <v>13</v>
      </c>
      <c r="Z507" t="s">
        <v>13</v>
      </c>
      <c r="AA507" t="s">
        <v>13</v>
      </c>
      <c r="AB507" t="s">
        <v>13</v>
      </c>
      <c r="AC507" t="s">
        <v>13</v>
      </c>
      <c r="AD507" t="s">
        <v>13</v>
      </c>
      <c r="AE507" t="s">
        <v>13</v>
      </c>
      <c r="AF507">
        <v>12.542999999999999</v>
      </c>
      <c r="AG507">
        <v>12.727</v>
      </c>
      <c r="AH507">
        <v>12.853</v>
      </c>
      <c r="AI507">
        <v>12.492000000000001</v>
      </c>
      <c r="AJ507">
        <v>1.123</v>
      </c>
      <c r="AK507">
        <v>2.1000000000000001E-2</v>
      </c>
      <c r="AL507">
        <v>890.17200000000003</v>
      </c>
      <c r="AM507">
        <v>16.561</v>
      </c>
      <c r="AN507" s="1">
        <v>0.18777662037037035</v>
      </c>
      <c r="AO507">
        <v>67.599666999999997</v>
      </c>
      <c r="AP507" t="s">
        <v>94</v>
      </c>
      <c r="AQ507">
        <v>-59.468046999999999</v>
      </c>
      <c r="AR507" s="1">
        <v>6.8108796296296292E-2</v>
      </c>
      <c r="AS507">
        <v>24.519285</v>
      </c>
      <c r="AT507" t="s">
        <v>95</v>
      </c>
      <c r="AU507">
        <v>-77.714567000000002</v>
      </c>
    </row>
    <row r="508" spans="1:47">
      <c r="A508">
        <v>369965957</v>
      </c>
      <c r="B508" t="s">
        <v>891</v>
      </c>
      <c r="C508" s="6">
        <v>4.9001097411229297E+18</v>
      </c>
      <c r="D508" t="s">
        <v>892</v>
      </c>
      <c r="E508" t="s">
        <v>889</v>
      </c>
      <c r="F508" t="s">
        <v>24</v>
      </c>
      <c r="G508" t="s">
        <v>25</v>
      </c>
      <c r="H508" t="s">
        <v>13</v>
      </c>
      <c r="I508" t="s">
        <v>13</v>
      </c>
      <c r="J508" t="s">
        <v>13</v>
      </c>
      <c r="K508" t="s">
        <v>13</v>
      </c>
      <c r="L508" t="s">
        <v>13</v>
      </c>
      <c r="M508" t="s">
        <v>13</v>
      </c>
      <c r="N508" t="s">
        <v>13</v>
      </c>
      <c r="O508" t="s">
        <v>13</v>
      </c>
      <c r="P508" t="s">
        <v>13</v>
      </c>
      <c r="Q508" t="s">
        <v>13</v>
      </c>
      <c r="R508" t="s">
        <v>13</v>
      </c>
      <c r="S508" t="s">
        <v>13</v>
      </c>
      <c r="T508" t="s">
        <v>27</v>
      </c>
      <c r="U508" t="s">
        <v>13</v>
      </c>
      <c r="V508" t="s">
        <v>13</v>
      </c>
      <c r="W508" t="s">
        <v>13</v>
      </c>
      <c r="X508" t="s">
        <v>13</v>
      </c>
      <c r="Y508" t="s">
        <v>13</v>
      </c>
      <c r="Z508" t="s">
        <v>13</v>
      </c>
      <c r="AA508" t="s">
        <v>13</v>
      </c>
      <c r="AB508" t="s">
        <v>13</v>
      </c>
      <c r="AC508" t="s">
        <v>13</v>
      </c>
      <c r="AD508" t="s">
        <v>13</v>
      </c>
      <c r="AE508" t="s">
        <v>13</v>
      </c>
      <c r="AF508">
        <v>9.282</v>
      </c>
      <c r="AG508">
        <v>10.032</v>
      </c>
      <c r="AH508">
        <v>10.583</v>
      </c>
      <c r="AI508">
        <v>9.3680000000000003</v>
      </c>
      <c r="AJ508">
        <v>1.6359999999999999</v>
      </c>
      <c r="AK508">
        <v>2.4E-2</v>
      </c>
      <c r="AL508">
        <v>611.37199999999996</v>
      </c>
      <c r="AM508">
        <v>9.157</v>
      </c>
      <c r="AN508" s="1">
        <v>1.4364583333333333E-2</v>
      </c>
      <c r="AO508">
        <v>5.171208</v>
      </c>
      <c r="AP508" t="s">
        <v>893</v>
      </c>
      <c r="AQ508">
        <v>-64.793992000000003</v>
      </c>
      <c r="AR508" s="1">
        <v>0.89601504629629636</v>
      </c>
      <c r="AS508">
        <v>322.565562</v>
      </c>
      <c r="AT508" t="s">
        <v>894</v>
      </c>
      <c r="AU508">
        <v>-57.713776000000003</v>
      </c>
    </row>
    <row r="509" spans="1:47">
      <c r="A509">
        <v>220567752</v>
      </c>
      <c r="B509" t="s">
        <v>976</v>
      </c>
      <c r="C509" s="6">
        <v>4.6717802086968105E+18</v>
      </c>
      <c r="D509" t="s">
        <v>977</v>
      </c>
      <c r="E509" t="s">
        <v>889</v>
      </c>
      <c r="F509" t="s">
        <v>24</v>
      </c>
      <c r="G509" t="s">
        <v>25</v>
      </c>
      <c r="H509" t="s">
        <v>34</v>
      </c>
      <c r="I509" t="s">
        <v>13</v>
      </c>
      <c r="J509" t="s">
        <v>13</v>
      </c>
      <c r="K509" t="s">
        <v>13</v>
      </c>
      <c r="L509" t="s">
        <v>13</v>
      </c>
      <c r="M509" t="s">
        <v>13</v>
      </c>
      <c r="N509" t="s">
        <v>13</v>
      </c>
      <c r="O509" t="s">
        <v>13</v>
      </c>
      <c r="P509" t="s">
        <v>13</v>
      </c>
      <c r="Q509" t="s">
        <v>13</v>
      </c>
      <c r="R509" t="s">
        <v>13</v>
      </c>
      <c r="S509" t="s">
        <v>13</v>
      </c>
      <c r="T509" t="s">
        <v>27</v>
      </c>
      <c r="U509" t="s">
        <v>28</v>
      </c>
      <c r="V509" t="s">
        <v>43</v>
      </c>
      <c r="W509" t="s">
        <v>13</v>
      </c>
      <c r="X509" t="s">
        <v>13</v>
      </c>
      <c r="Y509" t="s">
        <v>13</v>
      </c>
      <c r="Z509" t="s">
        <v>13</v>
      </c>
      <c r="AA509" t="s">
        <v>13</v>
      </c>
      <c r="AB509" t="s">
        <v>13</v>
      </c>
      <c r="AC509" t="s">
        <v>13</v>
      </c>
      <c r="AD509" t="s">
        <v>13</v>
      </c>
      <c r="AE509" t="s">
        <v>13</v>
      </c>
      <c r="AF509">
        <v>12.214</v>
      </c>
      <c r="AG509">
        <v>12.611000000000001</v>
      </c>
      <c r="AH509">
        <v>12.728999999999999</v>
      </c>
      <c r="AI509">
        <v>12.337</v>
      </c>
      <c r="AJ509">
        <v>1.3540000000000001</v>
      </c>
      <c r="AK509">
        <v>0.02</v>
      </c>
      <c r="AL509">
        <v>738.72</v>
      </c>
      <c r="AM509">
        <v>10.741</v>
      </c>
      <c r="AN509" s="1">
        <v>0.12848958333333335</v>
      </c>
      <c r="AO509">
        <v>46.256208000000001</v>
      </c>
      <c r="AP509" t="s">
        <v>978</v>
      </c>
      <c r="AQ509">
        <v>-65.776996999999994</v>
      </c>
      <c r="AR509" s="1">
        <v>0.95069675925925923</v>
      </c>
      <c r="AS509">
        <v>342.25075199999998</v>
      </c>
      <c r="AT509" t="s">
        <v>979</v>
      </c>
      <c r="AU509">
        <v>-72.670480999999995</v>
      </c>
    </row>
    <row r="510" spans="1:47">
      <c r="A510">
        <v>281658096</v>
      </c>
      <c r="B510" t="s">
        <v>1117</v>
      </c>
      <c r="C510" s="6">
        <v>4.92070273491806E+18</v>
      </c>
      <c r="D510" t="s">
        <v>1118</v>
      </c>
      <c r="E510" t="s">
        <v>889</v>
      </c>
      <c r="F510" t="s">
        <v>13</v>
      </c>
      <c r="G510" t="s">
        <v>25</v>
      </c>
      <c r="H510" t="s">
        <v>13</v>
      </c>
      <c r="I510" t="s">
        <v>13</v>
      </c>
      <c r="J510" t="s">
        <v>13</v>
      </c>
      <c r="K510" t="s">
        <v>13</v>
      </c>
      <c r="L510" t="s">
        <v>13</v>
      </c>
      <c r="M510" t="s">
        <v>13</v>
      </c>
      <c r="N510" t="s">
        <v>13</v>
      </c>
      <c r="O510" t="s">
        <v>13</v>
      </c>
      <c r="P510" t="s">
        <v>13</v>
      </c>
      <c r="Q510" t="s">
        <v>13</v>
      </c>
      <c r="R510" t="s">
        <v>13</v>
      </c>
      <c r="S510" t="s">
        <v>13</v>
      </c>
      <c r="T510" t="s">
        <v>27</v>
      </c>
      <c r="U510" t="s">
        <v>28</v>
      </c>
      <c r="V510" t="s">
        <v>13</v>
      </c>
      <c r="W510" t="s">
        <v>13</v>
      </c>
      <c r="X510" t="s">
        <v>13</v>
      </c>
      <c r="Y510" t="s">
        <v>13</v>
      </c>
      <c r="Z510" t="s">
        <v>13</v>
      </c>
      <c r="AA510" t="s">
        <v>13</v>
      </c>
      <c r="AB510" t="s">
        <v>13</v>
      </c>
      <c r="AC510" t="s">
        <v>13</v>
      </c>
      <c r="AD510" t="s">
        <v>13</v>
      </c>
      <c r="AE510" t="s">
        <v>13</v>
      </c>
      <c r="AF510">
        <v>13.282999999999999</v>
      </c>
      <c r="AG510">
        <v>13.053000000000001</v>
      </c>
      <c r="AH510">
        <v>12.797000000000001</v>
      </c>
      <c r="AI510">
        <v>13.346</v>
      </c>
      <c r="AJ510">
        <v>1.2050000000000001</v>
      </c>
      <c r="AK510">
        <v>5.0999999999999997E-2</v>
      </c>
      <c r="AL510">
        <v>829.92200000000003</v>
      </c>
      <c r="AM510">
        <v>34.795000000000002</v>
      </c>
      <c r="AN510" s="1">
        <v>2.7930555555555556E-2</v>
      </c>
      <c r="AO510">
        <v>10.055208</v>
      </c>
      <c r="AP510" t="s">
        <v>1119</v>
      </c>
      <c r="AQ510">
        <v>-55.031191999999997</v>
      </c>
      <c r="AR510" s="1">
        <v>0.93740277777777781</v>
      </c>
      <c r="AS510">
        <v>337.46511700000002</v>
      </c>
      <c r="AT510" t="s">
        <v>1120</v>
      </c>
      <c r="AU510">
        <v>-52.339787999999999</v>
      </c>
    </row>
    <row r="511" spans="1:47">
      <c r="A511">
        <v>389021051</v>
      </c>
      <c r="B511" t="s">
        <v>1375</v>
      </c>
      <c r="C511" s="6">
        <v>6.5049371218163098E+18</v>
      </c>
      <c r="D511" t="s">
        <v>1376</v>
      </c>
      <c r="E511" t="s">
        <v>889</v>
      </c>
      <c r="F511" t="s">
        <v>13</v>
      </c>
      <c r="G511" t="s">
        <v>13</v>
      </c>
      <c r="H511" t="s">
        <v>13</v>
      </c>
      <c r="I511" t="s">
        <v>13</v>
      </c>
      <c r="J511" t="s">
        <v>13</v>
      </c>
      <c r="K511" t="s">
        <v>13</v>
      </c>
      <c r="L511" t="s">
        <v>13</v>
      </c>
      <c r="M511" t="s">
        <v>13</v>
      </c>
      <c r="N511" t="s">
        <v>13</v>
      </c>
      <c r="O511" t="s">
        <v>13</v>
      </c>
      <c r="P511" t="s">
        <v>13</v>
      </c>
      <c r="Q511" t="s">
        <v>13</v>
      </c>
      <c r="R511" t="s">
        <v>13</v>
      </c>
      <c r="S511" t="s">
        <v>13</v>
      </c>
      <c r="T511" t="s">
        <v>27</v>
      </c>
      <c r="U511" t="s">
        <v>13</v>
      </c>
      <c r="V511" t="s">
        <v>13</v>
      </c>
      <c r="W511" t="s">
        <v>13</v>
      </c>
      <c r="X511" t="s">
        <v>13</v>
      </c>
      <c r="Y511" t="s">
        <v>13</v>
      </c>
      <c r="Z511" t="s">
        <v>13</v>
      </c>
      <c r="AA511" t="s">
        <v>13</v>
      </c>
      <c r="AB511" t="s">
        <v>13</v>
      </c>
      <c r="AC511" t="s">
        <v>13</v>
      </c>
      <c r="AD511" t="s">
        <v>13</v>
      </c>
      <c r="AE511" t="s">
        <v>13</v>
      </c>
      <c r="AF511">
        <v>14.128</v>
      </c>
      <c r="AG511">
        <v>13.848000000000001</v>
      </c>
      <c r="AH511">
        <v>13.587</v>
      </c>
      <c r="AI511">
        <v>14.185</v>
      </c>
      <c r="AJ511">
        <v>0.84899999999999998</v>
      </c>
      <c r="AK511">
        <v>6.9000000000000006E-2</v>
      </c>
      <c r="AL511">
        <v>1178.2370000000001</v>
      </c>
      <c r="AM511">
        <v>95.585999999999999</v>
      </c>
      <c r="AN511" s="1">
        <v>0.94319444444444445</v>
      </c>
      <c r="AO511">
        <v>339.55012499999998</v>
      </c>
      <c r="AP511" t="s">
        <v>1377</v>
      </c>
      <c r="AQ511">
        <v>-56.581322</v>
      </c>
      <c r="AR511" s="1">
        <v>0.87616203703703699</v>
      </c>
      <c r="AS511">
        <v>315.41848199999998</v>
      </c>
      <c r="AT511" t="s">
        <v>1378</v>
      </c>
      <c r="AU511">
        <v>-43.570805999999997</v>
      </c>
    </row>
    <row r="512" spans="1:47">
      <c r="A512">
        <v>92709449</v>
      </c>
      <c r="B512" t="s">
        <v>1395</v>
      </c>
      <c r="C512" s="6">
        <v>6.7809663892339497E+18</v>
      </c>
      <c r="D512" t="s">
        <v>1396</v>
      </c>
      <c r="E512" t="s">
        <v>889</v>
      </c>
      <c r="F512" t="s">
        <v>13</v>
      </c>
      <c r="G512" t="s">
        <v>13</v>
      </c>
      <c r="H512" t="s">
        <v>13</v>
      </c>
      <c r="I512" t="s">
        <v>13</v>
      </c>
      <c r="J512" t="s">
        <v>13</v>
      </c>
      <c r="K512" t="s">
        <v>13</v>
      </c>
      <c r="L512" t="s">
        <v>13</v>
      </c>
      <c r="M512" t="s">
        <v>13</v>
      </c>
      <c r="N512" t="s">
        <v>13</v>
      </c>
      <c r="O512" t="s">
        <v>13</v>
      </c>
      <c r="P512" t="s">
        <v>13</v>
      </c>
      <c r="Q512" t="s">
        <v>13</v>
      </c>
      <c r="R512" t="s">
        <v>13</v>
      </c>
      <c r="S512" t="s">
        <v>13</v>
      </c>
      <c r="T512" t="s">
        <v>27</v>
      </c>
      <c r="U512" t="s">
        <v>13</v>
      </c>
      <c r="V512" t="s">
        <v>13</v>
      </c>
      <c r="W512" t="s">
        <v>13</v>
      </c>
      <c r="X512" t="s">
        <v>13</v>
      </c>
      <c r="Y512" t="s">
        <v>13</v>
      </c>
      <c r="Z512" t="s">
        <v>13</v>
      </c>
      <c r="AA512" t="s">
        <v>13</v>
      </c>
      <c r="AB512" t="s">
        <v>13</v>
      </c>
      <c r="AC512" t="s">
        <v>13</v>
      </c>
      <c r="AD512" t="s">
        <v>13</v>
      </c>
      <c r="AE512" t="s">
        <v>13</v>
      </c>
      <c r="AF512">
        <v>13.773</v>
      </c>
      <c r="AG512">
        <v>13.46</v>
      </c>
      <c r="AH512">
        <v>13.214</v>
      </c>
      <c r="AI512">
        <v>13.744</v>
      </c>
      <c r="AJ512">
        <v>2.1259999999999999</v>
      </c>
      <c r="AK512">
        <v>6.3E-2</v>
      </c>
      <c r="AL512">
        <v>470.36</v>
      </c>
      <c r="AM512">
        <v>13.85</v>
      </c>
      <c r="AN512" s="1">
        <v>0.87902314814814808</v>
      </c>
      <c r="AO512">
        <v>316.44845800000002</v>
      </c>
      <c r="AP512" t="s">
        <v>1397</v>
      </c>
      <c r="AQ512">
        <v>-32.831083</v>
      </c>
      <c r="AR512" s="1">
        <v>0.85887384259259258</v>
      </c>
      <c r="AS512">
        <v>309.19464599999998</v>
      </c>
      <c r="AT512" t="s">
        <v>1398</v>
      </c>
      <c r="AU512">
        <v>-15.493639</v>
      </c>
    </row>
    <row r="513" spans="1:47">
      <c r="A513">
        <v>220573709</v>
      </c>
      <c r="B513" t="s">
        <v>1568</v>
      </c>
      <c r="C513" s="6">
        <v>4.7204177583868703E+18</v>
      </c>
      <c r="D513" t="s">
        <v>1569</v>
      </c>
      <c r="E513" t="s">
        <v>889</v>
      </c>
      <c r="F513" t="s">
        <v>24</v>
      </c>
      <c r="G513" t="s">
        <v>25</v>
      </c>
      <c r="H513" t="s">
        <v>34</v>
      </c>
      <c r="I513" t="s">
        <v>13</v>
      </c>
      <c r="J513" t="s">
        <v>13</v>
      </c>
      <c r="K513" t="s">
        <v>13</v>
      </c>
      <c r="L513" t="s">
        <v>13</v>
      </c>
      <c r="M513" t="s">
        <v>13</v>
      </c>
      <c r="N513" t="s">
        <v>13</v>
      </c>
      <c r="O513" t="s">
        <v>13</v>
      </c>
      <c r="P513" t="s">
        <v>13</v>
      </c>
      <c r="Q513" t="s">
        <v>13</v>
      </c>
      <c r="R513" t="s">
        <v>13</v>
      </c>
      <c r="S513" t="s">
        <v>13</v>
      </c>
      <c r="T513" t="s">
        <v>27</v>
      </c>
      <c r="U513" t="s">
        <v>13</v>
      </c>
      <c r="V513" t="s">
        <v>43</v>
      </c>
      <c r="W513" t="s">
        <v>13</v>
      </c>
      <c r="X513" t="s">
        <v>13</v>
      </c>
      <c r="Y513" t="s">
        <v>13</v>
      </c>
      <c r="Z513" t="s">
        <v>13</v>
      </c>
      <c r="AA513" t="s">
        <v>13</v>
      </c>
      <c r="AB513" t="s">
        <v>13</v>
      </c>
      <c r="AC513" t="s">
        <v>13</v>
      </c>
      <c r="AD513" t="s">
        <v>13</v>
      </c>
      <c r="AE513" t="s">
        <v>13</v>
      </c>
      <c r="AF513">
        <v>14.946</v>
      </c>
      <c r="AG513">
        <v>14.686</v>
      </c>
      <c r="AH513">
        <v>14.43</v>
      </c>
      <c r="AI513">
        <v>15.009</v>
      </c>
      <c r="AJ513">
        <v>1.1950000000000001</v>
      </c>
      <c r="AK513">
        <v>4.2999999999999997E-2</v>
      </c>
      <c r="AL513">
        <v>836.56600000000003</v>
      </c>
      <c r="AM513">
        <v>29.962</v>
      </c>
      <c r="AN513" s="1">
        <v>0.13183449074074075</v>
      </c>
      <c r="AO513">
        <v>47.460208000000002</v>
      </c>
      <c r="AP513" t="s">
        <v>1570</v>
      </c>
      <c r="AQ513">
        <v>-64.176028000000002</v>
      </c>
      <c r="AR513" s="1">
        <v>0.9661608796296296</v>
      </c>
      <c r="AS513">
        <v>347.81804199999999</v>
      </c>
      <c r="AT513" t="s">
        <v>1571</v>
      </c>
      <c r="AU513">
        <v>-72.464308000000003</v>
      </c>
    </row>
    <row r="514" spans="1:47">
      <c r="A514">
        <v>437697985</v>
      </c>
      <c r="B514" t="s">
        <v>2427</v>
      </c>
      <c r="C514" s="6">
        <v>6.8257995256105503E+18</v>
      </c>
      <c r="D514" t="s">
        <v>2428</v>
      </c>
      <c r="E514" t="s">
        <v>889</v>
      </c>
      <c r="F514" t="s">
        <v>13</v>
      </c>
      <c r="G514" t="s">
        <v>13</v>
      </c>
      <c r="H514" t="s">
        <v>13</v>
      </c>
      <c r="I514" t="s">
        <v>13</v>
      </c>
      <c r="J514" t="s">
        <v>13</v>
      </c>
      <c r="K514" t="s">
        <v>13</v>
      </c>
      <c r="L514" t="s">
        <v>13</v>
      </c>
      <c r="M514" t="s">
        <v>13</v>
      </c>
      <c r="N514" t="s">
        <v>13</v>
      </c>
      <c r="O514" t="s">
        <v>13</v>
      </c>
      <c r="P514" t="s">
        <v>13</v>
      </c>
      <c r="Q514" t="s">
        <v>13</v>
      </c>
      <c r="R514" t="s">
        <v>13</v>
      </c>
      <c r="S514" t="s">
        <v>13</v>
      </c>
      <c r="T514" t="s">
        <v>27</v>
      </c>
      <c r="U514" t="s">
        <v>13</v>
      </c>
      <c r="V514" t="s">
        <v>13</v>
      </c>
      <c r="W514" t="s">
        <v>13</v>
      </c>
      <c r="X514" t="s">
        <v>13</v>
      </c>
      <c r="Y514" t="s">
        <v>13</v>
      </c>
      <c r="Z514" t="s">
        <v>13</v>
      </c>
      <c r="AA514" t="s">
        <v>13</v>
      </c>
      <c r="AB514" t="s">
        <v>13</v>
      </c>
      <c r="AC514" t="s">
        <v>13</v>
      </c>
      <c r="AD514" t="s">
        <v>13</v>
      </c>
      <c r="AE514" t="s">
        <v>13</v>
      </c>
      <c r="AF514">
        <v>15.079000000000001</v>
      </c>
      <c r="AG514">
        <v>14.872</v>
      </c>
      <c r="AH514">
        <v>14.67</v>
      </c>
      <c r="AI514">
        <v>15.148</v>
      </c>
      <c r="AJ514">
        <v>0.48199999999999998</v>
      </c>
      <c r="AK514">
        <v>7.2999999999999995E-2</v>
      </c>
      <c r="AL514">
        <v>2076.2310000000002</v>
      </c>
      <c r="AM514">
        <v>313.06700000000001</v>
      </c>
      <c r="AN514" s="1">
        <v>0.92566898148148147</v>
      </c>
      <c r="AO514">
        <v>333.24095799999998</v>
      </c>
      <c r="AP514" t="s">
        <v>2429</v>
      </c>
      <c r="AQ514">
        <v>-17.773046999999998</v>
      </c>
      <c r="AR514" s="1">
        <v>0.91335532407407405</v>
      </c>
      <c r="AS514">
        <v>328.80806699999999</v>
      </c>
      <c r="AT514" t="s">
        <v>2430</v>
      </c>
      <c r="AU514">
        <v>-6.2871689999999996</v>
      </c>
    </row>
    <row r="515" spans="1:47">
      <c r="A515">
        <v>300577754</v>
      </c>
      <c r="B515" t="s">
        <v>2722</v>
      </c>
      <c r="C515" s="6">
        <v>6.7910268862666199E+18</v>
      </c>
      <c r="D515" t="s">
        <v>2723</v>
      </c>
      <c r="E515" t="s">
        <v>889</v>
      </c>
      <c r="F515" t="s">
        <v>13</v>
      </c>
      <c r="G515" t="s">
        <v>13</v>
      </c>
      <c r="H515" t="s">
        <v>13</v>
      </c>
      <c r="I515" t="s">
        <v>13</v>
      </c>
      <c r="J515" t="s">
        <v>13</v>
      </c>
      <c r="K515" t="s">
        <v>13</v>
      </c>
      <c r="L515" t="s">
        <v>13</v>
      </c>
      <c r="M515" t="s">
        <v>13</v>
      </c>
      <c r="N515" t="s">
        <v>13</v>
      </c>
      <c r="O515" t="s">
        <v>13</v>
      </c>
      <c r="P515" t="s">
        <v>13</v>
      </c>
      <c r="Q515" t="s">
        <v>13</v>
      </c>
      <c r="R515" t="s">
        <v>13</v>
      </c>
      <c r="S515" t="s">
        <v>13</v>
      </c>
      <c r="T515" t="s">
        <v>27</v>
      </c>
      <c r="U515" t="s">
        <v>13</v>
      </c>
      <c r="V515" t="s">
        <v>13</v>
      </c>
      <c r="W515" t="s">
        <v>13</v>
      </c>
      <c r="X515" t="s">
        <v>13</v>
      </c>
      <c r="Y515" t="s">
        <v>13</v>
      </c>
      <c r="Z515" t="s">
        <v>13</v>
      </c>
      <c r="AA515" t="s">
        <v>13</v>
      </c>
      <c r="AB515" t="s">
        <v>13</v>
      </c>
      <c r="AC515" t="s">
        <v>13</v>
      </c>
      <c r="AD515" t="s">
        <v>13</v>
      </c>
      <c r="AE515" t="s">
        <v>13</v>
      </c>
      <c r="AF515">
        <v>15.356999999999999</v>
      </c>
      <c r="AG515">
        <v>15.175000000000001</v>
      </c>
      <c r="AH515">
        <v>14.919</v>
      </c>
      <c r="AI515">
        <v>15.467000000000001</v>
      </c>
      <c r="AJ515">
        <v>0.874</v>
      </c>
      <c r="AK515">
        <v>7.8E-2</v>
      </c>
      <c r="AL515">
        <v>1143.586</v>
      </c>
      <c r="AM515">
        <v>101.904</v>
      </c>
      <c r="AN515" s="1">
        <v>0.89245717592592599</v>
      </c>
      <c r="AO515">
        <v>321.284583</v>
      </c>
      <c r="AP515" t="s">
        <v>2724</v>
      </c>
      <c r="AQ515">
        <v>-26.239111000000001</v>
      </c>
      <c r="AR515" s="1">
        <v>0.87606250000000008</v>
      </c>
      <c r="AS515">
        <v>315.38263499999999</v>
      </c>
      <c r="AT515" t="s">
        <v>2725</v>
      </c>
      <c r="AU515">
        <v>-10.514303999999999</v>
      </c>
    </row>
    <row r="516" spans="1:47">
      <c r="A516">
        <v>47355413</v>
      </c>
      <c r="B516" t="s">
        <v>3137</v>
      </c>
      <c r="C516" s="6">
        <v>6.6102480019260498E+18</v>
      </c>
      <c r="D516" t="s">
        <v>3138</v>
      </c>
      <c r="E516" t="s">
        <v>889</v>
      </c>
      <c r="F516" t="s">
        <v>13</v>
      </c>
      <c r="G516" t="s">
        <v>25</v>
      </c>
      <c r="H516" t="s">
        <v>13</v>
      </c>
      <c r="I516" t="s">
        <v>13</v>
      </c>
      <c r="J516" t="s">
        <v>13</v>
      </c>
      <c r="K516" t="s">
        <v>13</v>
      </c>
      <c r="L516" t="s">
        <v>13</v>
      </c>
      <c r="M516" t="s">
        <v>13</v>
      </c>
      <c r="N516" t="s">
        <v>13</v>
      </c>
      <c r="O516" t="s">
        <v>13</v>
      </c>
      <c r="P516" t="s">
        <v>13</v>
      </c>
      <c r="Q516" t="s">
        <v>13</v>
      </c>
      <c r="R516" t="s">
        <v>13</v>
      </c>
      <c r="S516" t="s">
        <v>13</v>
      </c>
      <c r="T516" t="s">
        <v>27</v>
      </c>
      <c r="U516" t="s">
        <v>13</v>
      </c>
      <c r="V516" t="s">
        <v>13</v>
      </c>
      <c r="W516" t="s">
        <v>13</v>
      </c>
      <c r="X516" t="s">
        <v>13</v>
      </c>
      <c r="Y516" t="s">
        <v>13</v>
      </c>
      <c r="Z516" t="s">
        <v>13</v>
      </c>
      <c r="AA516" t="s">
        <v>13</v>
      </c>
      <c r="AB516" t="s">
        <v>13</v>
      </c>
      <c r="AC516" t="s">
        <v>13</v>
      </c>
      <c r="AD516" t="s">
        <v>13</v>
      </c>
      <c r="AE516" t="s">
        <v>13</v>
      </c>
      <c r="AF516">
        <v>15.791</v>
      </c>
      <c r="AG516">
        <v>15.481</v>
      </c>
      <c r="AH516">
        <v>15.218</v>
      </c>
      <c r="AI516">
        <v>15.792999999999999</v>
      </c>
      <c r="AJ516">
        <v>0.23499999999999999</v>
      </c>
      <c r="AK516">
        <v>6.9000000000000006E-2</v>
      </c>
      <c r="AL516">
        <v>4260.1409999999996</v>
      </c>
      <c r="AM516">
        <v>1260.2529999999999</v>
      </c>
      <c r="AN516" s="1">
        <v>0.94777430555555553</v>
      </c>
      <c r="AO516">
        <v>341.19875000000002</v>
      </c>
      <c r="AP516" t="s">
        <v>3139</v>
      </c>
      <c r="AQ516">
        <v>-28.015556</v>
      </c>
      <c r="AR516" s="1">
        <v>0.9217002314814815</v>
      </c>
      <c r="AS516">
        <v>331.81188400000002</v>
      </c>
      <c r="AT516" t="s">
        <v>3140</v>
      </c>
      <c r="AU516">
        <v>-18.528466000000002</v>
      </c>
    </row>
    <row r="517" spans="1:47">
      <c r="A517">
        <v>206462125</v>
      </c>
      <c r="B517" t="s">
        <v>3283</v>
      </c>
      <c r="C517" s="6">
        <v>6.8200334418206403E+18</v>
      </c>
      <c r="D517" t="s">
        <v>3284</v>
      </c>
      <c r="E517" t="s">
        <v>889</v>
      </c>
      <c r="F517" t="s">
        <v>24</v>
      </c>
      <c r="G517" t="s">
        <v>13</v>
      </c>
      <c r="H517" t="s">
        <v>13</v>
      </c>
      <c r="I517" t="s">
        <v>13</v>
      </c>
      <c r="J517" t="s">
        <v>13</v>
      </c>
      <c r="K517" t="s">
        <v>13</v>
      </c>
      <c r="L517" t="s">
        <v>13</v>
      </c>
      <c r="M517" t="s">
        <v>13</v>
      </c>
      <c r="N517" t="s">
        <v>13</v>
      </c>
      <c r="O517" t="s">
        <v>13</v>
      </c>
      <c r="P517" t="s">
        <v>13</v>
      </c>
      <c r="Q517" t="s">
        <v>13</v>
      </c>
      <c r="R517" t="s">
        <v>13</v>
      </c>
      <c r="S517" t="s">
        <v>13</v>
      </c>
      <c r="T517" t="s">
        <v>27</v>
      </c>
      <c r="U517" t="s">
        <v>13</v>
      </c>
      <c r="V517" t="s">
        <v>13</v>
      </c>
      <c r="W517" t="s">
        <v>13</v>
      </c>
      <c r="X517" t="s">
        <v>13</v>
      </c>
      <c r="Y517" t="s">
        <v>13</v>
      </c>
      <c r="Z517" t="s">
        <v>13</v>
      </c>
      <c r="AA517" t="s">
        <v>13</v>
      </c>
      <c r="AB517" t="s">
        <v>13</v>
      </c>
      <c r="AC517" t="s">
        <v>13</v>
      </c>
      <c r="AD517" t="s">
        <v>13</v>
      </c>
      <c r="AE517" t="s">
        <v>13</v>
      </c>
      <c r="AF517">
        <v>15.972</v>
      </c>
      <c r="AG517">
        <v>15.666</v>
      </c>
      <c r="AH517">
        <v>15.427</v>
      </c>
      <c r="AI517">
        <v>15.989000000000001</v>
      </c>
      <c r="AJ517">
        <v>0.32500000000000001</v>
      </c>
      <c r="AK517">
        <v>9.6000000000000002E-2</v>
      </c>
      <c r="AL517">
        <v>3076.8470000000002</v>
      </c>
      <c r="AM517">
        <v>908.50900000000001</v>
      </c>
      <c r="AN517" s="1">
        <v>0.91892592592592592</v>
      </c>
      <c r="AO517">
        <v>330.81349999999998</v>
      </c>
      <c r="AP517" t="s">
        <v>3285</v>
      </c>
      <c r="AQ517">
        <v>-21.664389</v>
      </c>
      <c r="AR517" s="1">
        <v>0.90350000000000008</v>
      </c>
      <c r="AS517">
        <v>325.259975</v>
      </c>
      <c r="AT517" t="s">
        <v>3286</v>
      </c>
      <c r="AU517">
        <v>-9.1158190000000001</v>
      </c>
    </row>
    <row r="518" spans="1:47">
      <c r="A518">
        <v>99739299</v>
      </c>
      <c r="B518" t="s">
        <v>685</v>
      </c>
      <c r="C518" s="6">
        <v>6.8280240437919396E+18</v>
      </c>
      <c r="D518" t="s">
        <v>686</v>
      </c>
      <c r="E518" t="s">
        <v>195</v>
      </c>
      <c r="F518" t="s">
        <v>13</v>
      </c>
      <c r="G518" t="s">
        <v>13</v>
      </c>
      <c r="H518" t="s">
        <v>13</v>
      </c>
      <c r="I518" t="s">
        <v>13</v>
      </c>
      <c r="J518" t="s">
        <v>13</v>
      </c>
      <c r="K518" t="s">
        <v>13</v>
      </c>
      <c r="L518" t="s">
        <v>13</v>
      </c>
      <c r="M518" t="s">
        <v>13</v>
      </c>
      <c r="N518" t="s">
        <v>13</v>
      </c>
      <c r="O518" t="s">
        <v>13</v>
      </c>
      <c r="P518" t="s">
        <v>13</v>
      </c>
      <c r="Q518" t="s">
        <v>13</v>
      </c>
      <c r="R518" t="s">
        <v>13</v>
      </c>
      <c r="S518" t="s">
        <v>13</v>
      </c>
      <c r="T518" t="s">
        <v>27</v>
      </c>
      <c r="U518" t="s">
        <v>13</v>
      </c>
      <c r="V518" t="s">
        <v>13</v>
      </c>
      <c r="W518" t="s">
        <v>13</v>
      </c>
      <c r="X518" t="s">
        <v>13</v>
      </c>
      <c r="Y518" t="s">
        <v>13</v>
      </c>
      <c r="Z518" t="s">
        <v>13</v>
      </c>
      <c r="AA518" t="s">
        <v>13</v>
      </c>
      <c r="AB518" t="s">
        <v>13</v>
      </c>
      <c r="AC518" t="s">
        <v>13</v>
      </c>
      <c r="AD518" t="s">
        <v>13</v>
      </c>
      <c r="AE518" t="s">
        <v>13</v>
      </c>
      <c r="AF518">
        <v>14.956</v>
      </c>
      <c r="AG518">
        <v>15.202999999999999</v>
      </c>
      <c r="AH518">
        <v>15.211</v>
      </c>
      <c r="AI518">
        <v>15.048999999999999</v>
      </c>
      <c r="AJ518">
        <v>0.34399999999999997</v>
      </c>
      <c r="AK518">
        <v>5.3999999999999999E-2</v>
      </c>
      <c r="AL518">
        <v>2907.67</v>
      </c>
      <c r="AM518">
        <v>459.71600000000001</v>
      </c>
      <c r="AN518" s="1">
        <v>0.89481944444444439</v>
      </c>
      <c r="AO518">
        <v>322.13508300000001</v>
      </c>
      <c r="AP518" t="s">
        <v>687</v>
      </c>
      <c r="AQ518">
        <v>-23.11375</v>
      </c>
      <c r="AR518" s="1">
        <v>0.88090740740740747</v>
      </c>
      <c r="AS518">
        <v>317.12650100000002</v>
      </c>
      <c r="AT518" t="s">
        <v>688</v>
      </c>
      <c r="AU518">
        <v>-7.7937500000000002</v>
      </c>
    </row>
    <row r="519" spans="1:47">
      <c r="A519">
        <v>154375139</v>
      </c>
      <c r="B519" t="s">
        <v>1342</v>
      </c>
      <c r="C519" s="6">
        <v>6.5547225229892403E+18</v>
      </c>
      <c r="D519" t="s">
        <v>1343</v>
      </c>
      <c r="E519" t="s">
        <v>925</v>
      </c>
      <c r="F519" t="s">
        <v>13</v>
      </c>
      <c r="G519" t="s">
        <v>25</v>
      </c>
      <c r="H519" t="s">
        <v>13</v>
      </c>
      <c r="I519" t="s">
        <v>13</v>
      </c>
      <c r="J519" t="s">
        <v>13</v>
      </c>
      <c r="K519" t="s">
        <v>13</v>
      </c>
      <c r="L519" t="s">
        <v>13</v>
      </c>
      <c r="M519" t="s">
        <v>13</v>
      </c>
      <c r="N519" t="s">
        <v>13</v>
      </c>
      <c r="O519" t="s">
        <v>13</v>
      </c>
      <c r="P519" t="s">
        <v>13</v>
      </c>
      <c r="Q519" t="s">
        <v>13</v>
      </c>
      <c r="R519" t="s">
        <v>13</v>
      </c>
      <c r="S519" t="s">
        <v>13</v>
      </c>
      <c r="T519" t="s">
        <v>27</v>
      </c>
      <c r="U519" t="s">
        <v>13</v>
      </c>
      <c r="V519" t="s">
        <v>13</v>
      </c>
      <c r="W519" t="s">
        <v>13</v>
      </c>
      <c r="X519" t="s">
        <v>13</v>
      </c>
      <c r="Y519" t="s">
        <v>13</v>
      </c>
      <c r="Z519" t="s">
        <v>13</v>
      </c>
      <c r="AA519" t="s">
        <v>13</v>
      </c>
      <c r="AB519" t="s">
        <v>13</v>
      </c>
      <c r="AC519" t="s">
        <v>13</v>
      </c>
      <c r="AD519" t="s">
        <v>13</v>
      </c>
      <c r="AE519" t="s">
        <v>13</v>
      </c>
      <c r="AF519">
        <v>13.688000000000001</v>
      </c>
      <c r="AG519">
        <v>13.47</v>
      </c>
      <c r="AH519">
        <v>13.234999999999999</v>
      </c>
      <c r="AI519">
        <v>13.765000000000001</v>
      </c>
      <c r="AJ519">
        <v>1.5</v>
      </c>
      <c r="AK519">
        <v>0.05</v>
      </c>
      <c r="AL519">
        <v>666.80499999999995</v>
      </c>
      <c r="AM519">
        <v>22.015000000000001</v>
      </c>
      <c r="AN519" s="1">
        <v>0.95913078703703702</v>
      </c>
      <c r="AO519">
        <v>345.287125</v>
      </c>
      <c r="AP519" t="s">
        <v>1344</v>
      </c>
      <c r="AQ519">
        <v>-34.569755999999998</v>
      </c>
      <c r="AR519" s="1">
        <v>0.9231435185185185</v>
      </c>
      <c r="AS519">
        <v>332.33162900000002</v>
      </c>
      <c r="AT519" t="s">
        <v>1345</v>
      </c>
      <c r="AU519">
        <v>-25.938085999999998</v>
      </c>
    </row>
    <row r="520" spans="1:47">
      <c r="A520">
        <v>139208432</v>
      </c>
      <c r="B520" t="s">
        <v>1773</v>
      </c>
      <c r="C520" s="6">
        <v>6.5393025295433196E+18</v>
      </c>
      <c r="D520" t="s">
        <v>1774</v>
      </c>
      <c r="E520" t="s">
        <v>925</v>
      </c>
      <c r="F520" t="s">
        <v>24</v>
      </c>
      <c r="G520" t="s">
        <v>13</v>
      </c>
      <c r="H520" t="s">
        <v>13</v>
      </c>
      <c r="I520" t="s">
        <v>13</v>
      </c>
      <c r="J520" t="s">
        <v>13</v>
      </c>
      <c r="K520" t="s">
        <v>13</v>
      </c>
      <c r="L520" t="s">
        <v>13</v>
      </c>
      <c r="M520" t="s">
        <v>13</v>
      </c>
      <c r="N520" t="s">
        <v>13</v>
      </c>
      <c r="O520" t="s">
        <v>13</v>
      </c>
      <c r="P520" t="s">
        <v>13</v>
      </c>
      <c r="Q520" t="s">
        <v>13</v>
      </c>
      <c r="R520" t="s">
        <v>13</v>
      </c>
      <c r="S520" t="s">
        <v>13</v>
      </c>
      <c r="T520" t="s">
        <v>27</v>
      </c>
      <c r="U520" t="s">
        <v>13</v>
      </c>
      <c r="V520" t="s">
        <v>13</v>
      </c>
      <c r="W520" t="s">
        <v>13</v>
      </c>
      <c r="X520" t="s">
        <v>13</v>
      </c>
      <c r="Y520" t="s">
        <v>13</v>
      </c>
      <c r="Z520" t="s">
        <v>13</v>
      </c>
      <c r="AA520" t="s">
        <v>13</v>
      </c>
      <c r="AB520" t="s">
        <v>13</v>
      </c>
      <c r="AC520" t="s">
        <v>13</v>
      </c>
      <c r="AD520" t="s">
        <v>13</v>
      </c>
      <c r="AE520" t="s">
        <v>13</v>
      </c>
      <c r="AF520">
        <v>14.696</v>
      </c>
      <c r="AG520">
        <v>14.472</v>
      </c>
      <c r="AH520">
        <v>14.228999999999999</v>
      </c>
      <c r="AI520">
        <v>14.762</v>
      </c>
      <c r="AJ520">
        <v>1.2270000000000001</v>
      </c>
      <c r="AK520">
        <v>7.6999999999999999E-2</v>
      </c>
      <c r="AL520">
        <v>814.68499999999995</v>
      </c>
      <c r="AM520">
        <v>50.845999999999997</v>
      </c>
      <c r="AN520" s="1">
        <v>0.96168055555555554</v>
      </c>
      <c r="AO520">
        <v>346.20516700000002</v>
      </c>
      <c r="AP520" t="s">
        <v>1775</v>
      </c>
      <c r="AQ520">
        <v>-47.588028000000001</v>
      </c>
      <c r="AR520" s="1">
        <v>0.90565046296296303</v>
      </c>
      <c r="AS520">
        <v>326.03424699999999</v>
      </c>
      <c r="AT520" t="s">
        <v>1776</v>
      </c>
      <c r="AU520">
        <v>-37.837144000000002</v>
      </c>
    </row>
    <row r="521" spans="1:47">
      <c r="A521">
        <v>69911593</v>
      </c>
      <c r="B521" t="s">
        <v>2246</v>
      </c>
      <c r="C521" s="6">
        <v>6.6276394240192502E+18</v>
      </c>
      <c r="D521" t="s">
        <v>2247</v>
      </c>
      <c r="E521" t="s">
        <v>925</v>
      </c>
      <c r="F521" t="s">
        <v>13</v>
      </c>
      <c r="G521" t="s">
        <v>25</v>
      </c>
      <c r="H521" t="s">
        <v>13</v>
      </c>
      <c r="I521" t="s">
        <v>13</v>
      </c>
      <c r="J521" t="s">
        <v>13</v>
      </c>
      <c r="K521" t="s">
        <v>13</v>
      </c>
      <c r="L521" t="s">
        <v>13</v>
      </c>
      <c r="M521" t="s">
        <v>13</v>
      </c>
      <c r="N521" t="s">
        <v>13</v>
      </c>
      <c r="O521" t="s">
        <v>13</v>
      </c>
      <c r="P521" t="s">
        <v>13</v>
      </c>
      <c r="Q521" t="s">
        <v>13</v>
      </c>
      <c r="R521" t="s">
        <v>13</v>
      </c>
      <c r="S521" t="s">
        <v>13</v>
      </c>
      <c r="T521" t="s">
        <v>27</v>
      </c>
      <c r="U521" t="s">
        <v>13</v>
      </c>
      <c r="V521" t="s">
        <v>13</v>
      </c>
      <c r="W521" t="s">
        <v>13</v>
      </c>
      <c r="X521" t="s">
        <v>13</v>
      </c>
      <c r="Y521" t="s">
        <v>13</v>
      </c>
      <c r="Z521" t="s">
        <v>13</v>
      </c>
      <c r="AA521" t="s">
        <v>13</v>
      </c>
      <c r="AB521" t="s">
        <v>13</v>
      </c>
      <c r="AC521" t="s">
        <v>13</v>
      </c>
      <c r="AD521" t="s">
        <v>13</v>
      </c>
      <c r="AE521" t="s">
        <v>13</v>
      </c>
      <c r="AF521">
        <v>14.327999999999999</v>
      </c>
      <c r="AG521">
        <v>14.648999999999999</v>
      </c>
      <c r="AH521">
        <v>14.648</v>
      </c>
      <c r="AI521">
        <v>14.503</v>
      </c>
      <c r="AJ521">
        <v>0.57299999999999995</v>
      </c>
      <c r="AK521">
        <v>3.6999999999999998E-2</v>
      </c>
      <c r="AL521">
        <v>1744.4090000000001</v>
      </c>
      <c r="AM521">
        <v>111.089</v>
      </c>
      <c r="AN521" s="1">
        <v>0.94174421296296307</v>
      </c>
      <c r="AO521">
        <v>339.02775000000003</v>
      </c>
      <c r="AP521" t="s">
        <v>2248</v>
      </c>
      <c r="AQ521">
        <v>-22.815055999999998</v>
      </c>
      <c r="AR521" s="1">
        <v>0.92232523148148149</v>
      </c>
      <c r="AS521">
        <v>332.03691099999998</v>
      </c>
      <c r="AT521" t="s">
        <v>2249</v>
      </c>
      <c r="AU521">
        <v>-12.975185</v>
      </c>
    </row>
    <row r="522" spans="1:47">
      <c r="A522">
        <v>471014074</v>
      </c>
      <c r="B522" t="s">
        <v>14</v>
      </c>
      <c r="C522" s="6">
        <v>6.6213279867577395E+18</v>
      </c>
      <c r="D522" t="s">
        <v>3728</v>
      </c>
      <c r="E522" t="s">
        <v>925</v>
      </c>
      <c r="F522" t="s">
        <v>13</v>
      </c>
      <c r="G522" t="s">
        <v>13</v>
      </c>
      <c r="H522" t="s">
        <v>13</v>
      </c>
      <c r="I522" t="s">
        <v>13</v>
      </c>
      <c r="J522" t="s">
        <v>13</v>
      </c>
      <c r="K522" t="s">
        <v>13</v>
      </c>
      <c r="L522" t="s">
        <v>13</v>
      </c>
      <c r="M522" t="s">
        <v>13</v>
      </c>
      <c r="N522" t="s">
        <v>13</v>
      </c>
      <c r="O522" t="s">
        <v>13</v>
      </c>
      <c r="P522" t="s">
        <v>13</v>
      </c>
      <c r="Q522" t="s">
        <v>13</v>
      </c>
      <c r="R522" t="s">
        <v>13</v>
      </c>
      <c r="S522" t="s">
        <v>13</v>
      </c>
      <c r="T522" t="s">
        <v>27</v>
      </c>
      <c r="U522" t="s">
        <v>13</v>
      </c>
      <c r="V522" t="s">
        <v>13</v>
      </c>
      <c r="W522" t="s">
        <v>13</v>
      </c>
      <c r="X522" t="s">
        <v>13</v>
      </c>
      <c r="Y522" t="s">
        <v>13</v>
      </c>
      <c r="Z522" t="s">
        <v>13</v>
      </c>
      <c r="AA522" t="s">
        <v>13</v>
      </c>
      <c r="AB522" t="s">
        <v>13</v>
      </c>
      <c r="AC522" t="s">
        <v>13</v>
      </c>
      <c r="AD522" t="s">
        <v>13</v>
      </c>
      <c r="AE522" t="s">
        <v>13</v>
      </c>
      <c r="AF522">
        <v>16.542000000000002</v>
      </c>
      <c r="AG522">
        <v>16.920000000000002</v>
      </c>
      <c r="AH522">
        <v>16.696999999999999</v>
      </c>
      <c r="AI522">
        <v>17.196999999999999</v>
      </c>
      <c r="AJ522">
        <v>0.19600000000000001</v>
      </c>
      <c r="AK522">
        <v>0.11899999999999999</v>
      </c>
      <c r="AL522">
        <v>5102.0929999999998</v>
      </c>
      <c r="AM522">
        <v>3087.7869999999998</v>
      </c>
      <c r="AN522" s="1">
        <v>0.9430405092592592</v>
      </c>
      <c r="AO522">
        <v>339.49462499999998</v>
      </c>
      <c r="AP522" t="s">
        <v>3729</v>
      </c>
      <c r="AQ522">
        <v>-26.519500000000001</v>
      </c>
      <c r="AR522" s="1">
        <v>0.91935416666666658</v>
      </c>
      <c r="AS522">
        <v>330.96747099999999</v>
      </c>
      <c r="AT522" t="s">
        <v>3730</v>
      </c>
      <c r="AU522">
        <v>-16.557618999999999</v>
      </c>
    </row>
    <row r="523" spans="1:47">
      <c r="A523">
        <v>121422158</v>
      </c>
      <c r="B523" t="s">
        <v>14</v>
      </c>
      <c r="C523" s="6">
        <v>6.54437134256781E+18</v>
      </c>
      <c r="D523" t="s">
        <v>3808</v>
      </c>
      <c r="E523" t="s">
        <v>3786</v>
      </c>
      <c r="F523" t="s">
        <v>13</v>
      </c>
      <c r="G523" t="s">
        <v>13</v>
      </c>
      <c r="H523" t="s">
        <v>13</v>
      </c>
      <c r="I523" t="s">
        <v>13</v>
      </c>
      <c r="J523" t="s">
        <v>13</v>
      </c>
      <c r="K523" t="s">
        <v>13</v>
      </c>
      <c r="L523" t="s">
        <v>13</v>
      </c>
      <c r="M523" t="s">
        <v>13</v>
      </c>
      <c r="N523" t="s">
        <v>13</v>
      </c>
      <c r="O523" t="s">
        <v>13</v>
      </c>
      <c r="P523" t="s">
        <v>13</v>
      </c>
      <c r="Q523" t="s">
        <v>13</v>
      </c>
      <c r="R523" t="s">
        <v>13</v>
      </c>
      <c r="S523" t="s">
        <v>13</v>
      </c>
      <c r="T523" t="s">
        <v>73</v>
      </c>
      <c r="U523" t="s">
        <v>13</v>
      </c>
      <c r="V523" t="s">
        <v>13</v>
      </c>
      <c r="W523" t="s">
        <v>13</v>
      </c>
      <c r="X523" t="s">
        <v>13</v>
      </c>
      <c r="Y523" t="s">
        <v>13</v>
      </c>
      <c r="Z523" t="s">
        <v>13</v>
      </c>
      <c r="AA523" t="s">
        <v>13</v>
      </c>
      <c r="AB523" t="s">
        <v>13</v>
      </c>
      <c r="AC523" t="s">
        <v>13</v>
      </c>
      <c r="AD523" t="s">
        <v>13</v>
      </c>
      <c r="AE523" t="s">
        <v>13</v>
      </c>
      <c r="AF523">
        <v>0</v>
      </c>
      <c r="AG523">
        <v>12.63</v>
      </c>
      <c r="AH523">
        <v>12.673999999999999</v>
      </c>
      <c r="AI523">
        <v>12.417999999999999</v>
      </c>
      <c r="AJ523">
        <v>1.8420000000000001</v>
      </c>
      <c r="AK523">
        <v>5.8999999999999997E-2</v>
      </c>
      <c r="AL523">
        <v>542.85</v>
      </c>
      <c r="AM523">
        <v>17.327999999999999</v>
      </c>
      <c r="AN523" s="1">
        <v>0.94944444444444442</v>
      </c>
      <c r="AO523">
        <v>341.800026</v>
      </c>
      <c r="AP523" t="s">
        <v>3809</v>
      </c>
      <c r="AQ523">
        <v>-42.74409</v>
      </c>
      <c r="AR523" s="1">
        <v>0.90401967592592591</v>
      </c>
      <c r="AS523">
        <v>325.44723900000002</v>
      </c>
      <c r="AT523" t="s">
        <v>3810</v>
      </c>
      <c r="AU523">
        <v>-32.105333999999999</v>
      </c>
    </row>
    <row r="524" spans="1:47">
      <c r="A524">
        <v>180791583</v>
      </c>
      <c r="B524" t="s">
        <v>14</v>
      </c>
      <c r="C524" s="6">
        <v>4.6843618128780401E+18</v>
      </c>
      <c r="D524" t="s">
        <v>3895</v>
      </c>
      <c r="E524" t="s">
        <v>3786</v>
      </c>
      <c r="F524" t="s">
        <v>13</v>
      </c>
      <c r="G524" t="s">
        <v>13</v>
      </c>
      <c r="H524" t="s">
        <v>13</v>
      </c>
      <c r="I524" t="s">
        <v>13</v>
      </c>
      <c r="J524" t="s">
        <v>13</v>
      </c>
      <c r="K524" t="s">
        <v>13</v>
      </c>
      <c r="L524" t="s">
        <v>13</v>
      </c>
      <c r="M524" t="s">
        <v>13</v>
      </c>
      <c r="N524" t="s">
        <v>13</v>
      </c>
      <c r="O524" t="s">
        <v>13</v>
      </c>
      <c r="P524" t="s">
        <v>13</v>
      </c>
      <c r="Q524" t="s">
        <v>13</v>
      </c>
      <c r="R524" t="s">
        <v>13</v>
      </c>
      <c r="S524" t="s">
        <v>13</v>
      </c>
      <c r="T524" t="s">
        <v>73</v>
      </c>
      <c r="U524" t="s">
        <v>13</v>
      </c>
      <c r="V524" t="s">
        <v>13</v>
      </c>
      <c r="W524" t="s">
        <v>13</v>
      </c>
      <c r="X524" t="s">
        <v>13</v>
      </c>
      <c r="Y524" t="s">
        <v>13</v>
      </c>
      <c r="Z524" t="s">
        <v>13</v>
      </c>
      <c r="AA524" t="s">
        <v>13</v>
      </c>
      <c r="AB524" t="s">
        <v>13</v>
      </c>
      <c r="AC524" t="s">
        <v>13</v>
      </c>
      <c r="AD524" t="s">
        <v>13</v>
      </c>
      <c r="AE524" t="s">
        <v>13</v>
      </c>
      <c r="AF524">
        <v>0</v>
      </c>
      <c r="AG524">
        <v>14.89</v>
      </c>
      <c r="AH524">
        <v>14.888999999999999</v>
      </c>
      <c r="AI524">
        <v>14.768000000000001</v>
      </c>
      <c r="AJ524">
        <v>0.89400000000000002</v>
      </c>
      <c r="AK524">
        <v>0.03</v>
      </c>
      <c r="AL524">
        <v>1118.194</v>
      </c>
      <c r="AM524">
        <v>37.655000000000001</v>
      </c>
      <c r="AN524" s="1">
        <v>3.4721064814814816E-2</v>
      </c>
      <c r="AO524">
        <v>12.499705000000001</v>
      </c>
      <c r="AP524" t="s">
        <v>3896</v>
      </c>
      <c r="AQ524">
        <v>-76.140975999999995</v>
      </c>
      <c r="AR524" s="1">
        <v>0.84619097222222228</v>
      </c>
      <c r="AS524">
        <v>304.62862200000001</v>
      </c>
      <c r="AT524" t="s">
        <v>3897</v>
      </c>
      <c r="AU524">
        <v>-65.698774999999998</v>
      </c>
    </row>
    <row r="525" spans="1:47">
      <c r="A525">
        <v>992921035</v>
      </c>
      <c r="B525" t="s">
        <v>14</v>
      </c>
      <c r="C525" s="6">
        <v>6.8043981158919301E+18</v>
      </c>
      <c r="D525" t="s">
        <v>3913</v>
      </c>
      <c r="E525" t="s">
        <v>3786</v>
      </c>
      <c r="F525" t="s">
        <v>13</v>
      </c>
      <c r="G525" t="s">
        <v>13</v>
      </c>
      <c r="H525" t="s">
        <v>13</v>
      </c>
      <c r="I525" t="s">
        <v>13</v>
      </c>
      <c r="J525" t="s">
        <v>13</v>
      </c>
      <c r="K525" t="s">
        <v>13</v>
      </c>
      <c r="L525" t="s">
        <v>13</v>
      </c>
      <c r="M525" t="s">
        <v>13</v>
      </c>
      <c r="N525" t="s">
        <v>13</v>
      </c>
      <c r="O525" t="s">
        <v>13</v>
      </c>
      <c r="P525" t="s">
        <v>13</v>
      </c>
      <c r="Q525" t="s">
        <v>13</v>
      </c>
      <c r="R525" t="s">
        <v>13</v>
      </c>
      <c r="S525" t="s">
        <v>13</v>
      </c>
      <c r="T525" t="s">
        <v>73</v>
      </c>
      <c r="U525" t="s">
        <v>13</v>
      </c>
      <c r="V525" t="s">
        <v>13</v>
      </c>
      <c r="W525" t="s">
        <v>13</v>
      </c>
      <c r="X525" t="s">
        <v>13</v>
      </c>
      <c r="Y525" t="s">
        <v>13</v>
      </c>
      <c r="Z525" t="s">
        <v>13</v>
      </c>
      <c r="AA525" t="s">
        <v>13</v>
      </c>
      <c r="AB525" t="s">
        <v>13</v>
      </c>
      <c r="AC525" t="s">
        <v>13</v>
      </c>
      <c r="AD525" t="s">
        <v>13</v>
      </c>
      <c r="AE525" t="s">
        <v>13</v>
      </c>
      <c r="AF525">
        <v>0</v>
      </c>
      <c r="AG525">
        <v>14.506</v>
      </c>
      <c r="AH525">
        <v>14.475</v>
      </c>
      <c r="AI525">
        <v>14.436</v>
      </c>
      <c r="AJ525">
        <v>0.78500000000000003</v>
      </c>
      <c r="AK525">
        <v>7.3999999999999996E-2</v>
      </c>
      <c r="AL525">
        <v>1273.923</v>
      </c>
      <c r="AM525">
        <v>120.577</v>
      </c>
      <c r="AN525" s="1">
        <v>0.88211111111111107</v>
      </c>
      <c r="AO525">
        <v>317.56005399999998</v>
      </c>
      <c r="AP525" t="s">
        <v>3914</v>
      </c>
      <c r="AQ525">
        <v>-24.351455000000001</v>
      </c>
      <c r="AR525" s="1">
        <v>0.86866898148148142</v>
      </c>
      <c r="AS525">
        <v>312.72074099999998</v>
      </c>
      <c r="AT525" t="s">
        <v>3915</v>
      </c>
      <c r="AU525">
        <v>-7.6870430000000001</v>
      </c>
    </row>
    <row r="526" spans="1:47">
      <c r="A526">
        <v>71274998</v>
      </c>
      <c r="B526" t="s">
        <v>14</v>
      </c>
      <c r="C526" s="6">
        <v>6.5713368695358403E+18</v>
      </c>
      <c r="D526" t="s">
        <v>3916</v>
      </c>
      <c r="E526" t="s">
        <v>3786</v>
      </c>
      <c r="F526" t="s">
        <v>13</v>
      </c>
      <c r="G526" t="s">
        <v>13</v>
      </c>
      <c r="H526" t="s">
        <v>13</v>
      </c>
      <c r="I526" t="s">
        <v>13</v>
      </c>
      <c r="J526" t="s">
        <v>13</v>
      </c>
      <c r="K526" t="s">
        <v>13</v>
      </c>
      <c r="L526" t="s">
        <v>13</v>
      </c>
      <c r="M526" t="s">
        <v>13</v>
      </c>
      <c r="N526" t="s">
        <v>13</v>
      </c>
      <c r="O526" t="s">
        <v>13</v>
      </c>
      <c r="P526" t="s">
        <v>13</v>
      </c>
      <c r="Q526" t="s">
        <v>13</v>
      </c>
      <c r="R526" t="s">
        <v>13</v>
      </c>
      <c r="S526" t="s">
        <v>13</v>
      </c>
      <c r="T526" t="s">
        <v>73</v>
      </c>
      <c r="U526" t="s">
        <v>13</v>
      </c>
      <c r="V526" t="s">
        <v>13</v>
      </c>
      <c r="W526" t="s">
        <v>13</v>
      </c>
      <c r="X526" t="s">
        <v>13</v>
      </c>
      <c r="Y526" t="s">
        <v>13</v>
      </c>
      <c r="Z526" t="s">
        <v>13</v>
      </c>
      <c r="AA526" t="s">
        <v>13</v>
      </c>
      <c r="AB526" t="s">
        <v>13</v>
      </c>
      <c r="AC526" t="s">
        <v>13</v>
      </c>
      <c r="AD526" t="s">
        <v>13</v>
      </c>
      <c r="AE526" t="s">
        <v>13</v>
      </c>
      <c r="AF526">
        <v>0</v>
      </c>
      <c r="AG526">
        <v>14.875</v>
      </c>
      <c r="AH526">
        <v>14.959</v>
      </c>
      <c r="AI526">
        <v>14.545999999999999</v>
      </c>
      <c r="AJ526">
        <v>1.421</v>
      </c>
      <c r="AK526">
        <v>3.9E-2</v>
      </c>
      <c r="AL526">
        <v>703.67200000000003</v>
      </c>
      <c r="AM526">
        <v>19.542000000000002</v>
      </c>
      <c r="AN526" s="1">
        <v>0.91827430555555545</v>
      </c>
      <c r="AO526">
        <v>330.57868000000002</v>
      </c>
      <c r="AP526" t="s">
        <v>3917</v>
      </c>
      <c r="AQ526">
        <v>-43.088602999999999</v>
      </c>
      <c r="AR526" s="1">
        <v>0.87953240740740746</v>
      </c>
      <c r="AS526">
        <v>316.63180699999998</v>
      </c>
      <c r="AT526" t="s">
        <v>3918</v>
      </c>
      <c r="AU526">
        <v>-28.950804000000002</v>
      </c>
    </row>
    <row r="527" spans="1:47">
      <c r="A527">
        <v>147146907</v>
      </c>
      <c r="B527" t="s">
        <v>14</v>
      </c>
      <c r="C527" s="6">
        <v>6.5762605856838605E+18</v>
      </c>
      <c r="D527" t="s">
        <v>3943</v>
      </c>
      <c r="E527" t="s">
        <v>3786</v>
      </c>
      <c r="F527" t="s">
        <v>13</v>
      </c>
      <c r="G527" t="s">
        <v>13</v>
      </c>
      <c r="H527" t="s">
        <v>13</v>
      </c>
      <c r="I527" t="s">
        <v>13</v>
      </c>
      <c r="J527" t="s">
        <v>13</v>
      </c>
      <c r="K527" t="s">
        <v>13</v>
      </c>
      <c r="L527" t="s">
        <v>13</v>
      </c>
      <c r="M527" t="s">
        <v>13</v>
      </c>
      <c r="N527" t="s">
        <v>13</v>
      </c>
      <c r="O527" t="s">
        <v>13</v>
      </c>
      <c r="P527" t="s">
        <v>13</v>
      </c>
      <c r="Q527" t="s">
        <v>13</v>
      </c>
      <c r="R527" t="s">
        <v>13</v>
      </c>
      <c r="S527" t="s">
        <v>13</v>
      </c>
      <c r="T527" t="s">
        <v>73</v>
      </c>
      <c r="U527" t="s">
        <v>13</v>
      </c>
      <c r="V527" t="s">
        <v>13</v>
      </c>
      <c r="W527" t="s">
        <v>13</v>
      </c>
      <c r="X527" t="s">
        <v>13</v>
      </c>
      <c r="Y527" t="s">
        <v>13</v>
      </c>
      <c r="Z527" t="s">
        <v>13</v>
      </c>
      <c r="AA527" t="s">
        <v>13</v>
      </c>
      <c r="AB527" t="s">
        <v>13</v>
      </c>
      <c r="AC527" t="s">
        <v>13</v>
      </c>
      <c r="AD527" t="s">
        <v>13</v>
      </c>
      <c r="AE527" t="s">
        <v>13</v>
      </c>
      <c r="AF527">
        <v>0</v>
      </c>
      <c r="AG527">
        <v>15.311</v>
      </c>
      <c r="AH527">
        <v>15.252000000000001</v>
      </c>
      <c r="AI527">
        <v>15.254</v>
      </c>
      <c r="AJ527">
        <v>0.51300000000000001</v>
      </c>
      <c r="AK527">
        <v>5.2999999999999999E-2</v>
      </c>
      <c r="AL527">
        <v>1947.4349999999999</v>
      </c>
      <c r="AM527">
        <v>202.83099999999999</v>
      </c>
      <c r="AN527" s="1">
        <v>0.89553125</v>
      </c>
      <c r="AO527">
        <v>322.39113400000002</v>
      </c>
      <c r="AP527" t="s">
        <v>3944</v>
      </c>
      <c r="AQ527">
        <v>-44.649715</v>
      </c>
      <c r="AR527" s="1">
        <v>0.86038888888888898</v>
      </c>
      <c r="AS527">
        <v>309.73990500000002</v>
      </c>
      <c r="AT527" t="s">
        <v>3945</v>
      </c>
      <c r="AU527">
        <v>-28.169571999999999</v>
      </c>
    </row>
    <row r="528" spans="1:47">
      <c r="A528">
        <v>201247617</v>
      </c>
      <c r="B528" t="s">
        <v>14</v>
      </c>
      <c r="C528" s="6">
        <v>4.9182907113479997E+18</v>
      </c>
      <c r="D528" t="s">
        <v>3961</v>
      </c>
      <c r="E528" t="s">
        <v>3786</v>
      </c>
      <c r="F528" t="s">
        <v>13</v>
      </c>
      <c r="G528" t="s">
        <v>13</v>
      </c>
      <c r="H528" t="s">
        <v>13</v>
      </c>
      <c r="I528" t="s">
        <v>13</v>
      </c>
      <c r="J528" t="s">
        <v>13</v>
      </c>
      <c r="K528" t="s">
        <v>13</v>
      </c>
      <c r="L528" t="s">
        <v>13</v>
      </c>
      <c r="M528" t="s">
        <v>13</v>
      </c>
      <c r="N528" t="s">
        <v>13</v>
      </c>
      <c r="O528" t="s">
        <v>13</v>
      </c>
      <c r="P528" t="s">
        <v>13</v>
      </c>
      <c r="Q528" t="s">
        <v>13</v>
      </c>
      <c r="R528" t="s">
        <v>13</v>
      </c>
      <c r="S528" t="s">
        <v>13</v>
      </c>
      <c r="T528" t="s">
        <v>73</v>
      </c>
      <c r="U528" t="s">
        <v>13</v>
      </c>
      <c r="V528" t="s">
        <v>13</v>
      </c>
      <c r="W528" t="s">
        <v>13</v>
      </c>
      <c r="X528" t="s">
        <v>13</v>
      </c>
      <c r="Y528" t="s">
        <v>13</v>
      </c>
      <c r="Z528" t="s">
        <v>13</v>
      </c>
      <c r="AA528" t="s">
        <v>13</v>
      </c>
      <c r="AB528" t="s">
        <v>13</v>
      </c>
      <c r="AC528" t="s">
        <v>13</v>
      </c>
      <c r="AD528" t="s">
        <v>13</v>
      </c>
      <c r="AE528" t="s">
        <v>13</v>
      </c>
      <c r="AF528">
        <v>0</v>
      </c>
      <c r="AG528">
        <v>16.257999999999999</v>
      </c>
      <c r="AH528">
        <v>16.428000000000001</v>
      </c>
      <c r="AI528">
        <v>15.951000000000001</v>
      </c>
      <c r="AJ528">
        <v>1.4750000000000001</v>
      </c>
      <c r="AK528">
        <v>5.8000000000000003E-2</v>
      </c>
      <c r="AL528">
        <v>678.18899999999996</v>
      </c>
      <c r="AM528">
        <v>26.55</v>
      </c>
      <c r="AN528" s="1">
        <v>8.9120370370370362E-4</v>
      </c>
      <c r="AO528">
        <v>0.32065100000000002</v>
      </c>
      <c r="AP528" t="s">
        <v>3962</v>
      </c>
      <c r="AQ528">
        <v>-58.999535999999999</v>
      </c>
      <c r="AR528" s="1">
        <v>0.90750000000000008</v>
      </c>
      <c r="AS528">
        <v>326.70005400000002</v>
      </c>
      <c r="AT528" t="s">
        <v>3963</v>
      </c>
      <c r="AU528">
        <v>-51.959777000000003</v>
      </c>
    </row>
    <row r="529" spans="1:47">
      <c r="A529">
        <v>233961205</v>
      </c>
      <c r="B529" t="s">
        <v>14</v>
      </c>
      <c r="C529" s="6">
        <v>4.7134847835213896E+18</v>
      </c>
      <c r="D529" t="s">
        <v>3976</v>
      </c>
      <c r="E529" t="s">
        <v>3786</v>
      </c>
      <c r="F529" t="s">
        <v>13</v>
      </c>
      <c r="G529" t="s">
        <v>13</v>
      </c>
      <c r="H529" t="s">
        <v>13</v>
      </c>
      <c r="I529" t="s">
        <v>13</v>
      </c>
      <c r="J529" t="s">
        <v>13</v>
      </c>
      <c r="K529" t="s">
        <v>13</v>
      </c>
      <c r="L529" t="s">
        <v>13</v>
      </c>
      <c r="M529" t="s">
        <v>13</v>
      </c>
      <c r="N529" t="s">
        <v>13</v>
      </c>
      <c r="O529" t="s">
        <v>13</v>
      </c>
      <c r="P529" t="s">
        <v>13</v>
      </c>
      <c r="Q529" t="s">
        <v>13</v>
      </c>
      <c r="R529" t="s">
        <v>13</v>
      </c>
      <c r="S529" t="s">
        <v>13</v>
      </c>
      <c r="T529" t="s">
        <v>73</v>
      </c>
      <c r="U529" t="s">
        <v>52</v>
      </c>
      <c r="V529" t="s">
        <v>13</v>
      </c>
      <c r="W529" t="s">
        <v>13</v>
      </c>
      <c r="X529" t="s">
        <v>13</v>
      </c>
      <c r="Y529" t="s">
        <v>13</v>
      </c>
      <c r="Z529" t="s">
        <v>13</v>
      </c>
      <c r="AA529" t="s">
        <v>13</v>
      </c>
      <c r="AB529" t="s">
        <v>13</v>
      </c>
      <c r="AC529" t="s">
        <v>13</v>
      </c>
      <c r="AD529" t="s">
        <v>13</v>
      </c>
      <c r="AE529" t="s">
        <v>13</v>
      </c>
      <c r="AF529">
        <v>0</v>
      </c>
      <c r="AG529">
        <v>16.712</v>
      </c>
      <c r="AH529">
        <v>16.707999999999998</v>
      </c>
      <c r="AI529">
        <v>16.413</v>
      </c>
      <c r="AJ529">
        <v>0.443</v>
      </c>
      <c r="AK529">
        <v>5.8999999999999997E-2</v>
      </c>
      <c r="AL529">
        <v>2258.652</v>
      </c>
      <c r="AM529">
        <v>301.40699999999998</v>
      </c>
      <c r="AN529" s="1">
        <v>8.8593750000000013E-2</v>
      </c>
      <c r="AO529">
        <v>31.893798</v>
      </c>
      <c r="AP529" t="s">
        <v>3977</v>
      </c>
      <c r="AQ529">
        <v>-61.271197999999998</v>
      </c>
      <c r="AR529" s="1">
        <v>0.95599189814814822</v>
      </c>
      <c r="AS529">
        <v>344.156949</v>
      </c>
      <c r="AT529" t="s">
        <v>3978</v>
      </c>
      <c r="AU529">
        <v>-64.899175999999997</v>
      </c>
    </row>
    <row r="530" spans="1:47">
      <c r="A530">
        <v>99673488</v>
      </c>
      <c r="B530" t="s">
        <v>3613</v>
      </c>
      <c r="C530" s="6">
        <v>6.8280955464075305E+18</v>
      </c>
      <c r="D530" t="s">
        <v>3614</v>
      </c>
      <c r="E530" t="s">
        <v>936</v>
      </c>
      <c r="F530" t="s">
        <v>13</v>
      </c>
      <c r="G530" t="s">
        <v>13</v>
      </c>
      <c r="H530" t="s">
        <v>13</v>
      </c>
      <c r="I530" t="s">
        <v>13</v>
      </c>
      <c r="J530" t="s">
        <v>13</v>
      </c>
      <c r="K530" t="s">
        <v>13</v>
      </c>
      <c r="L530" t="s">
        <v>13</v>
      </c>
      <c r="M530" t="s">
        <v>13</v>
      </c>
      <c r="N530" t="s">
        <v>13</v>
      </c>
      <c r="O530" t="s">
        <v>13</v>
      </c>
      <c r="P530" t="s">
        <v>13</v>
      </c>
      <c r="Q530" t="s">
        <v>13</v>
      </c>
      <c r="R530" t="s">
        <v>13</v>
      </c>
      <c r="S530" t="s">
        <v>13</v>
      </c>
      <c r="T530" t="s">
        <v>73</v>
      </c>
      <c r="U530" t="s">
        <v>13</v>
      </c>
      <c r="V530" t="s">
        <v>13</v>
      </c>
      <c r="W530" t="s">
        <v>13</v>
      </c>
      <c r="X530" t="s">
        <v>13</v>
      </c>
      <c r="Y530" t="s">
        <v>13</v>
      </c>
      <c r="Z530" t="s">
        <v>13</v>
      </c>
      <c r="AA530" t="s">
        <v>13</v>
      </c>
      <c r="AB530" t="s">
        <v>13</v>
      </c>
      <c r="AC530" t="s">
        <v>13</v>
      </c>
      <c r="AD530" t="s">
        <v>13</v>
      </c>
      <c r="AE530" t="s">
        <v>13</v>
      </c>
      <c r="AF530">
        <v>16.190999999999999</v>
      </c>
      <c r="AG530">
        <v>16.001000000000001</v>
      </c>
      <c r="AH530">
        <v>15.875999999999999</v>
      </c>
      <c r="AI530">
        <v>16.113</v>
      </c>
      <c r="AJ530">
        <v>9.8559999999999999</v>
      </c>
      <c r="AK530">
        <v>8.8999999999999996E-2</v>
      </c>
      <c r="AL530">
        <v>101.465</v>
      </c>
      <c r="AM530">
        <v>0.92</v>
      </c>
      <c r="AN530" s="1">
        <v>0.8934826388888889</v>
      </c>
      <c r="AO530">
        <v>321.65354200000002</v>
      </c>
      <c r="AP530" t="s">
        <v>3615</v>
      </c>
      <c r="AQ530">
        <v>-22.815750000000001</v>
      </c>
      <c r="AR530" s="1">
        <v>0.87999189814814816</v>
      </c>
      <c r="AS530">
        <v>316.79702300000002</v>
      </c>
      <c r="AT530" t="s">
        <v>3616</v>
      </c>
      <c r="AU530">
        <v>-7.3709959999999999</v>
      </c>
    </row>
    <row r="531" spans="1:47">
      <c r="A531">
        <v>471013672</v>
      </c>
      <c r="B531" t="s">
        <v>14</v>
      </c>
      <c r="C531" s="6">
        <v>6.6254680259932795E+18</v>
      </c>
      <c r="D531" t="s">
        <v>3749</v>
      </c>
      <c r="E531" t="s">
        <v>936</v>
      </c>
      <c r="F531" t="s">
        <v>13</v>
      </c>
      <c r="G531" t="s">
        <v>13</v>
      </c>
      <c r="H531" t="s">
        <v>13</v>
      </c>
      <c r="I531" t="s">
        <v>13</v>
      </c>
      <c r="J531" t="s">
        <v>13</v>
      </c>
      <c r="K531" t="s">
        <v>13</v>
      </c>
      <c r="L531" t="s">
        <v>13</v>
      </c>
      <c r="M531" t="s">
        <v>13</v>
      </c>
      <c r="N531" t="s">
        <v>13</v>
      </c>
      <c r="O531" t="s">
        <v>13</v>
      </c>
      <c r="P531" t="s">
        <v>13</v>
      </c>
      <c r="Q531" t="s">
        <v>13</v>
      </c>
      <c r="R531" t="s">
        <v>13</v>
      </c>
      <c r="S531" t="s">
        <v>13</v>
      </c>
      <c r="T531" t="s">
        <v>73</v>
      </c>
      <c r="U531" t="s">
        <v>13</v>
      </c>
      <c r="V531" t="s">
        <v>13</v>
      </c>
      <c r="W531" t="s">
        <v>13</v>
      </c>
      <c r="X531" t="s">
        <v>13</v>
      </c>
      <c r="Y531" t="s">
        <v>13</v>
      </c>
      <c r="Z531" t="s">
        <v>13</v>
      </c>
      <c r="AA531" t="s">
        <v>13</v>
      </c>
      <c r="AB531" t="s">
        <v>13</v>
      </c>
      <c r="AC531" t="s">
        <v>13</v>
      </c>
      <c r="AD531" t="s">
        <v>13</v>
      </c>
      <c r="AE531" t="s">
        <v>13</v>
      </c>
      <c r="AF531">
        <v>16.574999999999999</v>
      </c>
      <c r="AG531">
        <v>16.361000000000001</v>
      </c>
      <c r="AH531">
        <v>16.254000000000001</v>
      </c>
      <c r="AI531">
        <v>16.456</v>
      </c>
      <c r="AJ531">
        <v>8.9619999999999997</v>
      </c>
      <c r="AK531">
        <v>0.11799999999999999</v>
      </c>
      <c r="AL531">
        <v>111.584</v>
      </c>
      <c r="AM531">
        <v>1.4730000000000001</v>
      </c>
      <c r="AN531" s="1">
        <v>0.93331481481481482</v>
      </c>
      <c r="AO531">
        <v>335.99333300000001</v>
      </c>
      <c r="AP531" t="s">
        <v>3750</v>
      </c>
      <c r="AQ531">
        <v>-25.178833000000001</v>
      </c>
      <c r="AR531" s="1">
        <v>0.91243981481481484</v>
      </c>
      <c r="AS531">
        <v>328.47816399999999</v>
      </c>
      <c r="AT531" t="s">
        <v>3751</v>
      </c>
      <c r="AU531">
        <v>-14.115773000000001</v>
      </c>
    </row>
    <row r="532" spans="1:47">
      <c r="A532">
        <v>471013766</v>
      </c>
      <c r="B532" t="s">
        <v>14</v>
      </c>
      <c r="C532" s="6">
        <v>6.6155813849397105E+18</v>
      </c>
      <c r="D532" t="s">
        <v>3779</v>
      </c>
      <c r="E532" t="s">
        <v>936</v>
      </c>
      <c r="F532" t="s">
        <v>13</v>
      </c>
      <c r="G532" t="s">
        <v>13</v>
      </c>
      <c r="H532" t="s">
        <v>13</v>
      </c>
      <c r="I532" t="s">
        <v>13</v>
      </c>
      <c r="J532" t="s">
        <v>13</v>
      </c>
      <c r="K532" t="s">
        <v>13</v>
      </c>
      <c r="L532" t="s">
        <v>13</v>
      </c>
      <c r="M532" t="s">
        <v>13</v>
      </c>
      <c r="N532" t="s">
        <v>13</v>
      </c>
      <c r="O532" t="s">
        <v>13</v>
      </c>
      <c r="P532" t="s">
        <v>13</v>
      </c>
      <c r="Q532" t="s">
        <v>13</v>
      </c>
      <c r="R532" t="s">
        <v>13</v>
      </c>
      <c r="S532" t="s">
        <v>13</v>
      </c>
      <c r="T532" t="s">
        <v>73</v>
      </c>
      <c r="U532" t="s">
        <v>13</v>
      </c>
      <c r="V532" t="s">
        <v>13</v>
      </c>
      <c r="W532" t="s">
        <v>13</v>
      </c>
      <c r="X532" t="s">
        <v>13</v>
      </c>
      <c r="Y532" t="s">
        <v>13</v>
      </c>
      <c r="Z532" t="s">
        <v>13</v>
      </c>
      <c r="AA532" t="s">
        <v>13</v>
      </c>
      <c r="AB532" t="s">
        <v>13</v>
      </c>
      <c r="AC532" t="s">
        <v>13</v>
      </c>
      <c r="AD532" t="s">
        <v>13</v>
      </c>
      <c r="AE532" t="s">
        <v>13</v>
      </c>
      <c r="AF532">
        <v>0</v>
      </c>
      <c r="AG532">
        <v>16.491</v>
      </c>
      <c r="AH532">
        <v>16.289000000000001</v>
      </c>
      <c r="AI532">
        <v>16.646999999999998</v>
      </c>
      <c r="AJ532">
        <v>6.5869999999999997</v>
      </c>
      <c r="AK532">
        <v>7.8E-2</v>
      </c>
      <c r="AL532">
        <v>151.80600000000001</v>
      </c>
      <c r="AM532">
        <v>1.8029999999999999</v>
      </c>
      <c r="AN532" s="1">
        <v>0.9265613425925926</v>
      </c>
      <c r="AO532">
        <v>333.56225000000001</v>
      </c>
      <c r="AP532" t="s">
        <v>3780</v>
      </c>
      <c r="AQ532">
        <v>-28.828389000000001</v>
      </c>
      <c r="AR532" s="1">
        <v>0.90272453703703703</v>
      </c>
      <c r="AS532">
        <v>324.98094600000002</v>
      </c>
      <c r="AT532" t="s">
        <v>3781</v>
      </c>
      <c r="AU532">
        <v>-16.693190000000001</v>
      </c>
    </row>
    <row r="533" spans="1:47">
      <c r="A533">
        <v>129683429</v>
      </c>
      <c r="B533" t="s">
        <v>855</v>
      </c>
      <c r="C533" s="6">
        <v>6.5789657622460703E+18</v>
      </c>
      <c r="D533" t="s">
        <v>856</v>
      </c>
      <c r="E533" t="s">
        <v>857</v>
      </c>
      <c r="F533" t="s">
        <v>13</v>
      </c>
      <c r="G533" t="s">
        <v>13</v>
      </c>
      <c r="H533" t="s">
        <v>13</v>
      </c>
      <c r="I533" t="s">
        <v>13</v>
      </c>
      <c r="J533" t="s">
        <v>13</v>
      </c>
      <c r="K533" t="s">
        <v>13</v>
      </c>
      <c r="L533" t="s">
        <v>13</v>
      </c>
      <c r="M533" t="s">
        <v>13</v>
      </c>
      <c r="N533" t="s">
        <v>13</v>
      </c>
      <c r="O533" t="s">
        <v>13</v>
      </c>
      <c r="P533" t="s">
        <v>13</v>
      </c>
      <c r="Q533" t="s">
        <v>13</v>
      </c>
      <c r="R533" t="s">
        <v>13</v>
      </c>
      <c r="S533" t="s">
        <v>13</v>
      </c>
      <c r="T533" t="s">
        <v>73</v>
      </c>
      <c r="U533" t="s">
        <v>13</v>
      </c>
      <c r="V533" t="s">
        <v>13</v>
      </c>
      <c r="W533" t="s">
        <v>13</v>
      </c>
      <c r="X533" t="s">
        <v>13</v>
      </c>
      <c r="Y533" t="s">
        <v>13</v>
      </c>
      <c r="Z533" t="s">
        <v>13</v>
      </c>
      <c r="AA533" t="s">
        <v>13</v>
      </c>
      <c r="AB533" t="s">
        <v>13</v>
      </c>
      <c r="AC533" t="s">
        <v>13</v>
      </c>
      <c r="AD533" t="s">
        <v>13</v>
      </c>
      <c r="AE533" t="s">
        <v>13</v>
      </c>
      <c r="AF533">
        <v>16.276</v>
      </c>
      <c r="AG533">
        <v>16.265999999999998</v>
      </c>
      <c r="AH533">
        <v>16.129000000000001</v>
      </c>
      <c r="AI533">
        <v>16.367000000000001</v>
      </c>
      <c r="AJ533">
        <v>8.7159999999999993</v>
      </c>
      <c r="AK533">
        <v>9.0999999999999998E-2</v>
      </c>
      <c r="AL533">
        <v>114.733</v>
      </c>
      <c r="AM533">
        <v>1.2030000000000001</v>
      </c>
      <c r="AN533" s="1">
        <v>0.89417013888888885</v>
      </c>
      <c r="AO533">
        <v>321.90108300000003</v>
      </c>
      <c r="AP533" t="s">
        <v>858</v>
      </c>
      <c r="AQ533">
        <v>-41.755667000000003</v>
      </c>
      <c r="AR533" s="1">
        <v>0.86251620370370363</v>
      </c>
      <c r="AS533">
        <v>310.50583899999998</v>
      </c>
      <c r="AT533" t="s">
        <v>859</v>
      </c>
      <c r="AU533">
        <v>-25.334893999999998</v>
      </c>
    </row>
    <row r="534" spans="1:47">
      <c r="A534">
        <v>69841801</v>
      </c>
      <c r="B534" t="s">
        <v>1061</v>
      </c>
      <c r="C534" s="6">
        <v>6.6290128514813297E+18</v>
      </c>
      <c r="D534" t="s">
        <v>1062</v>
      </c>
      <c r="E534" t="s">
        <v>422</v>
      </c>
      <c r="F534" t="s">
        <v>13</v>
      </c>
      <c r="G534" t="s">
        <v>25</v>
      </c>
      <c r="H534" t="s">
        <v>13</v>
      </c>
      <c r="I534" t="s">
        <v>13</v>
      </c>
      <c r="J534" t="s">
        <v>13</v>
      </c>
      <c r="K534" t="s">
        <v>13</v>
      </c>
      <c r="L534" t="s">
        <v>13</v>
      </c>
      <c r="M534" t="s">
        <v>13</v>
      </c>
      <c r="N534" t="s">
        <v>13</v>
      </c>
      <c r="O534" t="s">
        <v>13</v>
      </c>
      <c r="P534" t="s">
        <v>13</v>
      </c>
      <c r="Q534" t="s">
        <v>13</v>
      </c>
      <c r="R534" t="s">
        <v>13</v>
      </c>
      <c r="S534" t="s">
        <v>13</v>
      </c>
      <c r="T534" t="s">
        <v>73</v>
      </c>
      <c r="U534" t="s">
        <v>13</v>
      </c>
      <c r="V534" t="s">
        <v>13</v>
      </c>
      <c r="W534" t="s">
        <v>13</v>
      </c>
      <c r="X534" t="s">
        <v>13</v>
      </c>
      <c r="Y534" t="s">
        <v>13</v>
      </c>
      <c r="Z534" t="s">
        <v>13</v>
      </c>
      <c r="AA534" t="s">
        <v>13</v>
      </c>
      <c r="AB534" t="s">
        <v>13</v>
      </c>
      <c r="AC534" t="s">
        <v>13</v>
      </c>
      <c r="AD534" t="s">
        <v>13</v>
      </c>
      <c r="AE534" t="s">
        <v>13</v>
      </c>
      <c r="AF534">
        <v>11.885</v>
      </c>
      <c r="AG534">
        <v>12.247999999999999</v>
      </c>
      <c r="AH534">
        <v>12.388</v>
      </c>
      <c r="AI534">
        <v>11.957000000000001</v>
      </c>
      <c r="AJ534">
        <v>1.7909999999999999</v>
      </c>
      <c r="AK534">
        <v>5.7000000000000002E-2</v>
      </c>
      <c r="AL534">
        <v>558.495</v>
      </c>
      <c r="AM534">
        <v>17.791</v>
      </c>
      <c r="AN534" s="1">
        <v>0.93919907407407399</v>
      </c>
      <c r="AO534">
        <v>338.11166700000001</v>
      </c>
      <c r="AP534" t="s">
        <v>1063</v>
      </c>
      <c r="AQ534">
        <v>-20.320639</v>
      </c>
      <c r="AR534" s="1">
        <v>0.92276273148148158</v>
      </c>
      <c r="AS534">
        <v>332.19474300000002</v>
      </c>
      <c r="AT534" t="s">
        <v>1064</v>
      </c>
      <c r="AU534">
        <v>-10.343863000000001</v>
      </c>
    </row>
    <row r="535" spans="1:47">
      <c r="A535">
        <v>262921847</v>
      </c>
      <c r="B535" t="s">
        <v>1269</v>
      </c>
      <c r="C535" s="6">
        <v>4.6737570962438697E+18</v>
      </c>
      <c r="D535" t="s">
        <v>1270</v>
      </c>
      <c r="E535" t="s">
        <v>422</v>
      </c>
      <c r="F535" t="s">
        <v>24</v>
      </c>
      <c r="G535" t="s">
        <v>25</v>
      </c>
      <c r="H535" t="s">
        <v>34</v>
      </c>
      <c r="I535" t="s">
        <v>51</v>
      </c>
      <c r="J535" t="s">
        <v>13</v>
      </c>
      <c r="K535" t="s">
        <v>13</v>
      </c>
      <c r="L535" t="s">
        <v>13</v>
      </c>
      <c r="M535" t="s">
        <v>13</v>
      </c>
      <c r="N535" t="s">
        <v>13</v>
      </c>
      <c r="O535" t="s">
        <v>13</v>
      </c>
      <c r="P535" t="s">
        <v>13</v>
      </c>
      <c r="Q535" t="s">
        <v>13</v>
      </c>
      <c r="R535" t="s">
        <v>13</v>
      </c>
      <c r="S535" t="s">
        <v>13</v>
      </c>
      <c r="T535" t="s">
        <v>73</v>
      </c>
      <c r="U535" t="s">
        <v>52</v>
      </c>
      <c r="V535" t="s">
        <v>53</v>
      </c>
      <c r="W535" t="s">
        <v>54</v>
      </c>
      <c r="X535" t="s">
        <v>13</v>
      </c>
      <c r="Y535" t="s">
        <v>13</v>
      </c>
      <c r="Z535" t="s">
        <v>13</v>
      </c>
      <c r="AA535" t="s">
        <v>13</v>
      </c>
      <c r="AB535" t="s">
        <v>13</v>
      </c>
      <c r="AC535" t="s">
        <v>13</v>
      </c>
      <c r="AD535" t="s">
        <v>13</v>
      </c>
      <c r="AE535" t="s">
        <v>13</v>
      </c>
      <c r="AF535">
        <v>13.19</v>
      </c>
      <c r="AG535">
        <v>14.032999999999999</v>
      </c>
      <c r="AH535">
        <v>14.07</v>
      </c>
      <c r="AI535">
        <v>13.666</v>
      </c>
      <c r="AJ535">
        <v>9.3460000000000001</v>
      </c>
      <c r="AK535">
        <v>2.3E-2</v>
      </c>
      <c r="AL535">
        <v>106.995</v>
      </c>
      <c r="AM535">
        <v>0.25800000000000001</v>
      </c>
      <c r="AN535" s="1">
        <v>0.14900694444444443</v>
      </c>
      <c r="AO535">
        <v>53.642541999999999</v>
      </c>
      <c r="AP535" t="s">
        <v>1271</v>
      </c>
      <c r="AQ535">
        <v>-64.015666999999993</v>
      </c>
      <c r="AR535" s="1">
        <v>0.97937615740740736</v>
      </c>
      <c r="AS535">
        <v>352.57561099999998</v>
      </c>
      <c r="AT535" t="s">
        <v>1272</v>
      </c>
      <c r="AU535">
        <v>-74.815631999999994</v>
      </c>
    </row>
    <row r="536" spans="1:47">
      <c r="A536">
        <v>159735013</v>
      </c>
      <c r="B536" t="s">
        <v>71</v>
      </c>
      <c r="C536" s="6">
        <v>6.58348276217139E+18</v>
      </c>
      <c r="D536" t="s">
        <v>72</v>
      </c>
      <c r="E536" t="s">
        <v>15</v>
      </c>
      <c r="F536" t="s">
        <v>13</v>
      </c>
      <c r="G536" t="s">
        <v>13</v>
      </c>
      <c r="H536" t="s">
        <v>13</v>
      </c>
      <c r="I536" t="s">
        <v>13</v>
      </c>
      <c r="J536" t="s">
        <v>13</v>
      </c>
      <c r="K536" t="s">
        <v>13</v>
      </c>
      <c r="L536" t="s">
        <v>13</v>
      </c>
      <c r="M536" t="s">
        <v>13</v>
      </c>
      <c r="N536" t="s">
        <v>13</v>
      </c>
      <c r="O536" t="s">
        <v>13</v>
      </c>
      <c r="P536" t="s">
        <v>13</v>
      </c>
      <c r="Q536" t="s">
        <v>13</v>
      </c>
      <c r="R536" t="s">
        <v>13</v>
      </c>
      <c r="S536" t="s">
        <v>13</v>
      </c>
      <c r="T536" t="s">
        <v>73</v>
      </c>
      <c r="U536" t="s">
        <v>13</v>
      </c>
      <c r="V536" t="s">
        <v>13</v>
      </c>
      <c r="W536" t="s">
        <v>13</v>
      </c>
      <c r="X536" t="s">
        <v>13</v>
      </c>
      <c r="Y536" t="s">
        <v>13</v>
      </c>
      <c r="Z536" t="s">
        <v>13</v>
      </c>
      <c r="AA536" t="s">
        <v>13</v>
      </c>
      <c r="AB536" t="s">
        <v>13</v>
      </c>
      <c r="AC536" t="s">
        <v>13</v>
      </c>
      <c r="AD536" t="s">
        <v>13</v>
      </c>
      <c r="AE536" t="s">
        <v>13</v>
      </c>
      <c r="AF536">
        <v>11.22</v>
      </c>
      <c r="AG536">
        <v>10.954000000000001</v>
      </c>
      <c r="AH536">
        <v>10.816000000000001</v>
      </c>
      <c r="AI536">
        <v>11.162000000000001</v>
      </c>
      <c r="AJ536">
        <v>2.9649999999999999</v>
      </c>
      <c r="AK536">
        <v>8.5999999999999993E-2</v>
      </c>
      <c r="AL536">
        <v>337.27100000000002</v>
      </c>
      <c r="AM536">
        <v>9.8079999999999998</v>
      </c>
      <c r="AN536" s="1">
        <v>0.88614236111111111</v>
      </c>
      <c r="AO536">
        <v>319.01144199999999</v>
      </c>
      <c r="AP536" t="s">
        <v>74</v>
      </c>
      <c r="AQ536">
        <v>-38.499014000000003</v>
      </c>
      <c r="AR536" s="1">
        <v>0.85951041666666672</v>
      </c>
      <c r="AS536">
        <v>309.42382800000001</v>
      </c>
      <c r="AT536" t="s">
        <v>75</v>
      </c>
      <c r="AU536">
        <v>-21.527283000000001</v>
      </c>
    </row>
    <row r="537" spans="1:47">
      <c r="A537">
        <v>147283842</v>
      </c>
      <c r="B537" t="s">
        <v>899</v>
      </c>
      <c r="C537" s="6">
        <v>6.5637045064923597E+18</v>
      </c>
      <c r="D537" t="s">
        <v>900</v>
      </c>
      <c r="E537" t="s">
        <v>60</v>
      </c>
      <c r="F537" t="s">
        <v>24</v>
      </c>
      <c r="G537" t="s">
        <v>13</v>
      </c>
      <c r="H537" t="s">
        <v>13</v>
      </c>
      <c r="I537" t="s">
        <v>13</v>
      </c>
      <c r="J537" t="s">
        <v>13</v>
      </c>
      <c r="K537" t="s">
        <v>13</v>
      </c>
      <c r="L537" t="s">
        <v>13</v>
      </c>
      <c r="M537" t="s">
        <v>13</v>
      </c>
      <c r="N537" t="s">
        <v>13</v>
      </c>
      <c r="O537" t="s">
        <v>13</v>
      </c>
      <c r="P537" t="s">
        <v>13</v>
      </c>
      <c r="Q537" t="s">
        <v>13</v>
      </c>
      <c r="R537" t="s">
        <v>13</v>
      </c>
      <c r="S537" t="s">
        <v>13</v>
      </c>
      <c r="T537" t="s">
        <v>73</v>
      </c>
      <c r="U537" t="s">
        <v>13</v>
      </c>
      <c r="V537" t="s">
        <v>13</v>
      </c>
      <c r="W537" t="s">
        <v>13</v>
      </c>
      <c r="X537" t="s">
        <v>13</v>
      </c>
      <c r="Y537" t="s">
        <v>13</v>
      </c>
      <c r="Z537" t="s">
        <v>13</v>
      </c>
      <c r="AA537" t="s">
        <v>13</v>
      </c>
      <c r="AB537" t="s">
        <v>13</v>
      </c>
      <c r="AC537" t="s">
        <v>13</v>
      </c>
      <c r="AD537" t="s">
        <v>13</v>
      </c>
      <c r="AE537" t="s">
        <v>13</v>
      </c>
      <c r="AF537">
        <v>10.351000000000001</v>
      </c>
      <c r="AG537">
        <v>10.148</v>
      </c>
      <c r="AH537">
        <v>10.016</v>
      </c>
      <c r="AI537">
        <v>10.396000000000001</v>
      </c>
      <c r="AJ537">
        <v>4.1680000000000001</v>
      </c>
      <c r="AK537">
        <v>6.4000000000000001E-2</v>
      </c>
      <c r="AL537">
        <v>239.904</v>
      </c>
      <c r="AM537">
        <v>3.698</v>
      </c>
      <c r="AN537" s="1">
        <v>0.90220601851851845</v>
      </c>
      <c r="AO537">
        <v>324.79416700000002</v>
      </c>
      <c r="AP537" t="s">
        <v>901</v>
      </c>
      <c r="AQ537">
        <v>-46.097639000000001</v>
      </c>
      <c r="AR537" s="1">
        <v>0.86369560185185179</v>
      </c>
      <c r="AS537">
        <v>310.93037900000002</v>
      </c>
      <c r="AT537" t="s">
        <v>902</v>
      </c>
      <c r="AU537">
        <v>-30.135425000000001</v>
      </c>
    </row>
    <row r="538" spans="1:47">
      <c r="A538">
        <v>229050493</v>
      </c>
      <c r="B538" t="s">
        <v>1041</v>
      </c>
      <c r="C538" s="6">
        <v>6.6132674627187702E+18</v>
      </c>
      <c r="D538" t="s">
        <v>1042</v>
      </c>
      <c r="E538" t="s">
        <v>60</v>
      </c>
      <c r="F538" t="s">
        <v>24</v>
      </c>
      <c r="G538" t="s">
        <v>13</v>
      </c>
      <c r="H538" t="s">
        <v>13</v>
      </c>
      <c r="I538" t="s">
        <v>13</v>
      </c>
      <c r="J538" t="s">
        <v>13</v>
      </c>
      <c r="K538" t="s">
        <v>13</v>
      </c>
      <c r="L538" t="s">
        <v>13</v>
      </c>
      <c r="M538" t="s">
        <v>13</v>
      </c>
      <c r="N538" t="s">
        <v>13</v>
      </c>
      <c r="O538" t="s">
        <v>13</v>
      </c>
      <c r="P538" t="s">
        <v>13</v>
      </c>
      <c r="Q538" t="s">
        <v>13</v>
      </c>
      <c r="R538" t="s">
        <v>13</v>
      </c>
      <c r="S538" t="s">
        <v>13</v>
      </c>
      <c r="T538" t="s">
        <v>73</v>
      </c>
      <c r="U538" t="s">
        <v>13</v>
      </c>
      <c r="V538" t="s">
        <v>13</v>
      </c>
      <c r="W538" t="s">
        <v>13</v>
      </c>
      <c r="X538" t="s">
        <v>13</v>
      </c>
      <c r="Y538" t="s">
        <v>13</v>
      </c>
      <c r="Z538" t="s">
        <v>13</v>
      </c>
      <c r="AA538" t="s">
        <v>13</v>
      </c>
      <c r="AB538" t="s">
        <v>13</v>
      </c>
      <c r="AC538" t="s">
        <v>13</v>
      </c>
      <c r="AD538" t="s">
        <v>13</v>
      </c>
      <c r="AE538" t="s">
        <v>13</v>
      </c>
      <c r="AF538">
        <v>12.42</v>
      </c>
      <c r="AG538">
        <v>12.347</v>
      </c>
      <c r="AH538">
        <v>12.170999999999999</v>
      </c>
      <c r="AI538">
        <v>12.56</v>
      </c>
      <c r="AJ538">
        <v>2.6230000000000002</v>
      </c>
      <c r="AK538">
        <v>7.0000000000000007E-2</v>
      </c>
      <c r="AL538">
        <v>381.24599999999998</v>
      </c>
      <c r="AM538">
        <v>10.162000000000001</v>
      </c>
      <c r="AN538" s="1">
        <v>0.92073958333333339</v>
      </c>
      <c r="AO538">
        <v>331.46620799999999</v>
      </c>
      <c r="AP538" t="s">
        <v>1043</v>
      </c>
      <c r="AQ538">
        <v>-31.684825</v>
      </c>
      <c r="AR538" s="1">
        <v>0.89473726851851854</v>
      </c>
      <c r="AS538">
        <v>322.10546399999998</v>
      </c>
      <c r="AT538" t="s">
        <v>1044</v>
      </c>
      <c r="AU538">
        <v>-18.675979999999999</v>
      </c>
    </row>
    <row r="539" spans="1:47">
      <c r="A539">
        <v>279741291</v>
      </c>
      <c r="B539" t="s">
        <v>1057</v>
      </c>
      <c r="C539" s="6">
        <v>4.67390326257101E+18</v>
      </c>
      <c r="D539" t="s">
        <v>1058</v>
      </c>
      <c r="E539" t="s">
        <v>60</v>
      </c>
      <c r="F539" t="s">
        <v>24</v>
      </c>
      <c r="G539" t="s">
        <v>25</v>
      </c>
      <c r="H539" t="s">
        <v>34</v>
      </c>
      <c r="I539" t="s">
        <v>51</v>
      </c>
      <c r="J539" t="s">
        <v>13</v>
      </c>
      <c r="K539" t="s">
        <v>13</v>
      </c>
      <c r="L539" t="s">
        <v>13</v>
      </c>
      <c r="M539" t="s">
        <v>13</v>
      </c>
      <c r="N539" t="s">
        <v>13</v>
      </c>
      <c r="O539" t="s">
        <v>13</v>
      </c>
      <c r="P539" t="s">
        <v>13</v>
      </c>
      <c r="Q539" t="s">
        <v>13</v>
      </c>
      <c r="R539" t="s">
        <v>13</v>
      </c>
      <c r="S539" t="s">
        <v>13</v>
      </c>
      <c r="T539" t="s">
        <v>73</v>
      </c>
      <c r="U539" t="s">
        <v>52</v>
      </c>
      <c r="V539" t="s">
        <v>53</v>
      </c>
      <c r="W539" t="s">
        <v>13</v>
      </c>
      <c r="X539" t="s">
        <v>13</v>
      </c>
      <c r="Y539" t="s">
        <v>13</v>
      </c>
      <c r="Z539" t="s">
        <v>13</v>
      </c>
      <c r="AA539" t="s">
        <v>13</v>
      </c>
      <c r="AB539" t="s">
        <v>13</v>
      </c>
      <c r="AC539" t="s">
        <v>13</v>
      </c>
      <c r="AD539" t="s">
        <v>13</v>
      </c>
      <c r="AE539" t="s">
        <v>13</v>
      </c>
      <c r="AF539">
        <v>13.574</v>
      </c>
      <c r="AG539">
        <v>13.433</v>
      </c>
      <c r="AH539">
        <v>13.255000000000001</v>
      </c>
      <c r="AI539">
        <v>13.634</v>
      </c>
      <c r="AJ539">
        <v>1.5269999999999999</v>
      </c>
      <c r="AK539">
        <v>2.9000000000000001E-2</v>
      </c>
      <c r="AL539">
        <v>654.93200000000002</v>
      </c>
      <c r="AM539">
        <v>12.443</v>
      </c>
      <c r="AN539" s="1">
        <v>0.14386574074074074</v>
      </c>
      <c r="AO539">
        <v>51.791625000000003</v>
      </c>
      <c r="AP539" t="s">
        <v>1059</v>
      </c>
      <c r="AQ539">
        <v>-63.881397</v>
      </c>
      <c r="AR539" s="1">
        <v>0.97690972222222217</v>
      </c>
      <c r="AS539">
        <v>351.68749600000001</v>
      </c>
      <c r="AT539" t="s">
        <v>1060</v>
      </c>
      <c r="AU539">
        <v>-74.027023</v>
      </c>
    </row>
    <row r="540" spans="1:47">
      <c r="A540">
        <v>200662663</v>
      </c>
      <c r="B540" t="s">
        <v>1113</v>
      </c>
      <c r="C540" s="6">
        <v>4.97363360263778E+18</v>
      </c>
      <c r="D540" t="s">
        <v>1114</v>
      </c>
      <c r="E540" t="s">
        <v>60</v>
      </c>
      <c r="F540" t="s">
        <v>13</v>
      </c>
      <c r="G540" t="s">
        <v>25</v>
      </c>
      <c r="H540" t="s">
        <v>13</v>
      </c>
      <c r="I540" t="s">
        <v>13</v>
      </c>
      <c r="J540" t="s">
        <v>13</v>
      </c>
      <c r="K540" t="s">
        <v>13</v>
      </c>
      <c r="L540" t="s">
        <v>13</v>
      </c>
      <c r="M540" t="s">
        <v>13</v>
      </c>
      <c r="N540" t="s">
        <v>13</v>
      </c>
      <c r="O540" t="s">
        <v>13</v>
      </c>
      <c r="P540" t="s">
        <v>13</v>
      </c>
      <c r="Q540" t="s">
        <v>13</v>
      </c>
      <c r="R540" t="s">
        <v>13</v>
      </c>
      <c r="S540" t="s">
        <v>13</v>
      </c>
      <c r="T540" t="s">
        <v>73</v>
      </c>
      <c r="U540" t="s">
        <v>52</v>
      </c>
      <c r="V540" t="s">
        <v>13</v>
      </c>
      <c r="W540" t="s">
        <v>13</v>
      </c>
      <c r="X540" t="s">
        <v>13</v>
      </c>
      <c r="Y540" t="s">
        <v>13</v>
      </c>
      <c r="Z540" t="s">
        <v>13</v>
      </c>
      <c r="AA540" t="s">
        <v>13</v>
      </c>
      <c r="AB540" t="s">
        <v>13</v>
      </c>
      <c r="AC540" t="s">
        <v>13</v>
      </c>
      <c r="AD540" t="s">
        <v>13</v>
      </c>
      <c r="AE540" t="s">
        <v>13</v>
      </c>
      <c r="AF540">
        <v>13.176</v>
      </c>
      <c r="AG540">
        <v>12.945</v>
      </c>
      <c r="AH540">
        <v>12.728</v>
      </c>
      <c r="AI540">
        <v>13.192</v>
      </c>
      <c r="AJ540">
        <v>2.2149999999999999</v>
      </c>
      <c r="AK540">
        <v>5.3999999999999999E-2</v>
      </c>
      <c r="AL540">
        <v>451.387</v>
      </c>
      <c r="AM540">
        <v>11.032999999999999</v>
      </c>
      <c r="AN540" s="1">
        <v>7.3287037037037027E-3</v>
      </c>
      <c r="AO540">
        <v>2.6383749999999999</v>
      </c>
      <c r="AP540" t="s">
        <v>1115</v>
      </c>
      <c r="AQ540">
        <v>-50.256780999999997</v>
      </c>
      <c r="AR540" s="1">
        <v>0.93448032407407411</v>
      </c>
      <c r="AS540">
        <v>336.41298399999999</v>
      </c>
      <c r="AT540" t="s">
        <v>1116</v>
      </c>
      <c r="AU540">
        <v>-45.821717</v>
      </c>
    </row>
    <row r="541" spans="1:47">
      <c r="A541">
        <v>392815770</v>
      </c>
      <c r="B541" t="s">
        <v>1137</v>
      </c>
      <c r="C541" s="6">
        <v>6.35403990550174E+18</v>
      </c>
      <c r="D541" t="s">
        <v>1138</v>
      </c>
      <c r="E541" t="s">
        <v>60</v>
      </c>
      <c r="F541" t="s">
        <v>24</v>
      </c>
      <c r="G541" t="s">
        <v>13</v>
      </c>
      <c r="H541" t="s">
        <v>13</v>
      </c>
      <c r="I541" t="s">
        <v>13</v>
      </c>
      <c r="J541" t="s">
        <v>13</v>
      </c>
      <c r="K541" t="s">
        <v>13</v>
      </c>
      <c r="L541" t="s">
        <v>13</v>
      </c>
      <c r="M541" t="s">
        <v>13</v>
      </c>
      <c r="N541" t="s">
        <v>13</v>
      </c>
      <c r="O541" t="s">
        <v>13</v>
      </c>
      <c r="P541" t="s">
        <v>13</v>
      </c>
      <c r="Q541" t="s">
        <v>13</v>
      </c>
      <c r="R541" t="s">
        <v>19</v>
      </c>
      <c r="S541" t="s">
        <v>13</v>
      </c>
      <c r="T541" t="s">
        <v>73</v>
      </c>
      <c r="U541" t="s">
        <v>13</v>
      </c>
      <c r="V541" t="s">
        <v>13</v>
      </c>
      <c r="W541" t="s">
        <v>13</v>
      </c>
      <c r="X541" t="s">
        <v>13</v>
      </c>
      <c r="Y541" t="s">
        <v>13</v>
      </c>
      <c r="Z541" t="s">
        <v>13</v>
      </c>
      <c r="AA541" t="s">
        <v>13</v>
      </c>
      <c r="AB541" t="s">
        <v>13</v>
      </c>
      <c r="AC541" t="s">
        <v>13</v>
      </c>
      <c r="AD541" t="s">
        <v>13</v>
      </c>
      <c r="AE541" t="s">
        <v>13</v>
      </c>
      <c r="AF541">
        <v>13.59</v>
      </c>
      <c r="AG541">
        <v>13.643000000000001</v>
      </c>
      <c r="AH541">
        <v>13.555999999999999</v>
      </c>
      <c r="AI541">
        <v>13.686999999999999</v>
      </c>
      <c r="AJ541">
        <v>1.0640000000000001</v>
      </c>
      <c r="AK541">
        <v>2.8000000000000001E-2</v>
      </c>
      <c r="AL541">
        <v>939.577</v>
      </c>
      <c r="AM541">
        <v>25.135999999999999</v>
      </c>
      <c r="AN541" s="1">
        <v>0.963050925925926</v>
      </c>
      <c r="AO541">
        <v>346.69833299999999</v>
      </c>
      <c r="AP541" t="s">
        <v>1139</v>
      </c>
      <c r="AQ541">
        <v>-77.883972</v>
      </c>
      <c r="AR541" s="1">
        <v>0.82012037037037044</v>
      </c>
      <c r="AS541">
        <v>295.24349100000001</v>
      </c>
      <c r="AT541" t="s">
        <v>1140</v>
      </c>
      <c r="AU541">
        <v>-61.382350000000002</v>
      </c>
    </row>
    <row r="542" spans="1:47">
      <c r="A542">
        <v>206607256</v>
      </c>
      <c r="B542" t="s">
        <v>1206</v>
      </c>
      <c r="C542" s="6">
        <v>4.7166700386433597E+18</v>
      </c>
      <c r="D542" t="s">
        <v>1207</v>
      </c>
      <c r="E542" t="s">
        <v>60</v>
      </c>
      <c r="F542" t="s">
        <v>24</v>
      </c>
      <c r="G542" t="s">
        <v>25</v>
      </c>
      <c r="H542" t="s">
        <v>13</v>
      </c>
      <c r="I542" t="s">
        <v>13</v>
      </c>
      <c r="J542" t="s">
        <v>13</v>
      </c>
      <c r="K542" t="s">
        <v>13</v>
      </c>
      <c r="L542" t="s">
        <v>13</v>
      </c>
      <c r="M542" t="s">
        <v>13</v>
      </c>
      <c r="N542" t="s">
        <v>13</v>
      </c>
      <c r="O542" t="s">
        <v>13</v>
      </c>
      <c r="P542" t="s">
        <v>13</v>
      </c>
      <c r="Q542" t="s">
        <v>13</v>
      </c>
      <c r="R542" t="s">
        <v>13</v>
      </c>
      <c r="S542" t="s">
        <v>13</v>
      </c>
      <c r="T542" t="s">
        <v>73</v>
      </c>
      <c r="U542" t="s">
        <v>52</v>
      </c>
      <c r="V542" t="s">
        <v>13</v>
      </c>
      <c r="W542" t="s">
        <v>13</v>
      </c>
      <c r="X542" t="s">
        <v>13</v>
      </c>
      <c r="Y542" t="s">
        <v>13</v>
      </c>
      <c r="Z542" t="s">
        <v>13</v>
      </c>
      <c r="AA542" t="s">
        <v>13</v>
      </c>
      <c r="AB542" t="s">
        <v>13</v>
      </c>
      <c r="AC542" t="s">
        <v>13</v>
      </c>
      <c r="AD542" t="s">
        <v>13</v>
      </c>
      <c r="AE542" t="s">
        <v>13</v>
      </c>
      <c r="AF542">
        <v>14.071</v>
      </c>
      <c r="AG542">
        <v>13.832000000000001</v>
      </c>
      <c r="AH542">
        <v>13.603999999999999</v>
      </c>
      <c r="AI542">
        <v>14.138</v>
      </c>
      <c r="AJ542">
        <v>0.83199999999999996</v>
      </c>
      <c r="AK542">
        <v>0.04</v>
      </c>
      <c r="AL542">
        <v>1201.2570000000001</v>
      </c>
      <c r="AM542">
        <v>58.423999999999999</v>
      </c>
      <c r="AN542" s="1">
        <v>6.0944444444444447E-2</v>
      </c>
      <c r="AO542">
        <v>21.939792000000001</v>
      </c>
      <c r="AP542" t="s">
        <v>1208</v>
      </c>
      <c r="AQ542">
        <v>-59.893700000000003</v>
      </c>
      <c r="AR542" s="1">
        <v>0.94359490740740737</v>
      </c>
      <c r="AS542">
        <v>339.69425000000001</v>
      </c>
      <c r="AT542" t="s">
        <v>1209</v>
      </c>
      <c r="AU542">
        <v>-60.257080999999999</v>
      </c>
    </row>
    <row r="543" spans="1:47">
      <c r="A543">
        <v>52078744</v>
      </c>
      <c r="B543" t="s">
        <v>1250</v>
      </c>
      <c r="C543" s="6">
        <v>4.7044824676456202E+18</v>
      </c>
      <c r="D543" t="s">
        <v>1251</v>
      </c>
      <c r="E543" t="s">
        <v>60</v>
      </c>
      <c r="F543" t="s">
        <v>24</v>
      </c>
      <c r="G543" t="s">
        <v>25</v>
      </c>
      <c r="H543" t="s">
        <v>13</v>
      </c>
      <c r="I543" t="s">
        <v>13</v>
      </c>
      <c r="J543" t="s">
        <v>13</v>
      </c>
      <c r="K543" t="s">
        <v>13</v>
      </c>
      <c r="L543" t="s">
        <v>13</v>
      </c>
      <c r="M543" t="s">
        <v>13</v>
      </c>
      <c r="N543" t="s">
        <v>13</v>
      </c>
      <c r="O543" t="s">
        <v>13</v>
      </c>
      <c r="P543" t="s">
        <v>13</v>
      </c>
      <c r="Q543" t="s">
        <v>13</v>
      </c>
      <c r="R543" t="s">
        <v>13</v>
      </c>
      <c r="S543" t="s">
        <v>13</v>
      </c>
      <c r="T543" t="s">
        <v>73</v>
      </c>
      <c r="U543" t="s">
        <v>52</v>
      </c>
      <c r="V543" t="s">
        <v>13</v>
      </c>
      <c r="W543" t="s">
        <v>13</v>
      </c>
      <c r="X543" t="s">
        <v>13</v>
      </c>
      <c r="Y543" t="s">
        <v>13</v>
      </c>
      <c r="Z543" t="s">
        <v>13</v>
      </c>
      <c r="AA543" t="s">
        <v>13</v>
      </c>
      <c r="AB543" t="s">
        <v>13</v>
      </c>
      <c r="AC543" t="s">
        <v>13</v>
      </c>
      <c r="AD543" t="s">
        <v>13</v>
      </c>
      <c r="AE543" t="s">
        <v>13</v>
      </c>
      <c r="AF543">
        <v>13.861000000000001</v>
      </c>
      <c r="AG543">
        <v>13.932</v>
      </c>
      <c r="AH543">
        <v>13.760999999999999</v>
      </c>
      <c r="AI543">
        <v>14.067</v>
      </c>
      <c r="AJ543">
        <v>1.3180000000000001</v>
      </c>
      <c r="AK543">
        <v>3.5999999999999997E-2</v>
      </c>
      <c r="AL543">
        <v>758.69500000000005</v>
      </c>
      <c r="AM543">
        <v>20.981000000000002</v>
      </c>
      <c r="AN543" s="1">
        <v>4.7057870370370368E-2</v>
      </c>
      <c r="AO543">
        <v>16.940791999999998</v>
      </c>
      <c r="AP543" t="s">
        <v>1252</v>
      </c>
      <c r="AQ543">
        <v>-67.128407999999993</v>
      </c>
      <c r="AR543" s="1">
        <v>0.90213078703703697</v>
      </c>
      <c r="AS543">
        <v>324.767064</v>
      </c>
      <c r="AT543" t="s">
        <v>1253</v>
      </c>
      <c r="AU543">
        <v>-62.923139999999997</v>
      </c>
    </row>
    <row r="544" spans="1:47">
      <c r="A544">
        <v>220513363</v>
      </c>
      <c r="B544" t="s">
        <v>1302</v>
      </c>
      <c r="C544" s="6">
        <v>4.7212786759909396E+18</v>
      </c>
      <c r="D544" t="s">
        <v>1303</v>
      </c>
      <c r="E544" t="s">
        <v>60</v>
      </c>
      <c r="F544" t="s">
        <v>24</v>
      </c>
      <c r="G544" t="s">
        <v>25</v>
      </c>
      <c r="H544" t="s">
        <v>34</v>
      </c>
      <c r="I544" t="s">
        <v>13</v>
      </c>
      <c r="J544" t="s">
        <v>13</v>
      </c>
      <c r="K544" t="s">
        <v>13</v>
      </c>
      <c r="L544" t="s">
        <v>13</v>
      </c>
      <c r="M544" t="s">
        <v>13</v>
      </c>
      <c r="N544" t="s">
        <v>13</v>
      </c>
      <c r="O544" t="s">
        <v>13</v>
      </c>
      <c r="P544" t="s">
        <v>13</v>
      </c>
      <c r="Q544" t="s">
        <v>13</v>
      </c>
      <c r="R544" t="s">
        <v>13</v>
      </c>
      <c r="S544" t="s">
        <v>13</v>
      </c>
      <c r="T544" t="s">
        <v>73</v>
      </c>
      <c r="U544" t="s">
        <v>13</v>
      </c>
      <c r="V544" t="s">
        <v>53</v>
      </c>
      <c r="W544" t="s">
        <v>13</v>
      </c>
      <c r="X544" t="s">
        <v>13</v>
      </c>
      <c r="Y544" t="s">
        <v>13</v>
      </c>
      <c r="Z544" t="s">
        <v>13</v>
      </c>
      <c r="AA544" t="s">
        <v>13</v>
      </c>
      <c r="AB544" t="s">
        <v>13</v>
      </c>
      <c r="AC544" t="s">
        <v>13</v>
      </c>
      <c r="AD544" t="s">
        <v>13</v>
      </c>
      <c r="AE544" t="s">
        <v>13</v>
      </c>
      <c r="AF544">
        <v>14.342000000000001</v>
      </c>
      <c r="AG544">
        <v>14.106</v>
      </c>
      <c r="AH544">
        <v>13.9</v>
      </c>
      <c r="AI544">
        <v>14.367000000000001</v>
      </c>
      <c r="AJ544">
        <v>1.5</v>
      </c>
      <c r="AK544">
        <v>3.5000000000000003E-2</v>
      </c>
      <c r="AL544">
        <v>666.79</v>
      </c>
      <c r="AM544">
        <v>15.497999999999999</v>
      </c>
      <c r="AN544" s="1">
        <v>0.11284837962962962</v>
      </c>
      <c r="AO544">
        <v>40.625292000000002</v>
      </c>
      <c r="AP544" t="s">
        <v>1304</v>
      </c>
      <c r="AQ544">
        <v>-63.278556000000002</v>
      </c>
      <c r="AR544" s="1">
        <v>0.96041319444444451</v>
      </c>
      <c r="AS544">
        <v>345.74883399999999</v>
      </c>
      <c r="AT544" t="s">
        <v>1305</v>
      </c>
      <c r="AU544">
        <v>-69.383223999999998</v>
      </c>
    </row>
    <row r="545" spans="1:47">
      <c r="A545">
        <v>441078296</v>
      </c>
      <c r="B545" t="s">
        <v>1371</v>
      </c>
      <c r="C545" s="6">
        <v>6.8157192373669499E+18</v>
      </c>
      <c r="D545" t="s">
        <v>1372</v>
      </c>
      <c r="E545" t="s">
        <v>60</v>
      </c>
      <c r="F545" t="s">
        <v>24</v>
      </c>
      <c r="G545" t="s">
        <v>13</v>
      </c>
      <c r="H545" t="s">
        <v>13</v>
      </c>
      <c r="I545" t="s">
        <v>13</v>
      </c>
      <c r="J545" t="s">
        <v>13</v>
      </c>
      <c r="K545" t="s">
        <v>13</v>
      </c>
      <c r="L545" t="s">
        <v>13</v>
      </c>
      <c r="M545" t="s">
        <v>13</v>
      </c>
      <c r="N545" t="s">
        <v>13</v>
      </c>
      <c r="O545" t="s">
        <v>13</v>
      </c>
      <c r="P545" t="s">
        <v>13</v>
      </c>
      <c r="Q545" t="s">
        <v>13</v>
      </c>
      <c r="R545" t="s">
        <v>13</v>
      </c>
      <c r="S545" t="s">
        <v>13</v>
      </c>
      <c r="T545" t="s">
        <v>73</v>
      </c>
      <c r="U545" t="s">
        <v>13</v>
      </c>
      <c r="V545" t="s">
        <v>13</v>
      </c>
      <c r="W545" t="s">
        <v>13</v>
      </c>
      <c r="X545" t="s">
        <v>13</v>
      </c>
      <c r="Y545" t="s">
        <v>13</v>
      </c>
      <c r="Z545" t="s">
        <v>13</v>
      </c>
      <c r="AA545" t="s">
        <v>13</v>
      </c>
      <c r="AB545" t="s">
        <v>13</v>
      </c>
      <c r="AC545" t="s">
        <v>13</v>
      </c>
      <c r="AD545" t="s">
        <v>13</v>
      </c>
      <c r="AE545" t="s">
        <v>13</v>
      </c>
      <c r="AF545">
        <v>13.207000000000001</v>
      </c>
      <c r="AG545">
        <v>13.452999999999999</v>
      </c>
      <c r="AH545">
        <v>13.409000000000001</v>
      </c>
      <c r="AI545">
        <v>13.352</v>
      </c>
      <c r="AJ545">
        <v>1.1879999999999999</v>
      </c>
      <c r="AK545">
        <v>6.5000000000000002E-2</v>
      </c>
      <c r="AL545">
        <v>842.10199999999998</v>
      </c>
      <c r="AM545">
        <v>46.414999999999999</v>
      </c>
      <c r="AN545" s="1">
        <v>0.89786342592592583</v>
      </c>
      <c r="AO545">
        <v>323.23099999999999</v>
      </c>
      <c r="AP545" t="s">
        <v>1373</v>
      </c>
      <c r="AQ545">
        <v>-23.989542</v>
      </c>
      <c r="AR545" s="1">
        <v>0.88279282407407411</v>
      </c>
      <c r="AS545">
        <v>317.80557399999998</v>
      </c>
      <c r="AT545" t="s">
        <v>1374</v>
      </c>
      <c r="AU545">
        <v>-8.9447919999999996</v>
      </c>
    </row>
    <row r="546" spans="1:47">
      <c r="A546">
        <v>143856626</v>
      </c>
      <c r="B546" t="s">
        <v>1496</v>
      </c>
      <c r="C546" s="6">
        <v>6.5097842501073705E+18</v>
      </c>
      <c r="D546" t="s">
        <v>1497</v>
      </c>
      <c r="E546" t="s">
        <v>60</v>
      </c>
      <c r="F546" t="s">
        <v>24</v>
      </c>
      <c r="G546" t="s">
        <v>13</v>
      </c>
      <c r="H546" t="s">
        <v>13</v>
      </c>
      <c r="I546" t="s">
        <v>13</v>
      </c>
      <c r="J546" t="s">
        <v>13</v>
      </c>
      <c r="K546" t="s">
        <v>13</v>
      </c>
      <c r="L546" t="s">
        <v>13</v>
      </c>
      <c r="M546" t="s">
        <v>13</v>
      </c>
      <c r="N546" t="s">
        <v>13</v>
      </c>
      <c r="O546" t="s">
        <v>13</v>
      </c>
      <c r="P546" t="s">
        <v>13</v>
      </c>
      <c r="Q546" t="s">
        <v>13</v>
      </c>
      <c r="R546" t="s">
        <v>13</v>
      </c>
      <c r="S546" t="s">
        <v>13</v>
      </c>
      <c r="T546" t="s">
        <v>73</v>
      </c>
      <c r="U546" t="s">
        <v>13</v>
      </c>
      <c r="V546" t="s">
        <v>13</v>
      </c>
      <c r="W546" t="s">
        <v>13</v>
      </c>
      <c r="X546" t="s">
        <v>13</v>
      </c>
      <c r="Y546" t="s">
        <v>13</v>
      </c>
      <c r="Z546" t="s">
        <v>13</v>
      </c>
      <c r="AA546" t="s">
        <v>13</v>
      </c>
      <c r="AB546" t="s">
        <v>13</v>
      </c>
      <c r="AC546" t="s">
        <v>13</v>
      </c>
      <c r="AD546" t="s">
        <v>13</v>
      </c>
      <c r="AE546" t="s">
        <v>13</v>
      </c>
      <c r="AF546">
        <v>14.092000000000001</v>
      </c>
      <c r="AG546">
        <v>14.007999999999999</v>
      </c>
      <c r="AH546">
        <v>13.91</v>
      </c>
      <c r="AI546">
        <v>14.087999999999999</v>
      </c>
      <c r="AJ546">
        <v>0.314</v>
      </c>
      <c r="AK546">
        <v>4.7E-2</v>
      </c>
      <c r="AL546">
        <v>3179.9839999999999</v>
      </c>
      <c r="AM546">
        <v>478.41300000000001</v>
      </c>
      <c r="AN546" s="1">
        <v>0.92214120370370367</v>
      </c>
      <c r="AO546">
        <v>331.97091699999999</v>
      </c>
      <c r="AP546" t="s">
        <v>1498</v>
      </c>
      <c r="AQ546">
        <v>-52.557333</v>
      </c>
      <c r="AR546" s="1">
        <v>0.86910763888888887</v>
      </c>
      <c r="AS546">
        <v>312.87885199999999</v>
      </c>
      <c r="AT546" t="s">
        <v>1499</v>
      </c>
      <c r="AU546">
        <v>-37.937589000000003</v>
      </c>
    </row>
    <row r="547" spans="1:47">
      <c r="A547">
        <v>137807038</v>
      </c>
      <c r="B547" t="s">
        <v>1532</v>
      </c>
      <c r="C547" s="6">
        <v>6.6269732531161098E+18</v>
      </c>
      <c r="D547" t="s">
        <v>1533</v>
      </c>
      <c r="E547" t="s">
        <v>60</v>
      </c>
      <c r="F547" t="s">
        <v>13</v>
      </c>
      <c r="G547" t="s">
        <v>13</v>
      </c>
      <c r="H547" t="s">
        <v>13</v>
      </c>
      <c r="I547" t="s">
        <v>13</v>
      </c>
      <c r="J547" t="s">
        <v>13</v>
      </c>
      <c r="K547" t="s">
        <v>13</v>
      </c>
      <c r="L547" t="s">
        <v>13</v>
      </c>
      <c r="M547" t="s">
        <v>13</v>
      </c>
      <c r="N547" t="s">
        <v>13</v>
      </c>
      <c r="O547" t="s">
        <v>13</v>
      </c>
      <c r="P547" t="s">
        <v>13</v>
      </c>
      <c r="Q547" t="s">
        <v>13</v>
      </c>
      <c r="R547" t="s">
        <v>13</v>
      </c>
      <c r="S547" t="s">
        <v>13</v>
      </c>
      <c r="T547" t="s">
        <v>73</v>
      </c>
      <c r="U547" t="s">
        <v>13</v>
      </c>
      <c r="V547" t="s">
        <v>13</v>
      </c>
      <c r="W547" t="s">
        <v>13</v>
      </c>
      <c r="X547" t="s">
        <v>13</v>
      </c>
      <c r="Y547" t="s">
        <v>13</v>
      </c>
      <c r="Z547" t="s">
        <v>13</v>
      </c>
      <c r="AA547" t="s">
        <v>13</v>
      </c>
      <c r="AB547" t="s">
        <v>13</v>
      </c>
      <c r="AC547" t="s">
        <v>13</v>
      </c>
      <c r="AD547" t="s">
        <v>13</v>
      </c>
      <c r="AE547" t="s">
        <v>13</v>
      </c>
      <c r="AF547">
        <v>14.026</v>
      </c>
      <c r="AG547">
        <v>13.845000000000001</v>
      </c>
      <c r="AH547">
        <v>13.680999999999999</v>
      </c>
      <c r="AI547">
        <v>14.093</v>
      </c>
      <c r="AJ547">
        <v>0.95199999999999996</v>
      </c>
      <c r="AK547">
        <v>0.11700000000000001</v>
      </c>
      <c r="AL547">
        <v>1050.4839999999999</v>
      </c>
      <c r="AM547">
        <v>129.32</v>
      </c>
      <c r="AN547" s="1">
        <v>0.93025925925925923</v>
      </c>
      <c r="AO547">
        <v>334.89350000000002</v>
      </c>
      <c r="AP547" t="s">
        <v>1534</v>
      </c>
      <c r="AQ547">
        <v>-22.529313999999999</v>
      </c>
      <c r="AR547" s="1">
        <v>0.91257754629629628</v>
      </c>
      <c r="AS547">
        <v>328.52811400000002</v>
      </c>
      <c r="AT547" t="s">
        <v>1535</v>
      </c>
      <c r="AU547">
        <v>-11.282208000000001</v>
      </c>
    </row>
    <row r="548" spans="1:47">
      <c r="A548">
        <v>382375326</v>
      </c>
      <c r="B548" t="s">
        <v>1536</v>
      </c>
      <c r="C548" s="6">
        <v>6.5682832852273398E+18</v>
      </c>
      <c r="D548" t="s">
        <v>1537</v>
      </c>
      <c r="E548" t="s">
        <v>60</v>
      </c>
      <c r="F548" t="s">
        <v>24</v>
      </c>
      <c r="G548" t="s">
        <v>13</v>
      </c>
      <c r="H548" t="s">
        <v>13</v>
      </c>
      <c r="I548" t="s">
        <v>13</v>
      </c>
      <c r="J548" t="s">
        <v>13</v>
      </c>
      <c r="K548" t="s">
        <v>13</v>
      </c>
      <c r="L548" t="s">
        <v>13</v>
      </c>
      <c r="M548" t="s">
        <v>13</v>
      </c>
      <c r="N548" t="s">
        <v>13</v>
      </c>
      <c r="O548" t="s">
        <v>13</v>
      </c>
      <c r="P548" t="s">
        <v>13</v>
      </c>
      <c r="Q548" t="s">
        <v>13</v>
      </c>
      <c r="R548" t="s">
        <v>13</v>
      </c>
      <c r="S548" t="s">
        <v>13</v>
      </c>
      <c r="T548" t="s">
        <v>73</v>
      </c>
      <c r="U548" t="s">
        <v>13</v>
      </c>
      <c r="V548" t="s">
        <v>13</v>
      </c>
      <c r="W548" t="s">
        <v>13</v>
      </c>
      <c r="X548" t="s">
        <v>13</v>
      </c>
      <c r="Y548" t="s">
        <v>13</v>
      </c>
      <c r="Z548" t="s">
        <v>13</v>
      </c>
      <c r="AA548" t="s">
        <v>13</v>
      </c>
      <c r="AB548" t="s">
        <v>13</v>
      </c>
      <c r="AC548" t="s">
        <v>13</v>
      </c>
      <c r="AD548" t="s">
        <v>13</v>
      </c>
      <c r="AE548" t="s">
        <v>13</v>
      </c>
      <c r="AF548">
        <v>14.052</v>
      </c>
      <c r="AG548">
        <v>13.878</v>
      </c>
      <c r="AH548">
        <v>13.67</v>
      </c>
      <c r="AI548">
        <v>14.117000000000001</v>
      </c>
      <c r="AJ548">
        <v>1.379</v>
      </c>
      <c r="AK548">
        <v>4.9000000000000002E-2</v>
      </c>
      <c r="AL548">
        <v>725.22</v>
      </c>
      <c r="AM548">
        <v>25.794</v>
      </c>
      <c r="AN548" s="1">
        <v>0.92251157407407414</v>
      </c>
      <c r="AO548">
        <v>332.10420800000003</v>
      </c>
      <c r="AP548" t="s">
        <v>1538</v>
      </c>
      <c r="AQ548">
        <v>-43.200392000000001</v>
      </c>
      <c r="AR548" s="1">
        <v>0.8826377314814815</v>
      </c>
      <c r="AS548">
        <v>317.74953900000003</v>
      </c>
      <c r="AT548" t="s">
        <v>1539</v>
      </c>
      <c r="AU548">
        <v>-29.498432000000001</v>
      </c>
    </row>
    <row r="549" spans="1:47">
      <c r="A549">
        <v>316976070</v>
      </c>
      <c r="B549" t="s">
        <v>1611</v>
      </c>
      <c r="C549" s="6">
        <v>4.6729680248527995E+18</v>
      </c>
      <c r="D549" t="s">
        <v>1612</v>
      </c>
      <c r="E549" t="s">
        <v>60</v>
      </c>
      <c r="F549" t="s">
        <v>13</v>
      </c>
      <c r="G549" t="s">
        <v>25</v>
      </c>
      <c r="H549" t="s">
        <v>34</v>
      </c>
      <c r="I549" t="s">
        <v>51</v>
      </c>
      <c r="J549" t="s">
        <v>13</v>
      </c>
      <c r="K549" t="s">
        <v>13</v>
      </c>
      <c r="L549" t="s">
        <v>13</v>
      </c>
      <c r="M549" t="s">
        <v>13</v>
      </c>
      <c r="N549" t="s">
        <v>13</v>
      </c>
      <c r="O549" t="s">
        <v>13</v>
      </c>
      <c r="P549" t="s">
        <v>13</v>
      </c>
      <c r="Q549" t="s">
        <v>13</v>
      </c>
      <c r="R549" t="s">
        <v>13</v>
      </c>
      <c r="S549" t="s">
        <v>13</v>
      </c>
      <c r="T549" t="s">
        <v>73</v>
      </c>
      <c r="U549" t="s">
        <v>52</v>
      </c>
      <c r="V549" t="s">
        <v>53</v>
      </c>
      <c r="W549" t="s">
        <v>54</v>
      </c>
      <c r="X549" t="s">
        <v>13</v>
      </c>
      <c r="Y549" t="s">
        <v>13</v>
      </c>
      <c r="Z549" t="s">
        <v>13</v>
      </c>
      <c r="AA549" t="s">
        <v>13</v>
      </c>
      <c r="AB549" t="s">
        <v>13</v>
      </c>
      <c r="AC549" t="s">
        <v>13</v>
      </c>
      <c r="AD549" t="s">
        <v>13</v>
      </c>
      <c r="AE549" t="s">
        <v>13</v>
      </c>
      <c r="AF549">
        <v>15.025</v>
      </c>
      <c r="AG549">
        <v>14.936999999999999</v>
      </c>
      <c r="AH549">
        <v>14.824</v>
      </c>
      <c r="AI549">
        <v>15.053000000000001</v>
      </c>
      <c r="AJ549">
        <v>0.40699999999999997</v>
      </c>
      <c r="AK549">
        <v>0.03</v>
      </c>
      <c r="AL549">
        <v>2459.069</v>
      </c>
      <c r="AM549">
        <v>184.22800000000001</v>
      </c>
      <c r="AN549" s="1">
        <v>0.15444444444444444</v>
      </c>
      <c r="AO549">
        <v>55.600082999999998</v>
      </c>
      <c r="AP549" t="s">
        <v>1613</v>
      </c>
      <c r="AQ549">
        <v>-64.055916999999994</v>
      </c>
      <c r="AR549" s="1">
        <v>0.98300462962962964</v>
      </c>
      <c r="AS549">
        <v>353.88163800000001</v>
      </c>
      <c r="AT549" t="s">
        <v>1614</v>
      </c>
      <c r="AU549">
        <v>-75.606204000000005</v>
      </c>
    </row>
    <row r="550" spans="1:47">
      <c r="A550">
        <v>144193687</v>
      </c>
      <c r="B550" t="s">
        <v>1761</v>
      </c>
      <c r="C550" s="6">
        <v>6.56586573403554E+18</v>
      </c>
      <c r="D550" t="s">
        <v>1762</v>
      </c>
      <c r="E550" t="s">
        <v>60</v>
      </c>
      <c r="F550" t="s">
        <v>24</v>
      </c>
      <c r="G550" t="s">
        <v>13</v>
      </c>
      <c r="H550" t="s">
        <v>13</v>
      </c>
      <c r="I550" t="s">
        <v>13</v>
      </c>
      <c r="J550" t="s">
        <v>13</v>
      </c>
      <c r="K550" t="s">
        <v>13</v>
      </c>
      <c r="L550" t="s">
        <v>13</v>
      </c>
      <c r="M550" t="s">
        <v>13</v>
      </c>
      <c r="N550" t="s">
        <v>13</v>
      </c>
      <c r="O550" t="s">
        <v>13</v>
      </c>
      <c r="P550" t="s">
        <v>13</v>
      </c>
      <c r="Q550" t="s">
        <v>13</v>
      </c>
      <c r="R550" t="s">
        <v>13</v>
      </c>
      <c r="S550" t="s">
        <v>13</v>
      </c>
      <c r="T550" t="s">
        <v>73</v>
      </c>
      <c r="U550" t="s">
        <v>13</v>
      </c>
      <c r="V550" t="s">
        <v>13</v>
      </c>
      <c r="W550" t="s">
        <v>13</v>
      </c>
      <c r="X550" t="s">
        <v>13</v>
      </c>
      <c r="Y550" t="s">
        <v>13</v>
      </c>
      <c r="Z550" t="s">
        <v>13</v>
      </c>
      <c r="AA550" t="s">
        <v>13</v>
      </c>
      <c r="AB550" t="s">
        <v>13</v>
      </c>
      <c r="AC550" t="s">
        <v>13</v>
      </c>
      <c r="AD550" t="s">
        <v>13</v>
      </c>
      <c r="AE550" t="s">
        <v>13</v>
      </c>
      <c r="AF550">
        <v>13.788</v>
      </c>
      <c r="AG550">
        <v>14.029</v>
      </c>
      <c r="AH550">
        <v>14.003</v>
      </c>
      <c r="AI550">
        <v>13.917</v>
      </c>
      <c r="AJ550">
        <v>0.88100000000000001</v>
      </c>
      <c r="AK550">
        <v>4.7E-2</v>
      </c>
      <c r="AL550">
        <v>1134.4359999999999</v>
      </c>
      <c r="AM550">
        <v>60.965000000000003</v>
      </c>
      <c r="AN550" s="1">
        <v>0.91021759259259261</v>
      </c>
      <c r="AO550">
        <v>327.67816699999997</v>
      </c>
      <c r="AP550" t="s">
        <v>1763</v>
      </c>
      <c r="AQ550">
        <v>-43.674542000000002</v>
      </c>
      <c r="AR550" s="1">
        <v>0.87265393518518508</v>
      </c>
      <c r="AS550">
        <v>314.15561700000001</v>
      </c>
      <c r="AT550" t="s">
        <v>1764</v>
      </c>
      <c r="AU550">
        <v>-28.669115000000001</v>
      </c>
    </row>
    <row r="551" spans="1:47">
      <c r="A551">
        <v>92709374</v>
      </c>
      <c r="B551" t="s">
        <v>1897</v>
      </c>
      <c r="C551" s="6">
        <v>6.7811571545011896E+18</v>
      </c>
      <c r="D551" t="s">
        <v>1898</v>
      </c>
      <c r="E551" t="s">
        <v>60</v>
      </c>
      <c r="F551" t="s">
        <v>24</v>
      </c>
      <c r="G551" t="s">
        <v>13</v>
      </c>
      <c r="H551" t="s">
        <v>13</v>
      </c>
      <c r="I551" t="s">
        <v>13</v>
      </c>
      <c r="J551" t="s">
        <v>13</v>
      </c>
      <c r="K551" t="s">
        <v>13</v>
      </c>
      <c r="L551" t="s">
        <v>13</v>
      </c>
      <c r="M551" t="s">
        <v>13</v>
      </c>
      <c r="N551" t="s">
        <v>13</v>
      </c>
      <c r="O551" t="s">
        <v>13</v>
      </c>
      <c r="P551" t="s">
        <v>13</v>
      </c>
      <c r="Q551" t="s">
        <v>13</v>
      </c>
      <c r="R551" t="s">
        <v>13</v>
      </c>
      <c r="S551" t="s">
        <v>13</v>
      </c>
      <c r="T551" t="s">
        <v>73</v>
      </c>
      <c r="U551" t="s">
        <v>13</v>
      </c>
      <c r="V551" t="s">
        <v>13</v>
      </c>
      <c r="W551" t="s">
        <v>13</v>
      </c>
      <c r="X551" t="s">
        <v>13</v>
      </c>
      <c r="Y551" t="s">
        <v>13</v>
      </c>
      <c r="Z551" t="s">
        <v>13</v>
      </c>
      <c r="AA551" t="s">
        <v>13</v>
      </c>
      <c r="AB551" t="s">
        <v>13</v>
      </c>
      <c r="AC551" t="s">
        <v>13</v>
      </c>
      <c r="AD551" t="s">
        <v>13</v>
      </c>
      <c r="AE551" t="s">
        <v>13</v>
      </c>
      <c r="AF551">
        <v>14.411</v>
      </c>
      <c r="AG551">
        <v>14.319000000000001</v>
      </c>
      <c r="AH551">
        <v>14.163</v>
      </c>
      <c r="AI551">
        <v>14.449</v>
      </c>
      <c r="AJ551">
        <v>1.339</v>
      </c>
      <c r="AK551">
        <v>5.1999999999999998E-2</v>
      </c>
      <c r="AL551">
        <v>746.65300000000002</v>
      </c>
      <c r="AM551">
        <v>28.939</v>
      </c>
      <c r="AN551" s="1">
        <v>0.87928356481481484</v>
      </c>
      <c r="AO551">
        <v>316.54220800000002</v>
      </c>
      <c r="AP551" t="s">
        <v>1899</v>
      </c>
      <c r="AQ551">
        <v>-32.651463999999997</v>
      </c>
      <c r="AR551" s="1">
        <v>0.85924537037037041</v>
      </c>
      <c r="AS551">
        <v>309.328461</v>
      </c>
      <c r="AT551" t="s">
        <v>1900</v>
      </c>
      <c r="AU551">
        <v>-15.345853</v>
      </c>
    </row>
    <row r="552" spans="1:47">
      <c r="A552">
        <v>206347723</v>
      </c>
      <c r="B552" t="s">
        <v>1901</v>
      </c>
      <c r="C552" s="6">
        <v>6.49846429686319E+18</v>
      </c>
      <c r="D552" t="s">
        <v>1902</v>
      </c>
      <c r="E552" t="s">
        <v>60</v>
      </c>
      <c r="F552" t="s">
        <v>24</v>
      </c>
      <c r="G552" t="s">
        <v>25</v>
      </c>
      <c r="H552" t="s">
        <v>13</v>
      </c>
      <c r="I552" t="s">
        <v>13</v>
      </c>
      <c r="J552" t="s">
        <v>13</v>
      </c>
      <c r="K552" t="s">
        <v>13</v>
      </c>
      <c r="L552" t="s">
        <v>13</v>
      </c>
      <c r="M552" t="s">
        <v>13</v>
      </c>
      <c r="N552" t="s">
        <v>13</v>
      </c>
      <c r="O552" t="s">
        <v>13</v>
      </c>
      <c r="P552" t="s">
        <v>13</v>
      </c>
      <c r="Q552" t="s">
        <v>13</v>
      </c>
      <c r="R552" t="s">
        <v>13</v>
      </c>
      <c r="S552" t="s">
        <v>13</v>
      </c>
      <c r="T552" t="s">
        <v>73</v>
      </c>
      <c r="U552" t="s">
        <v>13</v>
      </c>
      <c r="V552" t="s">
        <v>13</v>
      </c>
      <c r="W552" t="s">
        <v>13</v>
      </c>
      <c r="X552" t="s">
        <v>13</v>
      </c>
      <c r="Y552" t="s">
        <v>13</v>
      </c>
      <c r="Z552" t="s">
        <v>13</v>
      </c>
      <c r="AA552" t="s">
        <v>13</v>
      </c>
      <c r="AB552" t="s">
        <v>13</v>
      </c>
      <c r="AC552" t="s">
        <v>13</v>
      </c>
      <c r="AD552" t="s">
        <v>13</v>
      </c>
      <c r="AE552" t="s">
        <v>13</v>
      </c>
      <c r="AF552">
        <v>14.317</v>
      </c>
      <c r="AG552">
        <v>14.57</v>
      </c>
      <c r="AH552">
        <v>14.462</v>
      </c>
      <c r="AI552">
        <v>14.542999999999999</v>
      </c>
      <c r="AJ552">
        <v>0.96899999999999997</v>
      </c>
      <c r="AK552">
        <v>4.4999999999999998E-2</v>
      </c>
      <c r="AL552">
        <v>1031.9949999999999</v>
      </c>
      <c r="AM552">
        <v>48.218000000000004</v>
      </c>
      <c r="AN552" s="1">
        <v>0.98415277777777777</v>
      </c>
      <c r="AO552">
        <v>354.29479199999997</v>
      </c>
      <c r="AP552" t="s">
        <v>1903</v>
      </c>
      <c r="AQ552">
        <v>-52.698332999999998</v>
      </c>
      <c r="AR552" s="1">
        <v>0.91208564814814819</v>
      </c>
      <c r="AS552">
        <v>328.35090300000002</v>
      </c>
      <c r="AT552" t="s">
        <v>1904</v>
      </c>
      <c r="AU552">
        <v>-44.898490000000002</v>
      </c>
    </row>
    <row r="553" spans="1:47">
      <c r="A553">
        <v>206558609</v>
      </c>
      <c r="B553" t="s">
        <v>1917</v>
      </c>
      <c r="C553" s="6">
        <v>6.8218831983356201E+18</v>
      </c>
      <c r="D553" t="s">
        <v>1918</v>
      </c>
      <c r="E553" t="s">
        <v>60</v>
      </c>
      <c r="F553" t="s">
        <v>13</v>
      </c>
      <c r="G553" t="s">
        <v>13</v>
      </c>
      <c r="H553" t="s">
        <v>13</v>
      </c>
      <c r="I553" t="s">
        <v>13</v>
      </c>
      <c r="J553" t="s">
        <v>13</v>
      </c>
      <c r="K553" t="s">
        <v>13</v>
      </c>
      <c r="L553" t="s">
        <v>13</v>
      </c>
      <c r="M553" t="s">
        <v>13</v>
      </c>
      <c r="N553" t="s">
        <v>13</v>
      </c>
      <c r="O553" t="s">
        <v>13</v>
      </c>
      <c r="P553" t="s">
        <v>13</v>
      </c>
      <c r="Q553" t="s">
        <v>13</v>
      </c>
      <c r="R553" t="s">
        <v>13</v>
      </c>
      <c r="S553" t="s">
        <v>13</v>
      </c>
      <c r="T553" t="s">
        <v>73</v>
      </c>
      <c r="U553" t="s">
        <v>13</v>
      </c>
      <c r="V553" t="s">
        <v>13</v>
      </c>
      <c r="W553" t="s">
        <v>13</v>
      </c>
      <c r="X553" t="s">
        <v>13</v>
      </c>
      <c r="Y553" t="s">
        <v>13</v>
      </c>
      <c r="Z553" t="s">
        <v>13</v>
      </c>
      <c r="AA553" t="s">
        <v>13</v>
      </c>
      <c r="AB553" t="s">
        <v>13</v>
      </c>
      <c r="AC553" t="s">
        <v>13</v>
      </c>
      <c r="AD553" t="s">
        <v>13</v>
      </c>
      <c r="AE553" t="s">
        <v>13</v>
      </c>
      <c r="AF553">
        <v>14.586</v>
      </c>
      <c r="AG553">
        <v>14.409000000000001</v>
      </c>
      <c r="AH553">
        <v>14.226000000000001</v>
      </c>
      <c r="AI553">
        <v>14.657999999999999</v>
      </c>
      <c r="AJ553">
        <v>0.89600000000000002</v>
      </c>
      <c r="AK553">
        <v>7.2999999999999995E-2</v>
      </c>
      <c r="AL553">
        <v>1116.145</v>
      </c>
      <c r="AM553">
        <v>91.218000000000004</v>
      </c>
      <c r="AN553" s="1">
        <v>0.92668055555555551</v>
      </c>
      <c r="AO553">
        <v>333.60516699999999</v>
      </c>
      <c r="AP553" t="s">
        <v>1919</v>
      </c>
      <c r="AQ553">
        <v>-20.116638999999999</v>
      </c>
      <c r="AR553" s="1">
        <v>0.9119004629629629</v>
      </c>
      <c r="AS553">
        <v>328.284268</v>
      </c>
      <c r="AT553" t="s">
        <v>1920</v>
      </c>
      <c r="AU553">
        <v>-8.5983040000000006</v>
      </c>
    </row>
    <row r="554" spans="1:47">
      <c r="A554">
        <v>147285445</v>
      </c>
      <c r="B554" t="s">
        <v>1973</v>
      </c>
      <c r="C554" s="6">
        <v>6.5781922558158797E+18</v>
      </c>
      <c r="D554" t="s">
        <v>1974</v>
      </c>
      <c r="E554" t="s">
        <v>60</v>
      </c>
      <c r="F554" t="s">
        <v>24</v>
      </c>
      <c r="G554" t="s">
        <v>13</v>
      </c>
      <c r="H554" t="s">
        <v>13</v>
      </c>
      <c r="I554" t="s">
        <v>13</v>
      </c>
      <c r="J554" t="s">
        <v>13</v>
      </c>
      <c r="K554" t="s">
        <v>13</v>
      </c>
      <c r="L554" t="s">
        <v>13</v>
      </c>
      <c r="M554" t="s">
        <v>13</v>
      </c>
      <c r="N554" t="s">
        <v>13</v>
      </c>
      <c r="O554" t="s">
        <v>13</v>
      </c>
      <c r="P554" t="s">
        <v>13</v>
      </c>
      <c r="Q554" t="s">
        <v>13</v>
      </c>
      <c r="R554" t="s">
        <v>13</v>
      </c>
      <c r="S554" t="s">
        <v>13</v>
      </c>
      <c r="T554" t="s">
        <v>73</v>
      </c>
      <c r="U554" t="s">
        <v>13</v>
      </c>
      <c r="V554" t="s">
        <v>13</v>
      </c>
      <c r="W554" t="s">
        <v>13</v>
      </c>
      <c r="X554" t="s">
        <v>13</v>
      </c>
      <c r="Y554" t="s">
        <v>13</v>
      </c>
      <c r="Z554" t="s">
        <v>13</v>
      </c>
      <c r="AA554" t="s">
        <v>13</v>
      </c>
      <c r="AB554" t="s">
        <v>13</v>
      </c>
      <c r="AC554" t="s">
        <v>13</v>
      </c>
      <c r="AD554" t="s">
        <v>13</v>
      </c>
      <c r="AE554" t="s">
        <v>13</v>
      </c>
      <c r="AF554">
        <v>14.331</v>
      </c>
      <c r="AG554">
        <v>14.414</v>
      </c>
      <c r="AH554">
        <v>14.292</v>
      </c>
      <c r="AI554">
        <v>14.507</v>
      </c>
      <c r="AJ554">
        <v>0.44600000000000001</v>
      </c>
      <c r="AK554">
        <v>7.0999999999999994E-2</v>
      </c>
      <c r="AL554">
        <v>2241.203</v>
      </c>
      <c r="AM554">
        <v>354.53300000000002</v>
      </c>
      <c r="AN554" s="1">
        <v>0.90288773148148149</v>
      </c>
      <c r="AO554">
        <v>325.03958299999999</v>
      </c>
      <c r="AP554" t="s">
        <v>1975</v>
      </c>
      <c r="AQ554">
        <v>-42.138722000000001</v>
      </c>
      <c r="AR554" s="1">
        <v>0.86883449074074071</v>
      </c>
      <c r="AS554">
        <v>312.78054200000003</v>
      </c>
      <c r="AT554" t="s">
        <v>1976</v>
      </c>
      <c r="AU554">
        <v>-26.522470999999999</v>
      </c>
    </row>
    <row r="555" spans="1:47">
      <c r="A555">
        <v>369993181</v>
      </c>
      <c r="B555" t="s">
        <v>1985</v>
      </c>
      <c r="C555" s="6">
        <v>4.7254023943509903E+18</v>
      </c>
      <c r="D555" t="s">
        <v>1986</v>
      </c>
      <c r="E555" t="s">
        <v>60</v>
      </c>
      <c r="F555" t="s">
        <v>24</v>
      </c>
      <c r="G555" t="s">
        <v>25</v>
      </c>
      <c r="H555" t="s">
        <v>34</v>
      </c>
      <c r="I555" t="s">
        <v>13</v>
      </c>
      <c r="J555" t="s">
        <v>13</v>
      </c>
      <c r="K555" t="s">
        <v>13</v>
      </c>
      <c r="L555" t="s">
        <v>13</v>
      </c>
      <c r="M555" t="s">
        <v>13</v>
      </c>
      <c r="N555" t="s">
        <v>13</v>
      </c>
      <c r="O555" t="s">
        <v>13</v>
      </c>
      <c r="P555" t="s">
        <v>13</v>
      </c>
      <c r="Q555" t="s">
        <v>13</v>
      </c>
      <c r="R555" t="s">
        <v>13</v>
      </c>
      <c r="S555" t="s">
        <v>13</v>
      </c>
      <c r="T555" t="s">
        <v>73</v>
      </c>
      <c r="U555" t="s">
        <v>13</v>
      </c>
      <c r="V555" t="s">
        <v>53</v>
      </c>
      <c r="W555" t="s">
        <v>13</v>
      </c>
      <c r="X555" t="s">
        <v>13</v>
      </c>
      <c r="Y555" t="s">
        <v>13</v>
      </c>
      <c r="Z555" t="s">
        <v>13</v>
      </c>
      <c r="AA555" t="s">
        <v>13</v>
      </c>
      <c r="AB555" t="s">
        <v>13</v>
      </c>
      <c r="AC555" t="s">
        <v>13</v>
      </c>
      <c r="AD555" t="s">
        <v>13</v>
      </c>
      <c r="AE555" t="s">
        <v>13</v>
      </c>
      <c r="AF555">
        <v>14.958</v>
      </c>
      <c r="AG555">
        <v>15.186999999999999</v>
      </c>
      <c r="AH555">
        <v>15.132999999999999</v>
      </c>
      <c r="AI555">
        <v>15.122999999999999</v>
      </c>
      <c r="AJ555">
        <v>0.56699999999999995</v>
      </c>
      <c r="AK555">
        <v>3.5000000000000003E-2</v>
      </c>
      <c r="AL555">
        <v>1762.152</v>
      </c>
      <c r="AM555">
        <v>109.858</v>
      </c>
      <c r="AN555" s="1">
        <v>0.10530324074074075</v>
      </c>
      <c r="AO555">
        <v>37.909374999999997</v>
      </c>
      <c r="AP555" t="s">
        <v>1987</v>
      </c>
      <c r="AQ555">
        <v>-61.874777999999999</v>
      </c>
      <c r="AR555" s="1">
        <v>0.96421180555555563</v>
      </c>
      <c r="AS555">
        <v>347.116128</v>
      </c>
      <c r="AT555" t="s">
        <v>1988</v>
      </c>
      <c r="AU555">
        <v>-67.571361999999993</v>
      </c>
    </row>
    <row r="556" spans="1:47">
      <c r="A556">
        <v>143923307</v>
      </c>
      <c r="B556" t="s">
        <v>2061</v>
      </c>
      <c r="C556" s="6">
        <v>6.5098471928522097E+18</v>
      </c>
      <c r="D556" t="s">
        <v>2062</v>
      </c>
      <c r="E556" t="s">
        <v>60</v>
      </c>
      <c r="F556" t="s">
        <v>24</v>
      </c>
      <c r="G556" t="s">
        <v>13</v>
      </c>
      <c r="H556" t="s">
        <v>13</v>
      </c>
      <c r="I556" t="s">
        <v>13</v>
      </c>
      <c r="J556" t="s">
        <v>13</v>
      </c>
      <c r="K556" t="s">
        <v>13</v>
      </c>
      <c r="L556" t="s">
        <v>13</v>
      </c>
      <c r="M556" t="s">
        <v>13</v>
      </c>
      <c r="N556" t="s">
        <v>13</v>
      </c>
      <c r="O556" t="s">
        <v>13</v>
      </c>
      <c r="P556" t="s">
        <v>13</v>
      </c>
      <c r="Q556" t="s">
        <v>13</v>
      </c>
      <c r="R556" t="s">
        <v>13</v>
      </c>
      <c r="S556" t="s">
        <v>13</v>
      </c>
      <c r="T556" t="s">
        <v>73</v>
      </c>
      <c r="U556" t="s">
        <v>13</v>
      </c>
      <c r="V556" t="s">
        <v>13</v>
      </c>
      <c r="W556" t="s">
        <v>13</v>
      </c>
      <c r="X556" t="s">
        <v>13</v>
      </c>
      <c r="Y556" t="s">
        <v>13</v>
      </c>
      <c r="Z556" t="s">
        <v>13</v>
      </c>
      <c r="AA556" t="s">
        <v>13</v>
      </c>
      <c r="AB556" t="s">
        <v>13</v>
      </c>
      <c r="AC556" t="s">
        <v>13</v>
      </c>
      <c r="AD556" t="s">
        <v>13</v>
      </c>
      <c r="AE556" t="s">
        <v>13</v>
      </c>
      <c r="AF556">
        <v>14.41</v>
      </c>
      <c r="AG556">
        <v>14.818</v>
      </c>
      <c r="AH556">
        <v>14.853</v>
      </c>
      <c r="AI556">
        <v>14.597</v>
      </c>
      <c r="AJ556">
        <v>0.72799999999999998</v>
      </c>
      <c r="AK556">
        <v>0.29499999999999998</v>
      </c>
      <c r="AL556">
        <v>1373.8019999999999</v>
      </c>
      <c r="AM556">
        <v>557.32500000000005</v>
      </c>
      <c r="AN556" s="1">
        <v>0.92415393518518518</v>
      </c>
      <c r="AO556">
        <v>332.69533300000001</v>
      </c>
      <c r="AP556" t="s">
        <v>2063</v>
      </c>
      <c r="AQ556">
        <v>-52.109278000000003</v>
      </c>
      <c r="AR556" s="1">
        <v>0.87120486111111106</v>
      </c>
      <c r="AS556">
        <v>313.63355899999999</v>
      </c>
      <c r="AT556" t="s">
        <v>2064</v>
      </c>
      <c r="AU556">
        <v>-37.73404</v>
      </c>
    </row>
    <row r="557" spans="1:47">
      <c r="A557">
        <v>47482655</v>
      </c>
      <c r="B557" t="s">
        <v>2073</v>
      </c>
      <c r="C557" s="6">
        <v>6.6091214491842202E+18</v>
      </c>
      <c r="D557" t="s">
        <v>2074</v>
      </c>
      <c r="E557" t="s">
        <v>60</v>
      </c>
      <c r="F557" t="s">
        <v>13</v>
      </c>
      <c r="G557" t="s">
        <v>25</v>
      </c>
      <c r="H557" t="s">
        <v>13</v>
      </c>
      <c r="I557" t="s">
        <v>13</v>
      </c>
      <c r="J557" t="s">
        <v>13</v>
      </c>
      <c r="K557" t="s">
        <v>13</v>
      </c>
      <c r="L557" t="s">
        <v>13</v>
      </c>
      <c r="M557" t="s">
        <v>13</v>
      </c>
      <c r="N557" t="s">
        <v>13</v>
      </c>
      <c r="O557" t="s">
        <v>13</v>
      </c>
      <c r="P557" t="s">
        <v>13</v>
      </c>
      <c r="Q557" t="s">
        <v>13</v>
      </c>
      <c r="R557" t="s">
        <v>13</v>
      </c>
      <c r="S557" t="s">
        <v>13</v>
      </c>
      <c r="T557" t="s">
        <v>73</v>
      </c>
      <c r="U557" t="s">
        <v>13</v>
      </c>
      <c r="V557" t="s">
        <v>13</v>
      </c>
      <c r="W557" t="s">
        <v>13</v>
      </c>
      <c r="X557" t="s">
        <v>13</v>
      </c>
      <c r="Y557" t="s">
        <v>13</v>
      </c>
      <c r="Z557" t="s">
        <v>13</v>
      </c>
      <c r="AA557" t="s">
        <v>13</v>
      </c>
      <c r="AB557" t="s">
        <v>13</v>
      </c>
      <c r="AC557" t="s">
        <v>13</v>
      </c>
      <c r="AD557" t="s">
        <v>13</v>
      </c>
      <c r="AE557" t="s">
        <v>13</v>
      </c>
      <c r="AF557">
        <v>14.654999999999999</v>
      </c>
      <c r="AG557">
        <v>14.484999999999999</v>
      </c>
      <c r="AH557">
        <v>14.276999999999999</v>
      </c>
      <c r="AI557">
        <v>14.731</v>
      </c>
      <c r="AJ557">
        <v>1.028</v>
      </c>
      <c r="AK557">
        <v>6.7000000000000004E-2</v>
      </c>
      <c r="AL557">
        <v>973.20600000000002</v>
      </c>
      <c r="AM557">
        <v>63.012</v>
      </c>
      <c r="AN557" s="1">
        <v>0.95174074074074078</v>
      </c>
      <c r="AO557">
        <v>342.62658299999998</v>
      </c>
      <c r="AP557" t="s">
        <v>2075</v>
      </c>
      <c r="AQ557">
        <v>-29.371417000000001</v>
      </c>
      <c r="AR557" s="1">
        <v>0.92347800925925927</v>
      </c>
      <c r="AS557">
        <v>332.45209599999998</v>
      </c>
      <c r="AT557" t="s">
        <v>2076</v>
      </c>
      <c r="AU557">
        <v>-20.272696</v>
      </c>
    </row>
    <row r="558" spans="1:47">
      <c r="A558">
        <v>70441891</v>
      </c>
      <c r="B558" t="s">
        <v>2078</v>
      </c>
      <c r="C558" s="6">
        <v>6.6081047788854897E+18</v>
      </c>
      <c r="D558" t="s">
        <v>2079</v>
      </c>
      <c r="E558" t="s">
        <v>60</v>
      </c>
      <c r="F558" t="s">
        <v>13</v>
      </c>
      <c r="G558" t="s">
        <v>13</v>
      </c>
      <c r="H558" t="s">
        <v>13</v>
      </c>
      <c r="I558" t="s">
        <v>13</v>
      </c>
      <c r="J558" t="s">
        <v>13</v>
      </c>
      <c r="K558" t="s">
        <v>13</v>
      </c>
      <c r="L558" t="s">
        <v>13</v>
      </c>
      <c r="M558" t="s">
        <v>13</v>
      </c>
      <c r="N558" t="s">
        <v>13</v>
      </c>
      <c r="O558" t="s">
        <v>13</v>
      </c>
      <c r="P558" t="s">
        <v>13</v>
      </c>
      <c r="Q558" t="s">
        <v>13</v>
      </c>
      <c r="R558" t="s">
        <v>13</v>
      </c>
      <c r="S558" t="s">
        <v>13</v>
      </c>
      <c r="T558" t="s">
        <v>73</v>
      </c>
      <c r="U558" t="s">
        <v>13</v>
      </c>
      <c r="V558" t="s">
        <v>13</v>
      </c>
      <c r="W558" t="s">
        <v>13</v>
      </c>
      <c r="X558" t="s">
        <v>13</v>
      </c>
      <c r="Y558" t="s">
        <v>13</v>
      </c>
      <c r="Z558" t="s">
        <v>13</v>
      </c>
      <c r="AA558" t="s">
        <v>13</v>
      </c>
      <c r="AB558" t="s">
        <v>13</v>
      </c>
      <c r="AC558" t="s">
        <v>13</v>
      </c>
      <c r="AD558" t="s">
        <v>13</v>
      </c>
      <c r="AE558" t="s">
        <v>13</v>
      </c>
      <c r="AF558">
        <v>14.66</v>
      </c>
      <c r="AG558">
        <v>14.433999999999999</v>
      </c>
      <c r="AH558">
        <v>14.222</v>
      </c>
      <c r="AI558">
        <v>14.688000000000001</v>
      </c>
      <c r="AJ558">
        <v>1.004</v>
      </c>
      <c r="AK558">
        <v>0.08</v>
      </c>
      <c r="AL558">
        <v>995.74099999999999</v>
      </c>
      <c r="AM558">
        <v>79.191999999999993</v>
      </c>
      <c r="AN558" s="1">
        <v>0.94354861111111121</v>
      </c>
      <c r="AO558">
        <v>339.67754200000002</v>
      </c>
      <c r="AP558" t="s">
        <v>2080</v>
      </c>
      <c r="AQ558">
        <v>-30.042746999999999</v>
      </c>
      <c r="AR558" s="1">
        <v>0.9157418981481481</v>
      </c>
      <c r="AS558">
        <v>329.667283</v>
      </c>
      <c r="AT558" t="s">
        <v>2081</v>
      </c>
      <c r="AU558">
        <v>-19.861307</v>
      </c>
    </row>
    <row r="559" spans="1:47">
      <c r="A559">
        <v>289823802</v>
      </c>
      <c r="B559" t="s">
        <v>2090</v>
      </c>
      <c r="C559" s="6">
        <v>6.8040129432252303E+18</v>
      </c>
      <c r="D559" t="s">
        <v>2091</v>
      </c>
      <c r="E559" t="s">
        <v>60</v>
      </c>
      <c r="F559" t="s">
        <v>24</v>
      </c>
      <c r="G559" t="s">
        <v>13</v>
      </c>
      <c r="H559" t="s">
        <v>13</v>
      </c>
      <c r="I559" t="s">
        <v>13</v>
      </c>
      <c r="J559" t="s">
        <v>13</v>
      </c>
      <c r="K559" t="s">
        <v>13</v>
      </c>
      <c r="L559" t="s">
        <v>13</v>
      </c>
      <c r="M559" t="s">
        <v>13</v>
      </c>
      <c r="N559" t="s">
        <v>13</v>
      </c>
      <c r="O559" t="s">
        <v>13</v>
      </c>
      <c r="P559" t="s">
        <v>13</v>
      </c>
      <c r="Q559" t="s">
        <v>13</v>
      </c>
      <c r="R559" t="s">
        <v>13</v>
      </c>
      <c r="S559" t="s">
        <v>13</v>
      </c>
      <c r="T559" t="s">
        <v>73</v>
      </c>
      <c r="U559" t="s">
        <v>13</v>
      </c>
      <c r="V559" t="s">
        <v>13</v>
      </c>
      <c r="W559" t="s">
        <v>13</v>
      </c>
      <c r="X559" t="s">
        <v>13</v>
      </c>
      <c r="Y559" t="s">
        <v>13</v>
      </c>
      <c r="Z559" t="s">
        <v>13</v>
      </c>
      <c r="AA559" t="s">
        <v>13</v>
      </c>
      <c r="AB559" t="s">
        <v>13</v>
      </c>
      <c r="AC559" t="s">
        <v>13</v>
      </c>
      <c r="AD559" t="s">
        <v>13</v>
      </c>
      <c r="AE559" t="s">
        <v>13</v>
      </c>
      <c r="AF559">
        <v>14.702999999999999</v>
      </c>
      <c r="AG559">
        <v>14.497999999999999</v>
      </c>
      <c r="AH559">
        <v>14.278</v>
      </c>
      <c r="AI559">
        <v>14.744</v>
      </c>
      <c r="AJ559">
        <v>0.98499999999999999</v>
      </c>
      <c r="AK559">
        <v>5.6000000000000001E-2</v>
      </c>
      <c r="AL559">
        <v>1015.48</v>
      </c>
      <c r="AM559">
        <v>57.734000000000002</v>
      </c>
      <c r="AN559" s="1">
        <v>0.8811620370370371</v>
      </c>
      <c r="AO559">
        <v>317.218208</v>
      </c>
      <c r="AP559" t="s">
        <v>2092</v>
      </c>
      <c r="AQ559">
        <v>-24.571164</v>
      </c>
      <c r="AR559" s="1">
        <v>0.86765393518518519</v>
      </c>
      <c r="AS559">
        <v>312.35522300000002</v>
      </c>
      <c r="AT559" t="s">
        <v>2093</v>
      </c>
      <c r="AU559">
        <v>-7.8050119999999996</v>
      </c>
    </row>
    <row r="560" spans="1:47">
      <c r="A560">
        <v>206596769</v>
      </c>
      <c r="B560" t="s">
        <v>2098</v>
      </c>
      <c r="C560" s="6">
        <v>6.8211501333176003E+18</v>
      </c>
      <c r="D560" t="s">
        <v>2099</v>
      </c>
      <c r="E560" t="s">
        <v>60</v>
      </c>
      <c r="F560" t="s">
        <v>13</v>
      </c>
      <c r="G560" t="s">
        <v>13</v>
      </c>
      <c r="H560" t="s">
        <v>13</v>
      </c>
      <c r="I560" t="s">
        <v>13</v>
      </c>
      <c r="J560" t="s">
        <v>13</v>
      </c>
      <c r="K560" t="s">
        <v>13</v>
      </c>
      <c r="L560" t="s">
        <v>13</v>
      </c>
      <c r="M560" t="s">
        <v>13</v>
      </c>
      <c r="N560" t="s">
        <v>13</v>
      </c>
      <c r="O560" t="s">
        <v>13</v>
      </c>
      <c r="P560" t="s">
        <v>13</v>
      </c>
      <c r="Q560" t="s">
        <v>13</v>
      </c>
      <c r="R560" t="s">
        <v>13</v>
      </c>
      <c r="S560" t="s">
        <v>13</v>
      </c>
      <c r="T560" t="s">
        <v>73</v>
      </c>
      <c r="U560" t="s">
        <v>13</v>
      </c>
      <c r="V560" t="s">
        <v>13</v>
      </c>
      <c r="W560" t="s">
        <v>13</v>
      </c>
      <c r="X560" t="s">
        <v>13</v>
      </c>
      <c r="Y560" t="s">
        <v>13</v>
      </c>
      <c r="Z560" t="s">
        <v>13</v>
      </c>
      <c r="AA560" t="s">
        <v>13</v>
      </c>
      <c r="AB560" t="s">
        <v>13</v>
      </c>
      <c r="AC560" t="s">
        <v>13</v>
      </c>
      <c r="AD560" t="s">
        <v>13</v>
      </c>
      <c r="AE560" t="s">
        <v>13</v>
      </c>
      <c r="AF560">
        <v>14.71</v>
      </c>
      <c r="AG560">
        <v>14.54</v>
      </c>
      <c r="AH560">
        <v>14.36</v>
      </c>
      <c r="AI560">
        <v>14.753</v>
      </c>
      <c r="AJ560">
        <v>1.224</v>
      </c>
      <c r="AK560">
        <v>0.14199999999999999</v>
      </c>
      <c r="AL560">
        <v>817.05399999999997</v>
      </c>
      <c r="AM560">
        <v>94.712999999999994</v>
      </c>
      <c r="AN560" s="1">
        <v>0.9292280092592593</v>
      </c>
      <c r="AO560">
        <v>334.52208300000001</v>
      </c>
      <c r="AP560" t="s">
        <v>2100</v>
      </c>
      <c r="AQ560">
        <v>-20.28575</v>
      </c>
      <c r="AR560" s="1">
        <v>0.91398379629629634</v>
      </c>
      <c r="AS560">
        <v>329.03409199999999</v>
      </c>
      <c r="AT560" t="s">
        <v>2101</v>
      </c>
      <c r="AU560">
        <v>-9.0674530000000004</v>
      </c>
    </row>
    <row r="561" spans="1:47">
      <c r="A561">
        <v>25137423</v>
      </c>
      <c r="B561" t="s">
        <v>2102</v>
      </c>
      <c r="C561" s="6">
        <v>6.8179053413606605E+18</v>
      </c>
      <c r="D561" t="s">
        <v>2103</v>
      </c>
      <c r="E561" t="s">
        <v>60</v>
      </c>
      <c r="F561" t="s">
        <v>24</v>
      </c>
      <c r="G561" t="s">
        <v>13</v>
      </c>
      <c r="H561" t="s">
        <v>13</v>
      </c>
      <c r="I561" t="s">
        <v>13</v>
      </c>
      <c r="J561" t="s">
        <v>13</v>
      </c>
      <c r="K561" t="s">
        <v>13</v>
      </c>
      <c r="L561" t="s">
        <v>13</v>
      </c>
      <c r="M561" t="s">
        <v>13</v>
      </c>
      <c r="N561" t="s">
        <v>13</v>
      </c>
      <c r="O561" t="s">
        <v>13</v>
      </c>
      <c r="P561" t="s">
        <v>13</v>
      </c>
      <c r="Q561" t="s">
        <v>13</v>
      </c>
      <c r="R561" t="s">
        <v>13</v>
      </c>
      <c r="S561" t="s">
        <v>13</v>
      </c>
      <c r="T561" t="s">
        <v>73</v>
      </c>
      <c r="U561" t="s">
        <v>13</v>
      </c>
      <c r="V561" t="s">
        <v>13</v>
      </c>
      <c r="W561" t="s">
        <v>13</v>
      </c>
      <c r="X561" t="s">
        <v>13</v>
      </c>
      <c r="Y561" t="s">
        <v>13</v>
      </c>
      <c r="Z561" t="s">
        <v>13</v>
      </c>
      <c r="AA561" t="s">
        <v>13</v>
      </c>
      <c r="AB561" t="s">
        <v>13</v>
      </c>
      <c r="AC561" t="s">
        <v>13</v>
      </c>
      <c r="AD561" t="s">
        <v>13</v>
      </c>
      <c r="AE561" t="s">
        <v>13</v>
      </c>
      <c r="AF561">
        <v>14.694000000000001</v>
      </c>
      <c r="AG561">
        <v>14.539</v>
      </c>
      <c r="AH561">
        <v>14.337999999999999</v>
      </c>
      <c r="AI561">
        <v>14.788</v>
      </c>
      <c r="AJ561">
        <v>0.25700000000000001</v>
      </c>
      <c r="AK561">
        <v>6.3E-2</v>
      </c>
      <c r="AL561">
        <v>3896.4180000000001</v>
      </c>
      <c r="AM561">
        <v>962.87699999999995</v>
      </c>
      <c r="AN561" s="1">
        <v>0.90585069444444455</v>
      </c>
      <c r="AO561">
        <v>326.10612500000002</v>
      </c>
      <c r="AP561" t="s">
        <v>2104</v>
      </c>
      <c r="AQ561">
        <v>-21.775064</v>
      </c>
      <c r="AR561" s="1">
        <v>0.89185648148148144</v>
      </c>
      <c r="AS561">
        <v>321.06845600000003</v>
      </c>
      <c r="AT561" t="s">
        <v>2105</v>
      </c>
      <c r="AU561">
        <v>-7.7214539999999996</v>
      </c>
    </row>
    <row r="562" spans="1:47">
      <c r="A562">
        <v>206498138</v>
      </c>
      <c r="B562" t="s">
        <v>2122</v>
      </c>
      <c r="C562" s="6">
        <v>6.8221846406157998E+18</v>
      </c>
      <c r="D562" t="s">
        <v>2123</v>
      </c>
      <c r="E562" t="s">
        <v>60</v>
      </c>
      <c r="F562" t="s">
        <v>24</v>
      </c>
      <c r="G562" t="s">
        <v>13</v>
      </c>
      <c r="H562" t="s">
        <v>13</v>
      </c>
      <c r="I562" t="s">
        <v>13</v>
      </c>
      <c r="J562" t="s">
        <v>13</v>
      </c>
      <c r="K562" t="s">
        <v>13</v>
      </c>
      <c r="L562" t="s">
        <v>13</v>
      </c>
      <c r="M562" t="s">
        <v>13</v>
      </c>
      <c r="N562" t="s">
        <v>13</v>
      </c>
      <c r="O562" t="s">
        <v>13</v>
      </c>
      <c r="P562" t="s">
        <v>13</v>
      </c>
      <c r="Q562" t="s">
        <v>13</v>
      </c>
      <c r="R562" t="s">
        <v>13</v>
      </c>
      <c r="S562" t="s">
        <v>13</v>
      </c>
      <c r="T562" t="s">
        <v>73</v>
      </c>
      <c r="U562" t="s">
        <v>13</v>
      </c>
      <c r="V562" t="s">
        <v>13</v>
      </c>
      <c r="W562" t="s">
        <v>13</v>
      </c>
      <c r="X562" t="s">
        <v>13</v>
      </c>
      <c r="Y562" t="s">
        <v>13</v>
      </c>
      <c r="Z562" t="s">
        <v>13</v>
      </c>
      <c r="AA562" t="s">
        <v>13</v>
      </c>
      <c r="AB562" t="s">
        <v>13</v>
      </c>
      <c r="AC562" t="s">
        <v>13</v>
      </c>
      <c r="AD562" t="s">
        <v>13</v>
      </c>
      <c r="AE562" t="s">
        <v>13</v>
      </c>
      <c r="AF562">
        <v>14.787000000000001</v>
      </c>
      <c r="AG562">
        <v>14.565</v>
      </c>
      <c r="AH562">
        <v>14.334</v>
      </c>
      <c r="AI562">
        <v>14.84</v>
      </c>
      <c r="AJ562">
        <v>1.1779999999999999</v>
      </c>
      <c r="AK562">
        <v>6.0999999999999999E-2</v>
      </c>
      <c r="AL562">
        <v>848.66</v>
      </c>
      <c r="AM562">
        <v>43.573999999999998</v>
      </c>
      <c r="AN562" s="1">
        <v>0.9227002314814815</v>
      </c>
      <c r="AO562">
        <v>332.17204199999998</v>
      </c>
      <c r="AP562" t="s">
        <v>2124</v>
      </c>
      <c r="AQ562">
        <v>-19.627607999999999</v>
      </c>
      <c r="AR562" s="1">
        <v>0.90885995370370365</v>
      </c>
      <c r="AS562">
        <v>327.18953599999998</v>
      </c>
      <c r="AT562" t="s">
        <v>2125</v>
      </c>
      <c r="AU562">
        <v>-7.6595760000000004</v>
      </c>
    </row>
    <row r="563" spans="1:47">
      <c r="A563">
        <v>220488806</v>
      </c>
      <c r="B563" t="s">
        <v>2162</v>
      </c>
      <c r="C563" s="6">
        <v>6.5060310328071496E+18</v>
      </c>
      <c r="D563" t="s">
        <v>2163</v>
      </c>
      <c r="E563" t="s">
        <v>60</v>
      </c>
      <c r="F563" t="s">
        <v>24</v>
      </c>
      <c r="G563" t="s">
        <v>13</v>
      </c>
      <c r="H563" t="s">
        <v>13</v>
      </c>
      <c r="I563" t="s">
        <v>13</v>
      </c>
      <c r="J563" t="s">
        <v>13</v>
      </c>
      <c r="K563" t="s">
        <v>13</v>
      </c>
      <c r="L563" t="s">
        <v>13</v>
      </c>
      <c r="M563" t="s">
        <v>13</v>
      </c>
      <c r="N563" t="s">
        <v>13</v>
      </c>
      <c r="O563" t="s">
        <v>13</v>
      </c>
      <c r="P563" t="s">
        <v>13</v>
      </c>
      <c r="Q563" t="s">
        <v>13</v>
      </c>
      <c r="R563" t="s">
        <v>13</v>
      </c>
      <c r="S563" t="s">
        <v>13</v>
      </c>
      <c r="T563" t="s">
        <v>73</v>
      </c>
      <c r="U563" t="s">
        <v>13</v>
      </c>
      <c r="V563" t="s">
        <v>13</v>
      </c>
      <c r="W563" t="s">
        <v>13</v>
      </c>
      <c r="X563" t="s">
        <v>13</v>
      </c>
      <c r="Y563" t="s">
        <v>13</v>
      </c>
      <c r="Z563" t="s">
        <v>13</v>
      </c>
      <c r="AA563" t="s">
        <v>13</v>
      </c>
      <c r="AB563" t="s">
        <v>13</v>
      </c>
      <c r="AC563" t="s">
        <v>13</v>
      </c>
      <c r="AD563" t="s">
        <v>13</v>
      </c>
      <c r="AE563" t="s">
        <v>13</v>
      </c>
      <c r="AF563">
        <v>15.206</v>
      </c>
      <c r="AG563">
        <v>14.882999999999999</v>
      </c>
      <c r="AH563">
        <v>14.637</v>
      </c>
      <c r="AI563">
        <v>15.180999999999999</v>
      </c>
      <c r="AJ563">
        <v>0.58799999999999997</v>
      </c>
      <c r="AK563">
        <v>5.7000000000000002E-2</v>
      </c>
      <c r="AL563">
        <v>1700.492</v>
      </c>
      <c r="AM563">
        <v>165.97900000000001</v>
      </c>
      <c r="AN563" s="1">
        <v>0.95529398148148148</v>
      </c>
      <c r="AO563">
        <v>343.90575000000001</v>
      </c>
      <c r="AP563" t="s">
        <v>2164</v>
      </c>
      <c r="AQ563">
        <v>-55.594332999999999</v>
      </c>
      <c r="AR563" s="1">
        <v>0.8861168981481482</v>
      </c>
      <c r="AS563">
        <v>319.001983</v>
      </c>
      <c r="AT563" t="s">
        <v>2165</v>
      </c>
      <c r="AU563">
        <v>-44.000692000000001</v>
      </c>
    </row>
    <row r="564" spans="1:47">
      <c r="A564">
        <v>159747622</v>
      </c>
      <c r="B564" t="s">
        <v>2166</v>
      </c>
      <c r="C564" s="6">
        <v>6.58085657864896E+18</v>
      </c>
      <c r="D564" t="s">
        <v>2167</v>
      </c>
      <c r="E564" t="s">
        <v>60</v>
      </c>
      <c r="F564" t="s">
        <v>24</v>
      </c>
      <c r="G564" t="s">
        <v>13</v>
      </c>
      <c r="H564" t="s">
        <v>13</v>
      </c>
      <c r="I564" t="s">
        <v>13</v>
      </c>
      <c r="J564" t="s">
        <v>13</v>
      </c>
      <c r="K564" t="s">
        <v>13</v>
      </c>
      <c r="L564" t="s">
        <v>13</v>
      </c>
      <c r="M564" t="s">
        <v>13</v>
      </c>
      <c r="N564" t="s">
        <v>13</v>
      </c>
      <c r="O564" t="s">
        <v>13</v>
      </c>
      <c r="P564" t="s">
        <v>13</v>
      </c>
      <c r="Q564" t="s">
        <v>13</v>
      </c>
      <c r="R564" t="s">
        <v>13</v>
      </c>
      <c r="S564" t="s">
        <v>13</v>
      </c>
      <c r="T564" t="s">
        <v>73</v>
      </c>
      <c r="U564" t="s">
        <v>13</v>
      </c>
      <c r="V564" t="s">
        <v>13</v>
      </c>
      <c r="W564" t="s">
        <v>13</v>
      </c>
      <c r="X564" t="s">
        <v>13</v>
      </c>
      <c r="Y564" t="s">
        <v>13</v>
      </c>
      <c r="Z564" t="s">
        <v>13</v>
      </c>
      <c r="AA564" t="s">
        <v>13</v>
      </c>
      <c r="AB564" t="s">
        <v>13</v>
      </c>
      <c r="AC564" t="s">
        <v>13</v>
      </c>
      <c r="AD564" t="s">
        <v>13</v>
      </c>
      <c r="AE564" t="s">
        <v>13</v>
      </c>
      <c r="AF564">
        <v>14.61</v>
      </c>
      <c r="AG564">
        <v>14.653</v>
      </c>
      <c r="AH564">
        <v>14.557</v>
      </c>
      <c r="AI564">
        <v>14.722</v>
      </c>
      <c r="AJ564">
        <v>0.17199999999999999</v>
      </c>
      <c r="AK564">
        <v>0.06</v>
      </c>
      <c r="AL564">
        <v>5813.5479999999998</v>
      </c>
      <c r="AM564">
        <v>2040.7170000000001</v>
      </c>
      <c r="AN564" s="1">
        <v>0.88673726851851853</v>
      </c>
      <c r="AO564">
        <v>319.22525000000002</v>
      </c>
      <c r="AP564" t="s">
        <v>2168</v>
      </c>
      <c r="AQ564">
        <v>-40.775111000000003</v>
      </c>
      <c r="AR564" s="1">
        <v>0.85774652777777771</v>
      </c>
      <c r="AS564">
        <v>308.78882900000002</v>
      </c>
      <c r="AT564" t="s">
        <v>2169</v>
      </c>
      <c r="AU564">
        <v>-23.732789</v>
      </c>
    </row>
    <row r="565" spans="1:47">
      <c r="A565">
        <v>89430933</v>
      </c>
      <c r="B565" t="s">
        <v>2234</v>
      </c>
      <c r="C565" s="6">
        <v>6.7851127163005901E+18</v>
      </c>
      <c r="D565" t="s">
        <v>2235</v>
      </c>
      <c r="E565" t="s">
        <v>60</v>
      </c>
      <c r="F565" t="s">
        <v>13</v>
      </c>
      <c r="G565" t="s">
        <v>13</v>
      </c>
      <c r="H565" t="s">
        <v>13</v>
      </c>
      <c r="I565" t="s">
        <v>13</v>
      </c>
      <c r="J565" t="s">
        <v>13</v>
      </c>
      <c r="K565" t="s">
        <v>13</v>
      </c>
      <c r="L565" t="s">
        <v>13</v>
      </c>
      <c r="M565" t="s">
        <v>13</v>
      </c>
      <c r="N565" t="s">
        <v>13</v>
      </c>
      <c r="O565" t="s">
        <v>13</v>
      </c>
      <c r="P565" t="s">
        <v>13</v>
      </c>
      <c r="Q565" t="s">
        <v>13</v>
      </c>
      <c r="R565" t="s">
        <v>13</v>
      </c>
      <c r="S565" t="s">
        <v>13</v>
      </c>
      <c r="T565" t="s">
        <v>73</v>
      </c>
      <c r="U565" t="s">
        <v>13</v>
      </c>
      <c r="V565" t="s">
        <v>13</v>
      </c>
      <c r="W565" t="s">
        <v>13</v>
      </c>
      <c r="X565" t="s">
        <v>13</v>
      </c>
      <c r="Y565" t="s">
        <v>13</v>
      </c>
      <c r="Z565" t="s">
        <v>13</v>
      </c>
      <c r="AA565" t="s">
        <v>13</v>
      </c>
      <c r="AB565" t="s">
        <v>13</v>
      </c>
      <c r="AC565" t="s">
        <v>13</v>
      </c>
      <c r="AD565" t="s">
        <v>13</v>
      </c>
      <c r="AE565" t="s">
        <v>13</v>
      </c>
      <c r="AF565">
        <v>14.66</v>
      </c>
      <c r="AG565">
        <v>14.680999999999999</v>
      </c>
      <c r="AH565">
        <v>14.59</v>
      </c>
      <c r="AI565">
        <v>14.747</v>
      </c>
      <c r="AJ565">
        <v>9.8000000000000004E-2</v>
      </c>
      <c r="AK565">
        <v>9.6000000000000002E-2</v>
      </c>
      <c r="AL565">
        <v>10215.444</v>
      </c>
      <c r="AM565">
        <v>10008.924999999999</v>
      </c>
      <c r="AN565" s="1">
        <v>0.89792361111111108</v>
      </c>
      <c r="AO565">
        <v>323.25254200000001</v>
      </c>
      <c r="AP565" t="s">
        <v>2236</v>
      </c>
      <c r="AQ565">
        <v>-31.199083000000002</v>
      </c>
      <c r="AR565" s="1">
        <v>0.87614699074074076</v>
      </c>
      <c r="AS565">
        <v>315.41292900000002</v>
      </c>
      <c r="AT565" t="s">
        <v>2237</v>
      </c>
      <c r="AU565">
        <v>-15.765541000000001</v>
      </c>
    </row>
    <row r="566" spans="1:47">
      <c r="A566">
        <v>234526947</v>
      </c>
      <c r="B566" t="s">
        <v>2242</v>
      </c>
      <c r="C566" s="6">
        <v>4.70562654385395E+18</v>
      </c>
      <c r="D566" t="s">
        <v>2243</v>
      </c>
      <c r="E566" t="s">
        <v>60</v>
      </c>
      <c r="F566" t="s">
        <v>24</v>
      </c>
      <c r="G566" t="s">
        <v>25</v>
      </c>
      <c r="H566" t="s">
        <v>13</v>
      </c>
      <c r="I566" t="s">
        <v>13</v>
      </c>
      <c r="J566" t="s">
        <v>13</v>
      </c>
      <c r="K566" t="s">
        <v>13</v>
      </c>
      <c r="L566" t="s">
        <v>13</v>
      </c>
      <c r="M566" t="s">
        <v>13</v>
      </c>
      <c r="N566" t="s">
        <v>13</v>
      </c>
      <c r="O566" t="s">
        <v>13</v>
      </c>
      <c r="P566" t="s">
        <v>13</v>
      </c>
      <c r="Q566" t="s">
        <v>13</v>
      </c>
      <c r="R566" t="s">
        <v>13</v>
      </c>
      <c r="S566" t="s">
        <v>13</v>
      </c>
      <c r="T566" t="s">
        <v>73</v>
      </c>
      <c r="U566" t="s">
        <v>52</v>
      </c>
      <c r="V566" t="s">
        <v>13</v>
      </c>
      <c r="W566" t="s">
        <v>13</v>
      </c>
      <c r="X566" t="s">
        <v>13</v>
      </c>
      <c r="Y566" t="s">
        <v>13</v>
      </c>
      <c r="Z566" t="s">
        <v>13</v>
      </c>
      <c r="AA566" t="s">
        <v>13</v>
      </c>
      <c r="AB566" t="s">
        <v>13</v>
      </c>
      <c r="AC566" t="s">
        <v>13</v>
      </c>
      <c r="AD566" t="s">
        <v>13</v>
      </c>
      <c r="AE566" t="s">
        <v>13</v>
      </c>
      <c r="AF566">
        <v>15.669</v>
      </c>
      <c r="AG566">
        <v>15.459</v>
      </c>
      <c r="AH566">
        <v>15.226000000000001</v>
      </c>
      <c r="AI566">
        <v>15.739000000000001</v>
      </c>
      <c r="AJ566">
        <v>0.72199999999999998</v>
      </c>
      <c r="AK566">
        <v>4.2000000000000003E-2</v>
      </c>
      <c r="AL566">
        <v>1384.6890000000001</v>
      </c>
      <c r="AM566">
        <v>80.161000000000001</v>
      </c>
      <c r="AN566" s="1">
        <v>4.449074074074074E-2</v>
      </c>
      <c r="AO566">
        <v>16.016458</v>
      </c>
      <c r="AP566" t="s">
        <v>2244</v>
      </c>
      <c r="AQ566">
        <v>-65.437832999999998</v>
      </c>
      <c r="AR566" s="1">
        <v>0.90915162037037034</v>
      </c>
      <c r="AS566">
        <v>327.294737</v>
      </c>
      <c r="AT566" t="s">
        <v>2245</v>
      </c>
      <c r="AU566">
        <v>-61.652209999999997</v>
      </c>
    </row>
    <row r="567" spans="1:47">
      <c r="A567">
        <v>159843438</v>
      </c>
      <c r="B567" t="s">
        <v>2270</v>
      </c>
      <c r="C567" s="6">
        <v>6.5823414691020001E+18</v>
      </c>
      <c r="D567" t="s">
        <v>2271</v>
      </c>
      <c r="E567" t="s">
        <v>60</v>
      </c>
      <c r="F567" t="s">
        <v>24</v>
      </c>
      <c r="G567" t="s">
        <v>13</v>
      </c>
      <c r="H567" t="s">
        <v>13</v>
      </c>
      <c r="I567" t="s">
        <v>13</v>
      </c>
      <c r="J567" t="s">
        <v>13</v>
      </c>
      <c r="K567" t="s">
        <v>13</v>
      </c>
      <c r="L567" t="s">
        <v>13</v>
      </c>
      <c r="M567" t="s">
        <v>13</v>
      </c>
      <c r="N567" t="s">
        <v>13</v>
      </c>
      <c r="O567" t="s">
        <v>13</v>
      </c>
      <c r="P567" t="s">
        <v>13</v>
      </c>
      <c r="Q567" t="s">
        <v>13</v>
      </c>
      <c r="R567" t="s">
        <v>13</v>
      </c>
      <c r="S567" t="s">
        <v>13</v>
      </c>
      <c r="T567" t="s">
        <v>73</v>
      </c>
      <c r="U567" t="s">
        <v>13</v>
      </c>
      <c r="V567" t="s">
        <v>13</v>
      </c>
      <c r="W567" t="s">
        <v>13</v>
      </c>
      <c r="X567" t="s">
        <v>13</v>
      </c>
      <c r="Y567" t="s">
        <v>13</v>
      </c>
      <c r="Z567" t="s">
        <v>13</v>
      </c>
      <c r="AA567" t="s">
        <v>13</v>
      </c>
      <c r="AB567" t="s">
        <v>13</v>
      </c>
      <c r="AC567" t="s">
        <v>13</v>
      </c>
      <c r="AD567" t="s">
        <v>13</v>
      </c>
      <c r="AE567" t="s">
        <v>13</v>
      </c>
      <c r="AF567">
        <v>14.881</v>
      </c>
      <c r="AG567">
        <v>14.679</v>
      </c>
      <c r="AH567">
        <v>14.502000000000001</v>
      </c>
      <c r="AI567">
        <v>14.893000000000001</v>
      </c>
      <c r="AJ567">
        <v>1.006</v>
      </c>
      <c r="AK567">
        <v>6.5000000000000002E-2</v>
      </c>
      <c r="AL567">
        <v>993.56299999999999</v>
      </c>
      <c r="AM567">
        <v>64.120999999999995</v>
      </c>
      <c r="AN567" s="1">
        <v>0.8900393518518519</v>
      </c>
      <c r="AO567">
        <v>320.41429199999999</v>
      </c>
      <c r="AP567" t="s">
        <v>2272</v>
      </c>
      <c r="AQ567">
        <v>-40.226742000000002</v>
      </c>
      <c r="AR567" s="1">
        <v>0.86088425925925927</v>
      </c>
      <c r="AS567">
        <v>309.91832399999998</v>
      </c>
      <c r="AT567" t="s">
        <v>2273</v>
      </c>
      <c r="AU567">
        <v>-23.515373</v>
      </c>
    </row>
    <row r="568" spans="1:47">
      <c r="A568">
        <v>140579490</v>
      </c>
      <c r="B568" t="s">
        <v>2274</v>
      </c>
      <c r="C568" s="6">
        <v>4.62808510121357E+18</v>
      </c>
      <c r="D568" t="s">
        <v>2275</v>
      </c>
      <c r="E568" t="s">
        <v>60</v>
      </c>
      <c r="F568" t="s">
        <v>13</v>
      </c>
      <c r="G568" t="s">
        <v>13</v>
      </c>
      <c r="H568" t="s">
        <v>13</v>
      </c>
      <c r="I568" t="s">
        <v>13</v>
      </c>
      <c r="J568" t="s">
        <v>13</v>
      </c>
      <c r="K568" t="s">
        <v>13</v>
      </c>
      <c r="L568" t="s">
        <v>13</v>
      </c>
      <c r="M568" t="s">
        <v>13</v>
      </c>
      <c r="N568" t="s">
        <v>13</v>
      </c>
      <c r="O568" t="s">
        <v>13</v>
      </c>
      <c r="P568" t="s">
        <v>13</v>
      </c>
      <c r="Q568" t="s">
        <v>13</v>
      </c>
      <c r="R568" t="s">
        <v>13</v>
      </c>
      <c r="S568" t="s">
        <v>13</v>
      </c>
      <c r="T568" t="s">
        <v>73</v>
      </c>
      <c r="U568" t="s">
        <v>52</v>
      </c>
      <c r="V568" t="s">
        <v>53</v>
      </c>
      <c r="W568" t="s">
        <v>54</v>
      </c>
      <c r="X568" t="s">
        <v>55</v>
      </c>
      <c r="Y568" t="s">
        <v>13</v>
      </c>
      <c r="Z568" t="s">
        <v>13</v>
      </c>
      <c r="AA568" t="s">
        <v>13</v>
      </c>
      <c r="AB568" t="s">
        <v>13</v>
      </c>
      <c r="AC568" t="s">
        <v>13</v>
      </c>
      <c r="AD568" t="s">
        <v>13</v>
      </c>
      <c r="AE568" t="s">
        <v>13</v>
      </c>
      <c r="AF568">
        <v>16.027999999999999</v>
      </c>
      <c r="AG568">
        <v>16.033999999999999</v>
      </c>
      <c r="AH568">
        <v>15.952999999999999</v>
      </c>
      <c r="AI568">
        <v>16.071000000000002</v>
      </c>
      <c r="AJ568">
        <v>9.0999999999999998E-2</v>
      </c>
      <c r="AK568">
        <v>4.7E-2</v>
      </c>
      <c r="AL568">
        <v>11038.502</v>
      </c>
      <c r="AM568">
        <v>5692.3980000000001</v>
      </c>
      <c r="AN568" s="1">
        <v>0.18953703703703703</v>
      </c>
      <c r="AO568">
        <v>68.233333000000002</v>
      </c>
      <c r="AP568" t="s">
        <v>2276</v>
      </c>
      <c r="AQ568">
        <v>-76.251555999999994</v>
      </c>
      <c r="AR568" s="1">
        <v>0.82113310185185184</v>
      </c>
      <c r="AS568">
        <v>295.607846</v>
      </c>
      <c r="AT568" t="s">
        <v>2277</v>
      </c>
      <c r="AU568">
        <v>-78.234447000000003</v>
      </c>
    </row>
    <row r="569" spans="1:47">
      <c r="A569">
        <v>320939631</v>
      </c>
      <c r="B569" t="s">
        <v>2278</v>
      </c>
      <c r="C569" s="6">
        <v>6.5785710375710597E+18</v>
      </c>
      <c r="D569" t="s">
        <v>2279</v>
      </c>
      <c r="E569" t="s">
        <v>60</v>
      </c>
      <c r="F569" t="s">
        <v>24</v>
      </c>
      <c r="G569" t="s">
        <v>13</v>
      </c>
      <c r="H569" t="s">
        <v>13</v>
      </c>
      <c r="I569" t="s">
        <v>13</v>
      </c>
      <c r="J569" t="s">
        <v>13</v>
      </c>
      <c r="K569" t="s">
        <v>13</v>
      </c>
      <c r="L569" t="s">
        <v>13</v>
      </c>
      <c r="M569" t="s">
        <v>13</v>
      </c>
      <c r="N569" t="s">
        <v>13</v>
      </c>
      <c r="O569" t="s">
        <v>13</v>
      </c>
      <c r="P569" t="s">
        <v>13</v>
      </c>
      <c r="Q569" t="s">
        <v>13</v>
      </c>
      <c r="R569" t="s">
        <v>13</v>
      </c>
      <c r="S569" t="s">
        <v>13</v>
      </c>
      <c r="T569" t="s">
        <v>73</v>
      </c>
      <c r="U569" t="s">
        <v>13</v>
      </c>
      <c r="V569" t="s">
        <v>13</v>
      </c>
      <c r="W569" t="s">
        <v>13</v>
      </c>
      <c r="X569" t="s">
        <v>13</v>
      </c>
      <c r="Y569" t="s">
        <v>13</v>
      </c>
      <c r="Z569" t="s">
        <v>13</v>
      </c>
      <c r="AA569" t="s">
        <v>13</v>
      </c>
      <c r="AB569" t="s">
        <v>13</v>
      </c>
      <c r="AC569" t="s">
        <v>13</v>
      </c>
      <c r="AD569" t="s">
        <v>13</v>
      </c>
      <c r="AE569" t="s">
        <v>13</v>
      </c>
      <c r="AF569">
        <v>14.762</v>
      </c>
      <c r="AG569">
        <v>14.696</v>
      </c>
      <c r="AH569">
        <v>14.561999999999999</v>
      </c>
      <c r="AI569">
        <v>14.827</v>
      </c>
      <c r="AJ569">
        <v>0.30499999999999999</v>
      </c>
      <c r="AK569">
        <v>6.3E-2</v>
      </c>
      <c r="AL569">
        <v>3282.4659999999999</v>
      </c>
      <c r="AM569">
        <v>679.46699999999998</v>
      </c>
      <c r="AN569" s="1">
        <v>0.90138773148148144</v>
      </c>
      <c r="AO569">
        <v>324.49958299999997</v>
      </c>
      <c r="AP569" t="s">
        <v>2280</v>
      </c>
      <c r="AQ569">
        <v>-41.103583</v>
      </c>
      <c r="AR569" s="1">
        <v>0.86882754629629633</v>
      </c>
      <c r="AS569">
        <v>312.77802400000002</v>
      </c>
      <c r="AT569" t="s">
        <v>2281</v>
      </c>
      <c r="AU569">
        <v>-25.411414000000001</v>
      </c>
    </row>
    <row r="570" spans="1:47">
      <c r="A570">
        <v>159747831</v>
      </c>
      <c r="B570" t="s">
        <v>2286</v>
      </c>
      <c r="C570" s="6">
        <v>6.5807591687905198E+18</v>
      </c>
      <c r="D570" t="s">
        <v>2287</v>
      </c>
      <c r="E570" t="s">
        <v>60</v>
      </c>
      <c r="F570" t="s">
        <v>24</v>
      </c>
      <c r="G570" t="s">
        <v>13</v>
      </c>
      <c r="H570" t="s">
        <v>13</v>
      </c>
      <c r="I570" t="s">
        <v>13</v>
      </c>
      <c r="J570" t="s">
        <v>13</v>
      </c>
      <c r="K570" t="s">
        <v>13</v>
      </c>
      <c r="L570" t="s">
        <v>13</v>
      </c>
      <c r="M570" t="s">
        <v>13</v>
      </c>
      <c r="N570" t="s">
        <v>13</v>
      </c>
      <c r="O570" t="s">
        <v>13</v>
      </c>
      <c r="P570" t="s">
        <v>13</v>
      </c>
      <c r="Q570" t="s">
        <v>13</v>
      </c>
      <c r="R570" t="s">
        <v>13</v>
      </c>
      <c r="S570" t="s">
        <v>13</v>
      </c>
      <c r="T570" t="s">
        <v>73</v>
      </c>
      <c r="U570" t="s">
        <v>13</v>
      </c>
      <c r="V570" t="s">
        <v>13</v>
      </c>
      <c r="W570" t="s">
        <v>13</v>
      </c>
      <c r="X570" t="s">
        <v>13</v>
      </c>
      <c r="Y570" t="s">
        <v>13</v>
      </c>
      <c r="Z570" t="s">
        <v>13</v>
      </c>
      <c r="AA570" t="s">
        <v>13</v>
      </c>
      <c r="AB570" t="s">
        <v>13</v>
      </c>
      <c r="AC570" t="s">
        <v>13</v>
      </c>
      <c r="AD570" t="s">
        <v>13</v>
      </c>
      <c r="AE570" t="s">
        <v>13</v>
      </c>
      <c r="AF570">
        <v>14.832000000000001</v>
      </c>
      <c r="AG570">
        <v>14.680999999999999</v>
      </c>
      <c r="AH570">
        <v>14.487</v>
      </c>
      <c r="AI570">
        <v>14.913</v>
      </c>
      <c r="AJ570">
        <v>0.77500000000000002</v>
      </c>
      <c r="AK570">
        <v>8.3000000000000004E-2</v>
      </c>
      <c r="AL570">
        <v>1290.471</v>
      </c>
      <c r="AM570">
        <v>137.881</v>
      </c>
      <c r="AN570" s="1">
        <v>0.88694907407407408</v>
      </c>
      <c r="AO570">
        <v>319.30154199999998</v>
      </c>
      <c r="AP570" t="s">
        <v>2288</v>
      </c>
      <c r="AQ570">
        <v>-41.369939000000002</v>
      </c>
      <c r="AR570" s="1">
        <v>0.85731481481481486</v>
      </c>
      <c r="AS570">
        <v>308.63336900000002</v>
      </c>
      <c r="AT570" t="s">
        <v>2289</v>
      </c>
      <c r="AU570">
        <v>-24.313276999999999</v>
      </c>
    </row>
    <row r="571" spans="1:47">
      <c r="A571">
        <v>53939726</v>
      </c>
      <c r="B571" t="s">
        <v>2299</v>
      </c>
      <c r="C571" s="6">
        <v>6.8134738241695498E+18</v>
      </c>
      <c r="D571" t="s">
        <v>2300</v>
      </c>
      <c r="E571" t="s">
        <v>60</v>
      </c>
      <c r="F571" t="s">
        <v>24</v>
      </c>
      <c r="G571" t="s">
        <v>13</v>
      </c>
      <c r="H571" t="s">
        <v>13</v>
      </c>
      <c r="I571" t="s">
        <v>13</v>
      </c>
      <c r="J571" t="s">
        <v>13</v>
      </c>
      <c r="K571" t="s">
        <v>13</v>
      </c>
      <c r="L571" t="s">
        <v>13</v>
      </c>
      <c r="M571" t="s">
        <v>13</v>
      </c>
      <c r="N571" t="s">
        <v>13</v>
      </c>
      <c r="O571" t="s">
        <v>13</v>
      </c>
      <c r="P571" t="s">
        <v>13</v>
      </c>
      <c r="Q571" t="s">
        <v>13</v>
      </c>
      <c r="R571" t="s">
        <v>13</v>
      </c>
      <c r="S571" t="s">
        <v>13</v>
      </c>
      <c r="T571" t="s">
        <v>73</v>
      </c>
      <c r="U571" t="s">
        <v>13</v>
      </c>
      <c r="V571" t="s">
        <v>13</v>
      </c>
      <c r="W571" t="s">
        <v>13</v>
      </c>
      <c r="X571" t="s">
        <v>13</v>
      </c>
      <c r="Y571" t="s">
        <v>13</v>
      </c>
      <c r="Z571" t="s">
        <v>13</v>
      </c>
      <c r="AA571" t="s">
        <v>13</v>
      </c>
      <c r="AB571" t="s">
        <v>13</v>
      </c>
      <c r="AC571" t="s">
        <v>13</v>
      </c>
      <c r="AD571" t="s">
        <v>13</v>
      </c>
      <c r="AE571" t="s">
        <v>13</v>
      </c>
      <c r="AF571">
        <v>14.635</v>
      </c>
      <c r="AG571">
        <v>14.71</v>
      </c>
      <c r="AH571">
        <v>14.555</v>
      </c>
      <c r="AI571">
        <v>14.814</v>
      </c>
      <c r="AJ571">
        <v>1.2709999999999999</v>
      </c>
      <c r="AK571">
        <v>8.3000000000000004E-2</v>
      </c>
      <c r="AL571">
        <v>786.94399999999996</v>
      </c>
      <c r="AM571">
        <v>51.307000000000002</v>
      </c>
      <c r="AN571" s="1">
        <v>0.91275462962962972</v>
      </c>
      <c r="AO571">
        <v>328.59166699999997</v>
      </c>
      <c r="AP571" t="s">
        <v>2301</v>
      </c>
      <c r="AQ571">
        <v>-23.999769000000001</v>
      </c>
      <c r="AR571" s="1">
        <v>0.89579398148148159</v>
      </c>
      <c r="AS571">
        <v>322.48579100000001</v>
      </c>
      <c r="AT571" t="s">
        <v>2302</v>
      </c>
      <c r="AU571">
        <v>-10.590966</v>
      </c>
    </row>
    <row r="572" spans="1:47">
      <c r="A572">
        <v>55557135</v>
      </c>
      <c r="B572" t="s">
        <v>2307</v>
      </c>
      <c r="C572" s="6">
        <v>4.6656466861609103E+18</v>
      </c>
      <c r="D572" t="s">
        <v>2308</v>
      </c>
      <c r="E572" t="s">
        <v>60</v>
      </c>
      <c r="F572" t="s">
        <v>13</v>
      </c>
      <c r="G572" t="s">
        <v>25</v>
      </c>
      <c r="H572" t="s">
        <v>34</v>
      </c>
      <c r="I572" t="s">
        <v>51</v>
      </c>
      <c r="J572" t="s">
        <v>35</v>
      </c>
      <c r="K572" t="s">
        <v>36</v>
      </c>
      <c r="L572" t="s">
        <v>13</v>
      </c>
      <c r="M572" t="s">
        <v>13</v>
      </c>
      <c r="N572" t="s">
        <v>13</v>
      </c>
      <c r="O572" t="s">
        <v>13</v>
      </c>
      <c r="P572" t="s">
        <v>13</v>
      </c>
      <c r="Q572" t="s">
        <v>13</v>
      </c>
      <c r="R572" t="s">
        <v>19</v>
      </c>
      <c r="S572" t="s">
        <v>13</v>
      </c>
      <c r="T572" t="s">
        <v>73</v>
      </c>
      <c r="U572" t="s">
        <v>52</v>
      </c>
      <c r="V572" t="s">
        <v>53</v>
      </c>
      <c r="W572" t="s">
        <v>54</v>
      </c>
      <c r="X572" t="s">
        <v>55</v>
      </c>
      <c r="Y572" t="s">
        <v>13</v>
      </c>
      <c r="Z572" t="s">
        <v>13</v>
      </c>
      <c r="AA572" t="s">
        <v>13</v>
      </c>
      <c r="AB572" t="s">
        <v>13</v>
      </c>
      <c r="AC572" t="s">
        <v>13</v>
      </c>
      <c r="AD572" t="s">
        <v>13</v>
      </c>
      <c r="AE572" t="s">
        <v>13</v>
      </c>
      <c r="AF572">
        <v>15.991</v>
      </c>
      <c r="AG572">
        <v>16.141999999999999</v>
      </c>
      <c r="AH572">
        <v>15.946999999999999</v>
      </c>
      <c r="AI572">
        <v>16.286999999999999</v>
      </c>
      <c r="AJ572">
        <v>0.42799999999999999</v>
      </c>
      <c r="AK572">
        <v>5.6000000000000001E-2</v>
      </c>
      <c r="AL572">
        <v>2336.0880000000002</v>
      </c>
      <c r="AM572">
        <v>307.00099999999998</v>
      </c>
      <c r="AN572" s="1">
        <v>0.20243750000000002</v>
      </c>
      <c r="AO572">
        <v>72.877707999999998</v>
      </c>
      <c r="AP572" t="s">
        <v>2309</v>
      </c>
      <c r="AQ572">
        <v>-61.172361000000002</v>
      </c>
      <c r="AR572" s="1">
        <v>7.6740740740740734E-2</v>
      </c>
      <c r="AS572">
        <v>27.626753999999998</v>
      </c>
      <c r="AT572" t="s">
        <v>2310</v>
      </c>
      <c r="AU572">
        <v>-80.779959000000005</v>
      </c>
    </row>
    <row r="573" spans="1:47">
      <c r="A573">
        <v>369715879</v>
      </c>
      <c r="B573" t="s">
        <v>2315</v>
      </c>
      <c r="C573" s="6">
        <v>4.7015935695631698E+18</v>
      </c>
      <c r="D573" t="s">
        <v>2316</v>
      </c>
      <c r="E573" t="s">
        <v>60</v>
      </c>
      <c r="F573" t="s">
        <v>24</v>
      </c>
      <c r="G573" t="s">
        <v>13</v>
      </c>
      <c r="H573" t="s">
        <v>34</v>
      </c>
      <c r="I573" t="s">
        <v>13</v>
      </c>
      <c r="J573" t="s">
        <v>13</v>
      </c>
      <c r="K573" t="s">
        <v>13</v>
      </c>
      <c r="L573" t="s">
        <v>13</v>
      </c>
      <c r="M573" t="s">
        <v>13</v>
      </c>
      <c r="N573" t="s">
        <v>13</v>
      </c>
      <c r="O573" t="s">
        <v>13</v>
      </c>
      <c r="P573" t="s">
        <v>13</v>
      </c>
      <c r="Q573" t="s">
        <v>13</v>
      </c>
      <c r="R573" t="s">
        <v>13</v>
      </c>
      <c r="S573" t="s">
        <v>13</v>
      </c>
      <c r="T573" t="s">
        <v>73</v>
      </c>
      <c r="U573" t="s">
        <v>13</v>
      </c>
      <c r="V573" t="s">
        <v>53</v>
      </c>
      <c r="W573" t="s">
        <v>13</v>
      </c>
      <c r="X573" t="s">
        <v>13</v>
      </c>
      <c r="Y573" t="s">
        <v>13</v>
      </c>
      <c r="Z573" t="s">
        <v>13</v>
      </c>
      <c r="AA573" t="s">
        <v>13</v>
      </c>
      <c r="AB573" t="s">
        <v>13</v>
      </c>
      <c r="AC573" t="s">
        <v>13</v>
      </c>
      <c r="AD573" t="s">
        <v>13</v>
      </c>
      <c r="AE573" t="s">
        <v>13</v>
      </c>
      <c r="AF573">
        <v>15.726000000000001</v>
      </c>
      <c r="AG573">
        <v>15.542999999999999</v>
      </c>
      <c r="AH573">
        <v>15.337</v>
      </c>
      <c r="AI573">
        <v>15.765000000000001</v>
      </c>
      <c r="AJ573">
        <v>0.59</v>
      </c>
      <c r="AK573">
        <v>4.7E-2</v>
      </c>
      <c r="AL573">
        <v>1696.0820000000001</v>
      </c>
      <c r="AM573">
        <v>136.39599999999999</v>
      </c>
      <c r="AN573" s="1">
        <v>9.69074074074074E-2</v>
      </c>
      <c r="AO573">
        <v>34.886541999999999</v>
      </c>
      <c r="AP573" t="s">
        <v>2317</v>
      </c>
      <c r="AQ573">
        <v>-61.588000000000001</v>
      </c>
      <c r="AR573" s="1">
        <v>0.96001157407407411</v>
      </c>
      <c r="AS573">
        <v>345.60427499999997</v>
      </c>
      <c r="AT573" t="s">
        <v>2318</v>
      </c>
      <c r="AU573">
        <v>-66.237205000000003</v>
      </c>
    </row>
    <row r="574" spans="1:47">
      <c r="A574">
        <v>159833896</v>
      </c>
      <c r="B574" t="s">
        <v>2327</v>
      </c>
      <c r="C574" s="6">
        <v>6.5823201317043599E+18</v>
      </c>
      <c r="D574" t="s">
        <v>2328</v>
      </c>
      <c r="E574" t="s">
        <v>60</v>
      </c>
      <c r="F574" t="s">
        <v>24</v>
      </c>
      <c r="G574" t="s">
        <v>13</v>
      </c>
      <c r="H574" t="s">
        <v>13</v>
      </c>
      <c r="I574" t="s">
        <v>13</v>
      </c>
      <c r="J574" t="s">
        <v>13</v>
      </c>
      <c r="K574" t="s">
        <v>13</v>
      </c>
      <c r="L574" t="s">
        <v>13</v>
      </c>
      <c r="M574" t="s">
        <v>13</v>
      </c>
      <c r="N574" t="s">
        <v>13</v>
      </c>
      <c r="O574" t="s">
        <v>13</v>
      </c>
      <c r="P574" t="s">
        <v>13</v>
      </c>
      <c r="Q574" t="s">
        <v>13</v>
      </c>
      <c r="R574" t="s">
        <v>13</v>
      </c>
      <c r="S574" t="s">
        <v>13</v>
      </c>
      <c r="T574" t="s">
        <v>73</v>
      </c>
      <c r="U574" t="s">
        <v>13</v>
      </c>
      <c r="V574" t="s">
        <v>13</v>
      </c>
      <c r="W574" t="s">
        <v>13</v>
      </c>
      <c r="X574" t="s">
        <v>13</v>
      </c>
      <c r="Y574" t="s">
        <v>13</v>
      </c>
      <c r="Z574" t="s">
        <v>13</v>
      </c>
      <c r="AA574" t="s">
        <v>13</v>
      </c>
      <c r="AB574" t="s">
        <v>13</v>
      </c>
      <c r="AC574" t="s">
        <v>13</v>
      </c>
      <c r="AD574" t="s">
        <v>13</v>
      </c>
      <c r="AE574" t="s">
        <v>13</v>
      </c>
      <c r="AF574">
        <v>14.749000000000001</v>
      </c>
      <c r="AG574">
        <v>14.766</v>
      </c>
      <c r="AH574">
        <v>14.683999999999999</v>
      </c>
      <c r="AI574">
        <v>14.818</v>
      </c>
      <c r="AJ574">
        <v>0.19700000000000001</v>
      </c>
      <c r="AK574">
        <v>5.8000000000000003E-2</v>
      </c>
      <c r="AL574">
        <v>5065.317</v>
      </c>
      <c r="AM574">
        <v>1478.7919999999999</v>
      </c>
      <c r="AN574" s="1">
        <v>0.88853587962962965</v>
      </c>
      <c r="AO574">
        <v>319.87295799999998</v>
      </c>
      <c r="AP574" t="s">
        <v>2329</v>
      </c>
      <c r="AQ574">
        <v>-40.518608</v>
      </c>
      <c r="AR574" s="1">
        <v>0.85941087962962959</v>
      </c>
      <c r="AS574">
        <v>309.38792899999999</v>
      </c>
      <c r="AT574" t="s">
        <v>2330</v>
      </c>
      <c r="AU574">
        <v>-23.653153</v>
      </c>
    </row>
    <row r="575" spans="1:47">
      <c r="A575">
        <v>326453105</v>
      </c>
      <c r="B575" t="s">
        <v>2391</v>
      </c>
      <c r="C575" s="6">
        <v>6.6229066792966298E+18</v>
      </c>
      <c r="D575" t="s">
        <v>2392</v>
      </c>
      <c r="E575" t="s">
        <v>60</v>
      </c>
      <c r="F575" t="s">
        <v>13</v>
      </c>
      <c r="G575" t="s">
        <v>25</v>
      </c>
      <c r="H575" t="s">
        <v>13</v>
      </c>
      <c r="I575" t="s">
        <v>13</v>
      </c>
      <c r="J575" t="s">
        <v>13</v>
      </c>
      <c r="K575" t="s">
        <v>13</v>
      </c>
      <c r="L575" t="s">
        <v>13</v>
      </c>
      <c r="M575" t="s">
        <v>13</v>
      </c>
      <c r="N575" t="s">
        <v>13</v>
      </c>
      <c r="O575" t="s">
        <v>13</v>
      </c>
      <c r="P575" t="s">
        <v>13</v>
      </c>
      <c r="Q575" t="s">
        <v>13</v>
      </c>
      <c r="R575" t="s">
        <v>13</v>
      </c>
      <c r="S575" t="s">
        <v>13</v>
      </c>
      <c r="T575" t="s">
        <v>73</v>
      </c>
      <c r="U575" t="s">
        <v>13</v>
      </c>
      <c r="V575" t="s">
        <v>13</v>
      </c>
      <c r="W575" t="s">
        <v>13</v>
      </c>
      <c r="X575" t="s">
        <v>13</v>
      </c>
      <c r="Y575" t="s">
        <v>13</v>
      </c>
      <c r="Z575" t="s">
        <v>13</v>
      </c>
      <c r="AA575" t="s">
        <v>13</v>
      </c>
      <c r="AB575" t="s">
        <v>13</v>
      </c>
      <c r="AC575" t="s">
        <v>13</v>
      </c>
      <c r="AD575" t="s">
        <v>13</v>
      </c>
      <c r="AE575" t="s">
        <v>13</v>
      </c>
      <c r="AF575">
        <v>15.026999999999999</v>
      </c>
      <c r="AG575">
        <v>14.851000000000001</v>
      </c>
      <c r="AH575">
        <v>14.643000000000001</v>
      </c>
      <c r="AI575">
        <v>15.106</v>
      </c>
      <c r="AJ575">
        <v>0.67300000000000004</v>
      </c>
      <c r="AK575">
        <v>7.0000000000000007E-2</v>
      </c>
      <c r="AL575">
        <v>1486.355</v>
      </c>
      <c r="AM575">
        <v>153.59100000000001</v>
      </c>
      <c r="AN575" s="1">
        <v>0.94326388888888879</v>
      </c>
      <c r="AO575">
        <v>339.57491700000003</v>
      </c>
      <c r="AP575" t="s">
        <v>2393</v>
      </c>
      <c r="AQ575">
        <v>-25.966583</v>
      </c>
      <c r="AR575" s="1">
        <v>0.92016782407407405</v>
      </c>
      <c r="AS575">
        <v>331.260336</v>
      </c>
      <c r="AT575" t="s">
        <v>2394</v>
      </c>
      <c r="AU575">
        <v>-16.076055</v>
      </c>
    </row>
    <row r="576" spans="1:47">
      <c r="A576">
        <v>262927968</v>
      </c>
      <c r="B576" t="s">
        <v>2403</v>
      </c>
      <c r="C576" s="6">
        <v>4.6346692860778895E+18</v>
      </c>
      <c r="D576" t="s">
        <v>2404</v>
      </c>
      <c r="E576" t="s">
        <v>60</v>
      </c>
      <c r="F576" t="s">
        <v>24</v>
      </c>
      <c r="G576" t="s">
        <v>13</v>
      </c>
      <c r="H576" t="s">
        <v>13</v>
      </c>
      <c r="I576" t="s">
        <v>13</v>
      </c>
      <c r="J576" t="s">
        <v>13</v>
      </c>
      <c r="K576" t="s">
        <v>13</v>
      </c>
      <c r="L576" t="s">
        <v>13</v>
      </c>
      <c r="M576" t="s">
        <v>13</v>
      </c>
      <c r="N576" t="s">
        <v>13</v>
      </c>
      <c r="O576" t="s">
        <v>13</v>
      </c>
      <c r="P576" t="s">
        <v>13</v>
      </c>
      <c r="Q576" t="s">
        <v>13</v>
      </c>
      <c r="R576" t="s">
        <v>19</v>
      </c>
      <c r="S576" t="s">
        <v>13</v>
      </c>
      <c r="T576" t="s">
        <v>73</v>
      </c>
      <c r="U576" t="s">
        <v>13</v>
      </c>
      <c r="V576" t="s">
        <v>13</v>
      </c>
      <c r="W576" t="s">
        <v>13</v>
      </c>
      <c r="X576" t="s">
        <v>13</v>
      </c>
      <c r="Y576" t="s">
        <v>13</v>
      </c>
      <c r="Z576" t="s">
        <v>13</v>
      </c>
      <c r="AA576" t="s">
        <v>13</v>
      </c>
      <c r="AB576" t="s">
        <v>13</v>
      </c>
      <c r="AC576" t="s">
        <v>13</v>
      </c>
      <c r="AD576" t="s">
        <v>13</v>
      </c>
      <c r="AE576" t="s">
        <v>13</v>
      </c>
      <c r="AF576">
        <v>15.874000000000001</v>
      </c>
      <c r="AG576">
        <v>15.706</v>
      </c>
      <c r="AH576">
        <v>15.542999999999999</v>
      </c>
      <c r="AI576">
        <v>15.874000000000001</v>
      </c>
      <c r="AJ576">
        <v>0.61699999999999999</v>
      </c>
      <c r="AK576">
        <v>4.7E-2</v>
      </c>
      <c r="AL576">
        <v>1621.3109999999999</v>
      </c>
      <c r="AM576">
        <v>124.509</v>
      </c>
      <c r="AN576" s="1">
        <v>2.8337962962962964E-2</v>
      </c>
      <c r="AO576">
        <v>10.201458000000001</v>
      </c>
      <c r="AP576" t="s">
        <v>2405</v>
      </c>
      <c r="AQ576">
        <v>-79.103778000000005</v>
      </c>
      <c r="AR576" s="1">
        <v>0.82593402777777769</v>
      </c>
      <c r="AS576">
        <v>297.33640700000001</v>
      </c>
      <c r="AT576" t="s">
        <v>2406</v>
      </c>
      <c r="AU576">
        <v>-66.100600999999997</v>
      </c>
    </row>
    <row r="577" spans="1:47">
      <c r="A577">
        <v>278803981</v>
      </c>
      <c r="B577" t="s">
        <v>2411</v>
      </c>
      <c r="C577" s="6">
        <v>6.5949526613122796E+18</v>
      </c>
      <c r="D577" t="s">
        <v>2412</v>
      </c>
      <c r="E577" t="s">
        <v>60</v>
      </c>
      <c r="F577" t="s">
        <v>24</v>
      </c>
      <c r="G577" t="s">
        <v>13</v>
      </c>
      <c r="H577" t="s">
        <v>13</v>
      </c>
      <c r="I577" t="s">
        <v>13</v>
      </c>
      <c r="J577" t="s">
        <v>13</v>
      </c>
      <c r="K577" t="s">
        <v>13</v>
      </c>
      <c r="L577" t="s">
        <v>13</v>
      </c>
      <c r="M577" t="s">
        <v>13</v>
      </c>
      <c r="N577" t="s">
        <v>13</v>
      </c>
      <c r="O577" t="s">
        <v>13</v>
      </c>
      <c r="P577" t="s">
        <v>13</v>
      </c>
      <c r="Q577" t="s">
        <v>13</v>
      </c>
      <c r="R577" t="s">
        <v>13</v>
      </c>
      <c r="S577" t="s">
        <v>13</v>
      </c>
      <c r="T577" t="s">
        <v>73</v>
      </c>
      <c r="U577" t="s">
        <v>13</v>
      </c>
      <c r="V577" t="s">
        <v>13</v>
      </c>
      <c r="W577" t="s">
        <v>13</v>
      </c>
      <c r="X577" t="s">
        <v>13</v>
      </c>
      <c r="Y577" t="s">
        <v>13</v>
      </c>
      <c r="Z577" t="s">
        <v>13</v>
      </c>
      <c r="AA577" t="s">
        <v>13</v>
      </c>
      <c r="AB577" t="s">
        <v>13</v>
      </c>
      <c r="AC577" t="s">
        <v>13</v>
      </c>
      <c r="AD577" t="s">
        <v>13</v>
      </c>
      <c r="AE577" t="s">
        <v>13</v>
      </c>
      <c r="AF577">
        <v>15.116</v>
      </c>
      <c r="AG577">
        <v>14.875999999999999</v>
      </c>
      <c r="AH577">
        <v>14.676</v>
      </c>
      <c r="AI577">
        <v>15.137</v>
      </c>
      <c r="AJ577">
        <v>0.83</v>
      </c>
      <c r="AK577">
        <v>5.8000000000000003E-2</v>
      </c>
      <c r="AL577">
        <v>1204.367</v>
      </c>
      <c r="AM577">
        <v>84.802000000000007</v>
      </c>
      <c r="AN577" s="1">
        <v>0.93398611111111107</v>
      </c>
      <c r="AO577">
        <v>336.23512499999998</v>
      </c>
      <c r="AP577" t="s">
        <v>2413</v>
      </c>
      <c r="AQ577">
        <v>-37.391719000000002</v>
      </c>
      <c r="AR577" s="1">
        <v>0.89900000000000002</v>
      </c>
      <c r="AS577">
        <v>323.63998400000003</v>
      </c>
      <c r="AT577" t="s">
        <v>2414</v>
      </c>
      <c r="AU577">
        <v>-25.454487</v>
      </c>
    </row>
    <row r="578" spans="1:47">
      <c r="A578">
        <v>89398867</v>
      </c>
      <c r="B578" t="s">
        <v>2462</v>
      </c>
      <c r="C578" s="6">
        <v>6.5907465139406705E+18</v>
      </c>
      <c r="D578" t="s">
        <v>2463</v>
      </c>
      <c r="E578" t="s">
        <v>60</v>
      </c>
      <c r="F578" t="s">
        <v>24</v>
      </c>
      <c r="G578" t="s">
        <v>13</v>
      </c>
      <c r="H578" t="s">
        <v>13</v>
      </c>
      <c r="I578" t="s">
        <v>13</v>
      </c>
      <c r="J578" t="s">
        <v>13</v>
      </c>
      <c r="K578" t="s">
        <v>13</v>
      </c>
      <c r="L578" t="s">
        <v>13</v>
      </c>
      <c r="M578" t="s">
        <v>13</v>
      </c>
      <c r="N578" t="s">
        <v>13</v>
      </c>
      <c r="O578" t="s">
        <v>13</v>
      </c>
      <c r="P578" t="s">
        <v>13</v>
      </c>
      <c r="Q578" t="s">
        <v>13</v>
      </c>
      <c r="R578" t="s">
        <v>13</v>
      </c>
      <c r="S578" t="s">
        <v>13</v>
      </c>
      <c r="T578" t="s">
        <v>73</v>
      </c>
      <c r="U578" t="s">
        <v>13</v>
      </c>
      <c r="V578" t="s">
        <v>13</v>
      </c>
      <c r="W578" t="s">
        <v>13</v>
      </c>
      <c r="X578" t="s">
        <v>13</v>
      </c>
      <c r="Y578" t="s">
        <v>13</v>
      </c>
      <c r="Z578" t="s">
        <v>13</v>
      </c>
      <c r="AA578" t="s">
        <v>13</v>
      </c>
      <c r="AB578" t="s">
        <v>13</v>
      </c>
      <c r="AC578" t="s">
        <v>13</v>
      </c>
      <c r="AD578" t="s">
        <v>13</v>
      </c>
      <c r="AE578" t="s">
        <v>13</v>
      </c>
      <c r="AF578">
        <v>14.926</v>
      </c>
      <c r="AG578">
        <v>14.933999999999999</v>
      </c>
      <c r="AH578">
        <v>14.843</v>
      </c>
      <c r="AI578">
        <v>14.997999999999999</v>
      </c>
      <c r="AJ578">
        <v>0.373</v>
      </c>
      <c r="AK578">
        <v>0.111</v>
      </c>
      <c r="AL578">
        <v>2684.3620000000001</v>
      </c>
      <c r="AM578">
        <v>797.91300000000001</v>
      </c>
      <c r="AN578" s="1">
        <v>0.89688310185185183</v>
      </c>
      <c r="AO578">
        <v>322.87783300000001</v>
      </c>
      <c r="AP578" t="s">
        <v>2464</v>
      </c>
      <c r="AQ578">
        <v>-34.712417000000002</v>
      </c>
      <c r="AR578" s="1">
        <v>0.87187615740740743</v>
      </c>
      <c r="AS578">
        <v>313.87557299999997</v>
      </c>
      <c r="AT578" t="s">
        <v>2465</v>
      </c>
      <c r="AU578">
        <v>-18.973375999999998</v>
      </c>
    </row>
    <row r="579" spans="1:47">
      <c r="A579">
        <v>92749466</v>
      </c>
      <c r="B579" t="s">
        <v>2486</v>
      </c>
      <c r="C579" s="6">
        <v>6.7872788229287096E+18</v>
      </c>
      <c r="D579" t="s">
        <v>2487</v>
      </c>
      <c r="E579" t="s">
        <v>60</v>
      </c>
      <c r="F579" t="s">
        <v>24</v>
      </c>
      <c r="G579" t="s">
        <v>13</v>
      </c>
      <c r="H579" t="s">
        <v>13</v>
      </c>
      <c r="I579" t="s">
        <v>13</v>
      </c>
      <c r="J579" t="s">
        <v>13</v>
      </c>
      <c r="K579" t="s">
        <v>13</v>
      </c>
      <c r="L579" t="s">
        <v>13</v>
      </c>
      <c r="M579" t="s">
        <v>13</v>
      </c>
      <c r="N579" t="s">
        <v>13</v>
      </c>
      <c r="O579" t="s">
        <v>13</v>
      </c>
      <c r="P579" t="s">
        <v>13</v>
      </c>
      <c r="Q579" t="s">
        <v>13</v>
      </c>
      <c r="R579" t="s">
        <v>13</v>
      </c>
      <c r="S579" t="s">
        <v>13</v>
      </c>
      <c r="T579" t="s">
        <v>73</v>
      </c>
      <c r="U579" t="s">
        <v>13</v>
      </c>
      <c r="V579" t="s">
        <v>13</v>
      </c>
      <c r="W579" t="s">
        <v>13</v>
      </c>
      <c r="X579" t="s">
        <v>13</v>
      </c>
      <c r="Y579" t="s">
        <v>13</v>
      </c>
      <c r="Z579" t="s">
        <v>13</v>
      </c>
      <c r="AA579" t="s">
        <v>13</v>
      </c>
      <c r="AB579" t="s">
        <v>13</v>
      </c>
      <c r="AC579" t="s">
        <v>13</v>
      </c>
      <c r="AD579" t="s">
        <v>13</v>
      </c>
      <c r="AE579" t="s">
        <v>13</v>
      </c>
      <c r="AF579">
        <v>15.067</v>
      </c>
      <c r="AG579">
        <v>14.984</v>
      </c>
      <c r="AH579">
        <v>14.840999999999999</v>
      </c>
      <c r="AI579">
        <v>15.109</v>
      </c>
      <c r="AJ579">
        <v>0.84699999999999998</v>
      </c>
      <c r="AK579">
        <v>6.9000000000000006E-2</v>
      </c>
      <c r="AL579">
        <v>1180.1679999999999</v>
      </c>
      <c r="AM579">
        <v>95.804000000000002</v>
      </c>
      <c r="AN579" s="1">
        <v>0.88016782407407401</v>
      </c>
      <c r="AO579">
        <v>316.8605</v>
      </c>
      <c r="AP579" t="s">
        <v>2488</v>
      </c>
      <c r="AQ579">
        <v>-31.621417000000001</v>
      </c>
      <c r="AR579" s="1">
        <v>0.86087152777777776</v>
      </c>
      <c r="AS579">
        <v>309.91384599999998</v>
      </c>
      <c r="AT579" t="s">
        <v>2489</v>
      </c>
      <c r="AU579">
        <v>-14.443849999999999</v>
      </c>
    </row>
    <row r="580" spans="1:47">
      <c r="A580">
        <v>44625421</v>
      </c>
      <c r="B580" t="s">
        <v>2510</v>
      </c>
      <c r="C580" s="6">
        <v>6.5159774898687601E+18</v>
      </c>
      <c r="D580" t="s">
        <v>2511</v>
      </c>
      <c r="E580" t="s">
        <v>60</v>
      </c>
      <c r="F580" t="s">
        <v>24</v>
      </c>
      <c r="G580" t="s">
        <v>13</v>
      </c>
      <c r="H580" t="s">
        <v>13</v>
      </c>
      <c r="I580" t="s">
        <v>13</v>
      </c>
      <c r="J580" t="s">
        <v>13</v>
      </c>
      <c r="K580" t="s">
        <v>13</v>
      </c>
      <c r="L580" t="s">
        <v>13</v>
      </c>
      <c r="M580" t="s">
        <v>13</v>
      </c>
      <c r="N580" t="s">
        <v>13</v>
      </c>
      <c r="O580" t="s">
        <v>13</v>
      </c>
      <c r="P580" t="s">
        <v>13</v>
      </c>
      <c r="Q580" t="s">
        <v>13</v>
      </c>
      <c r="R580" t="s">
        <v>13</v>
      </c>
      <c r="S580" t="s">
        <v>13</v>
      </c>
      <c r="T580" t="s">
        <v>73</v>
      </c>
      <c r="U580" t="s">
        <v>13</v>
      </c>
      <c r="V580" t="s">
        <v>13</v>
      </c>
      <c r="W580" t="s">
        <v>13</v>
      </c>
      <c r="X580" t="s">
        <v>13</v>
      </c>
      <c r="Y580" t="s">
        <v>13</v>
      </c>
      <c r="Z580" t="s">
        <v>13</v>
      </c>
      <c r="AA580" t="s">
        <v>13</v>
      </c>
      <c r="AB580" t="s">
        <v>13</v>
      </c>
      <c r="AC580" t="s">
        <v>13</v>
      </c>
      <c r="AD580" t="s">
        <v>13</v>
      </c>
      <c r="AE580" t="s">
        <v>13</v>
      </c>
      <c r="AF580">
        <v>15.538</v>
      </c>
      <c r="AG580">
        <v>15.507999999999999</v>
      </c>
      <c r="AH580">
        <v>15.295</v>
      </c>
      <c r="AI580">
        <v>15.771000000000001</v>
      </c>
      <c r="AJ580">
        <v>0.56299999999999994</v>
      </c>
      <c r="AK580">
        <v>7.0999999999999994E-2</v>
      </c>
      <c r="AL580">
        <v>1775.6379999999999</v>
      </c>
      <c r="AM580">
        <v>223.88</v>
      </c>
      <c r="AN580" s="1">
        <v>0.94810300925925928</v>
      </c>
      <c r="AO580">
        <v>341.31716699999998</v>
      </c>
      <c r="AP580" t="s">
        <v>2512</v>
      </c>
      <c r="AQ580">
        <v>-47.885111000000002</v>
      </c>
      <c r="AR580" s="1">
        <v>0.89509606481481485</v>
      </c>
      <c r="AS580">
        <v>322.234419</v>
      </c>
      <c r="AT580" t="s">
        <v>2513</v>
      </c>
      <c r="AU580">
        <v>-36.522584000000002</v>
      </c>
    </row>
    <row r="581" spans="1:47">
      <c r="A581">
        <v>154843001</v>
      </c>
      <c r="B581" t="s">
        <v>2570</v>
      </c>
      <c r="C581" s="6">
        <v>6.5532988959489997E+18</v>
      </c>
      <c r="D581" t="s">
        <v>2571</v>
      </c>
      <c r="E581" t="s">
        <v>60</v>
      </c>
      <c r="F581" t="s">
        <v>13</v>
      </c>
      <c r="G581" t="s">
        <v>25</v>
      </c>
      <c r="H581" t="s">
        <v>13</v>
      </c>
      <c r="I581" t="s">
        <v>13</v>
      </c>
      <c r="J581" t="s">
        <v>13</v>
      </c>
      <c r="K581" t="s">
        <v>13</v>
      </c>
      <c r="L581" t="s">
        <v>13</v>
      </c>
      <c r="M581" t="s">
        <v>13</v>
      </c>
      <c r="N581" t="s">
        <v>13</v>
      </c>
      <c r="O581" t="s">
        <v>13</v>
      </c>
      <c r="P581" t="s">
        <v>13</v>
      </c>
      <c r="Q581" t="s">
        <v>13</v>
      </c>
      <c r="R581" t="s">
        <v>13</v>
      </c>
      <c r="S581" t="s">
        <v>13</v>
      </c>
      <c r="T581" t="s">
        <v>73</v>
      </c>
      <c r="U581" t="s">
        <v>13</v>
      </c>
      <c r="V581" t="s">
        <v>13</v>
      </c>
      <c r="W581" t="s">
        <v>13</v>
      </c>
      <c r="X581" t="s">
        <v>13</v>
      </c>
      <c r="Y581" t="s">
        <v>13</v>
      </c>
      <c r="Z581" t="s">
        <v>13</v>
      </c>
      <c r="AA581" t="s">
        <v>13</v>
      </c>
      <c r="AB581" t="s">
        <v>13</v>
      </c>
      <c r="AC581" t="s">
        <v>13</v>
      </c>
      <c r="AD581" t="s">
        <v>13</v>
      </c>
      <c r="AE581" t="s">
        <v>13</v>
      </c>
      <c r="AF581">
        <v>15.025</v>
      </c>
      <c r="AG581">
        <v>14.984999999999999</v>
      </c>
      <c r="AH581">
        <v>14.896000000000001</v>
      </c>
      <c r="AI581">
        <v>15.083</v>
      </c>
      <c r="AJ581">
        <v>3.4000000000000002E-2</v>
      </c>
      <c r="AK581">
        <v>5.8999999999999997E-2</v>
      </c>
      <c r="AL581">
        <v>29562.184000000001</v>
      </c>
      <c r="AM581">
        <v>51127.101000000002</v>
      </c>
      <c r="AN581" s="1">
        <v>0.96112615740740737</v>
      </c>
      <c r="AO581">
        <v>346.00545799999998</v>
      </c>
      <c r="AP581" t="s">
        <v>2572</v>
      </c>
      <c r="AQ581">
        <v>-35.788193999999997</v>
      </c>
      <c r="AR581" s="1">
        <v>0.92315740740740748</v>
      </c>
      <c r="AS581">
        <v>332.33672899999999</v>
      </c>
      <c r="AT581" t="s">
        <v>2573</v>
      </c>
      <c r="AU581">
        <v>-27.290588</v>
      </c>
    </row>
    <row r="582" spans="1:47">
      <c r="A582">
        <v>197687846</v>
      </c>
      <c r="B582" t="s">
        <v>2698</v>
      </c>
      <c r="C582" s="6">
        <v>6.5717238632696003E+18</v>
      </c>
      <c r="D582" t="s">
        <v>2699</v>
      </c>
      <c r="E582" t="s">
        <v>60</v>
      </c>
      <c r="F582" t="s">
        <v>24</v>
      </c>
      <c r="G582" t="s">
        <v>13</v>
      </c>
      <c r="H582" t="s">
        <v>13</v>
      </c>
      <c r="I582" t="s">
        <v>13</v>
      </c>
      <c r="J582" t="s">
        <v>13</v>
      </c>
      <c r="K582" t="s">
        <v>13</v>
      </c>
      <c r="L582" t="s">
        <v>13</v>
      </c>
      <c r="M582" t="s">
        <v>13</v>
      </c>
      <c r="N582" t="s">
        <v>13</v>
      </c>
      <c r="O582" t="s">
        <v>13</v>
      </c>
      <c r="P582" t="s">
        <v>13</v>
      </c>
      <c r="Q582" t="s">
        <v>13</v>
      </c>
      <c r="R582" t="s">
        <v>13</v>
      </c>
      <c r="S582" t="s">
        <v>13</v>
      </c>
      <c r="T582" t="s">
        <v>73</v>
      </c>
      <c r="U582" t="s">
        <v>13</v>
      </c>
      <c r="V582" t="s">
        <v>13</v>
      </c>
      <c r="W582" t="s">
        <v>13</v>
      </c>
      <c r="X582" t="s">
        <v>13</v>
      </c>
      <c r="Y582" t="s">
        <v>13</v>
      </c>
      <c r="Z582" t="s">
        <v>13</v>
      </c>
      <c r="AA582" t="s">
        <v>13</v>
      </c>
      <c r="AB582" t="s">
        <v>13</v>
      </c>
      <c r="AC582" t="s">
        <v>13</v>
      </c>
      <c r="AD582" t="s">
        <v>13</v>
      </c>
      <c r="AE582" t="s">
        <v>13</v>
      </c>
      <c r="AF582">
        <v>15.231999999999999</v>
      </c>
      <c r="AG582">
        <v>15.166</v>
      </c>
      <c r="AH582">
        <v>14.949</v>
      </c>
      <c r="AI582">
        <v>15.378</v>
      </c>
      <c r="AJ582">
        <v>0.83099999999999996</v>
      </c>
      <c r="AK582">
        <v>5.8000000000000003E-2</v>
      </c>
      <c r="AL582">
        <v>1203.472</v>
      </c>
      <c r="AM582">
        <v>84.456000000000003</v>
      </c>
      <c r="AN582" s="1">
        <v>0.91530092592592593</v>
      </c>
      <c r="AO582">
        <v>329.50820800000002</v>
      </c>
      <c r="AP582" t="s">
        <v>2700</v>
      </c>
      <c r="AQ582">
        <v>-41.480468999999999</v>
      </c>
      <c r="AR582" s="1">
        <v>0.87921527777777786</v>
      </c>
      <c r="AS582">
        <v>316.517449</v>
      </c>
      <c r="AT582" t="s">
        <v>2701</v>
      </c>
      <c r="AU582">
        <v>-27.161127</v>
      </c>
    </row>
    <row r="583" spans="1:47">
      <c r="A583">
        <v>302300684</v>
      </c>
      <c r="B583" t="s">
        <v>2710</v>
      </c>
      <c r="C583" s="6">
        <v>6.7892766011948401E+18</v>
      </c>
      <c r="D583" t="s">
        <v>2711</v>
      </c>
      <c r="E583" t="s">
        <v>60</v>
      </c>
      <c r="F583" t="s">
        <v>24</v>
      </c>
      <c r="G583" t="s">
        <v>13</v>
      </c>
      <c r="H583" t="s">
        <v>13</v>
      </c>
      <c r="I583" t="s">
        <v>13</v>
      </c>
      <c r="J583" t="s">
        <v>13</v>
      </c>
      <c r="K583" t="s">
        <v>13</v>
      </c>
      <c r="L583" t="s">
        <v>13</v>
      </c>
      <c r="M583" t="s">
        <v>13</v>
      </c>
      <c r="N583" t="s">
        <v>13</v>
      </c>
      <c r="O583" t="s">
        <v>13</v>
      </c>
      <c r="P583" t="s">
        <v>13</v>
      </c>
      <c r="Q583" t="s">
        <v>13</v>
      </c>
      <c r="R583" t="s">
        <v>13</v>
      </c>
      <c r="S583" t="s">
        <v>13</v>
      </c>
      <c r="T583" t="s">
        <v>73</v>
      </c>
      <c r="U583" t="s">
        <v>13</v>
      </c>
      <c r="V583" t="s">
        <v>13</v>
      </c>
      <c r="W583" t="s">
        <v>13</v>
      </c>
      <c r="X583" t="s">
        <v>13</v>
      </c>
      <c r="Y583" t="s">
        <v>13</v>
      </c>
      <c r="Z583" t="s">
        <v>13</v>
      </c>
      <c r="AA583" t="s">
        <v>13</v>
      </c>
      <c r="AB583" t="s">
        <v>13</v>
      </c>
      <c r="AC583" t="s">
        <v>13</v>
      </c>
      <c r="AD583" t="s">
        <v>13</v>
      </c>
      <c r="AE583" t="s">
        <v>13</v>
      </c>
      <c r="AF583">
        <v>15.058999999999999</v>
      </c>
      <c r="AG583">
        <v>15.151</v>
      </c>
      <c r="AH583">
        <v>15.114000000000001</v>
      </c>
      <c r="AI583">
        <v>15.12</v>
      </c>
      <c r="AJ583">
        <v>0.13800000000000001</v>
      </c>
      <c r="AK583">
        <v>8.5999999999999993E-2</v>
      </c>
      <c r="AL583">
        <v>7250.16</v>
      </c>
      <c r="AM583">
        <v>4537.29</v>
      </c>
      <c r="AN583" s="1">
        <v>0.88976388888888891</v>
      </c>
      <c r="AO583">
        <v>320.31487499999997</v>
      </c>
      <c r="AP583" t="s">
        <v>2712</v>
      </c>
      <c r="AQ583">
        <v>-29.149916999999999</v>
      </c>
      <c r="AR583" s="1">
        <v>0.87115046296296306</v>
      </c>
      <c r="AS583">
        <v>313.61397099999999</v>
      </c>
      <c r="AT583" t="s">
        <v>2713</v>
      </c>
      <c r="AU583">
        <v>-13.006702000000001</v>
      </c>
    </row>
    <row r="584" spans="1:47">
      <c r="A584">
        <v>159640970</v>
      </c>
      <c r="B584" t="s">
        <v>2794</v>
      </c>
      <c r="C584" s="6">
        <v>6.77568065888158E+18</v>
      </c>
      <c r="D584" t="s">
        <v>2795</v>
      </c>
      <c r="E584" t="s">
        <v>60</v>
      </c>
      <c r="F584" t="s">
        <v>24</v>
      </c>
      <c r="G584" t="s">
        <v>13</v>
      </c>
      <c r="H584" t="s">
        <v>13</v>
      </c>
      <c r="I584" t="s">
        <v>13</v>
      </c>
      <c r="J584" t="s">
        <v>13</v>
      </c>
      <c r="K584" t="s">
        <v>13</v>
      </c>
      <c r="L584" t="s">
        <v>13</v>
      </c>
      <c r="M584" t="s">
        <v>13</v>
      </c>
      <c r="N584" t="s">
        <v>13</v>
      </c>
      <c r="O584" t="s">
        <v>13</v>
      </c>
      <c r="P584" t="s">
        <v>13</v>
      </c>
      <c r="Q584" t="s">
        <v>13</v>
      </c>
      <c r="R584" t="s">
        <v>13</v>
      </c>
      <c r="S584" t="s">
        <v>13</v>
      </c>
      <c r="T584" t="s">
        <v>73</v>
      </c>
      <c r="U584" t="s">
        <v>13</v>
      </c>
      <c r="V584" t="s">
        <v>13</v>
      </c>
      <c r="W584" t="s">
        <v>13</v>
      </c>
      <c r="X584" t="s">
        <v>13</v>
      </c>
      <c r="Y584" t="s">
        <v>13</v>
      </c>
      <c r="Z584" t="s">
        <v>13</v>
      </c>
      <c r="AA584" t="s">
        <v>13</v>
      </c>
      <c r="AB584" t="s">
        <v>13</v>
      </c>
      <c r="AC584" t="s">
        <v>13</v>
      </c>
      <c r="AD584" t="s">
        <v>13</v>
      </c>
      <c r="AE584" t="s">
        <v>13</v>
      </c>
      <c r="AF584">
        <v>15.478999999999999</v>
      </c>
      <c r="AG584">
        <v>15.262</v>
      </c>
      <c r="AH584">
        <v>15.000999999999999</v>
      </c>
      <c r="AI584">
        <v>15.574999999999999</v>
      </c>
      <c r="AJ584">
        <v>0.88800000000000001</v>
      </c>
      <c r="AK584">
        <v>6.8000000000000005E-2</v>
      </c>
      <c r="AL584">
        <v>1125.9770000000001</v>
      </c>
      <c r="AM584">
        <v>86.400999999999996</v>
      </c>
      <c r="AN584" s="1">
        <v>0.88314351851851847</v>
      </c>
      <c r="AO584">
        <v>317.93175000000002</v>
      </c>
      <c r="AP584" t="s">
        <v>2796</v>
      </c>
      <c r="AQ584">
        <v>-38.252105999999998</v>
      </c>
      <c r="AR584" s="1">
        <v>0.857355324074074</v>
      </c>
      <c r="AS584">
        <v>308.64779499999997</v>
      </c>
      <c r="AT584" t="s">
        <v>2797</v>
      </c>
      <c r="AU584">
        <v>-21.022835000000001</v>
      </c>
    </row>
    <row r="585" spans="1:47">
      <c r="A585">
        <v>350221590</v>
      </c>
      <c r="B585" t="s">
        <v>2821</v>
      </c>
      <c r="C585" s="6">
        <v>6.3894572709760205E+18</v>
      </c>
      <c r="D585" t="s">
        <v>2822</v>
      </c>
      <c r="E585" t="s">
        <v>60</v>
      </c>
      <c r="F585" t="s">
        <v>13</v>
      </c>
      <c r="G585" t="s">
        <v>13</v>
      </c>
      <c r="H585" t="s">
        <v>13</v>
      </c>
      <c r="I585" t="s">
        <v>13</v>
      </c>
      <c r="J585" t="s">
        <v>13</v>
      </c>
      <c r="K585" t="s">
        <v>13</v>
      </c>
      <c r="L585" t="s">
        <v>13</v>
      </c>
      <c r="M585" t="s">
        <v>13</v>
      </c>
      <c r="N585" t="s">
        <v>13</v>
      </c>
      <c r="O585" t="s">
        <v>13</v>
      </c>
      <c r="P585" t="s">
        <v>13</v>
      </c>
      <c r="Q585" t="s">
        <v>13</v>
      </c>
      <c r="R585" t="s">
        <v>13</v>
      </c>
      <c r="S585" t="s">
        <v>13</v>
      </c>
      <c r="T585" t="s">
        <v>73</v>
      </c>
      <c r="U585" t="s">
        <v>13</v>
      </c>
      <c r="V585" t="s">
        <v>13</v>
      </c>
      <c r="W585" t="s">
        <v>13</v>
      </c>
      <c r="X585" t="s">
        <v>13</v>
      </c>
      <c r="Y585" t="s">
        <v>13</v>
      </c>
      <c r="Z585" t="s">
        <v>13</v>
      </c>
      <c r="AA585" t="s">
        <v>13</v>
      </c>
      <c r="AB585" t="s">
        <v>13</v>
      </c>
      <c r="AC585" t="s">
        <v>13</v>
      </c>
      <c r="AD585" t="s">
        <v>13</v>
      </c>
      <c r="AE585" t="s">
        <v>13</v>
      </c>
      <c r="AF585">
        <v>16.184999999999999</v>
      </c>
      <c r="AG585">
        <v>16.199000000000002</v>
      </c>
      <c r="AH585">
        <v>0</v>
      </c>
      <c r="AI585">
        <v>0</v>
      </c>
      <c r="AJ585">
        <v>0.45900000000000002</v>
      </c>
      <c r="AK585">
        <v>6.0999999999999999E-2</v>
      </c>
      <c r="AL585">
        <v>2179.7269999999999</v>
      </c>
      <c r="AM585">
        <v>290.755</v>
      </c>
      <c r="AN585" s="1">
        <v>0.98829629629629634</v>
      </c>
      <c r="AO585">
        <v>355.786833</v>
      </c>
      <c r="AP585" t="s">
        <v>2823</v>
      </c>
      <c r="AQ585">
        <v>-65.395722000000006</v>
      </c>
      <c r="AR585" s="1">
        <v>0.88003935185185178</v>
      </c>
      <c r="AS585">
        <v>316.814368</v>
      </c>
      <c r="AT585" t="s">
        <v>2824</v>
      </c>
      <c r="AU585">
        <v>-55.286721</v>
      </c>
    </row>
    <row r="586" spans="1:47">
      <c r="A586">
        <v>25245547</v>
      </c>
      <c r="B586" t="s">
        <v>3018</v>
      </c>
      <c r="C586" s="6">
        <v>6.8171090501287496E+18</v>
      </c>
      <c r="D586" t="s">
        <v>3019</v>
      </c>
      <c r="E586" t="s">
        <v>60</v>
      </c>
      <c r="F586" t="s">
        <v>24</v>
      </c>
      <c r="G586" t="s">
        <v>13</v>
      </c>
      <c r="H586" t="s">
        <v>13</v>
      </c>
      <c r="I586" t="s">
        <v>13</v>
      </c>
      <c r="J586" t="s">
        <v>13</v>
      </c>
      <c r="K586" t="s">
        <v>13</v>
      </c>
      <c r="L586" t="s">
        <v>13</v>
      </c>
      <c r="M586" t="s">
        <v>13</v>
      </c>
      <c r="N586" t="s">
        <v>13</v>
      </c>
      <c r="O586" t="s">
        <v>13</v>
      </c>
      <c r="P586" t="s">
        <v>13</v>
      </c>
      <c r="Q586" t="s">
        <v>13</v>
      </c>
      <c r="R586" t="s">
        <v>13</v>
      </c>
      <c r="S586" t="s">
        <v>13</v>
      </c>
      <c r="T586" t="s">
        <v>73</v>
      </c>
      <c r="U586" t="s">
        <v>13</v>
      </c>
      <c r="V586" t="s">
        <v>13</v>
      </c>
      <c r="W586" t="s">
        <v>13</v>
      </c>
      <c r="X586" t="s">
        <v>13</v>
      </c>
      <c r="Y586" t="s">
        <v>13</v>
      </c>
      <c r="Z586" t="s">
        <v>13</v>
      </c>
      <c r="AA586" t="s">
        <v>13</v>
      </c>
      <c r="AB586" t="s">
        <v>13</v>
      </c>
      <c r="AC586" t="s">
        <v>13</v>
      </c>
      <c r="AD586" t="s">
        <v>13</v>
      </c>
      <c r="AE586" t="s">
        <v>13</v>
      </c>
      <c r="AF586">
        <v>15.351000000000001</v>
      </c>
      <c r="AG586">
        <v>15.391</v>
      </c>
      <c r="AH586">
        <v>15.255000000000001</v>
      </c>
      <c r="AI586">
        <v>15.488</v>
      </c>
      <c r="AJ586">
        <v>0.77</v>
      </c>
      <c r="AK586">
        <v>9.4E-2</v>
      </c>
      <c r="AL586">
        <v>1299.402</v>
      </c>
      <c r="AM586">
        <v>158.22399999999999</v>
      </c>
      <c r="AN586" s="1">
        <v>0.90902199074074075</v>
      </c>
      <c r="AO586">
        <v>327.24799999999999</v>
      </c>
      <c r="AP586" t="s">
        <v>3020</v>
      </c>
      <c r="AQ586">
        <v>-21.883972</v>
      </c>
      <c r="AR586" s="1">
        <v>0.89455439814814808</v>
      </c>
      <c r="AS586">
        <v>322.03976499999999</v>
      </c>
      <c r="AT586" t="s">
        <v>3021</v>
      </c>
      <c r="AU586">
        <v>-8.1797789999999999</v>
      </c>
    </row>
    <row r="587" spans="1:47">
      <c r="A587">
        <v>91511968</v>
      </c>
      <c r="B587" t="s">
        <v>3063</v>
      </c>
      <c r="C587" s="6">
        <v>6.6036924043634401E+18</v>
      </c>
      <c r="D587" t="s">
        <v>3064</v>
      </c>
      <c r="E587" t="s">
        <v>60</v>
      </c>
      <c r="F587" t="s">
        <v>13</v>
      </c>
      <c r="G587" t="s">
        <v>13</v>
      </c>
      <c r="H587" t="s">
        <v>13</v>
      </c>
      <c r="I587" t="s">
        <v>13</v>
      </c>
      <c r="J587" t="s">
        <v>13</v>
      </c>
      <c r="K587" t="s">
        <v>13</v>
      </c>
      <c r="L587" t="s">
        <v>13</v>
      </c>
      <c r="M587" t="s">
        <v>13</v>
      </c>
      <c r="N587" t="s">
        <v>13</v>
      </c>
      <c r="O587" t="s">
        <v>13</v>
      </c>
      <c r="P587" t="s">
        <v>13</v>
      </c>
      <c r="Q587" t="s">
        <v>13</v>
      </c>
      <c r="R587" t="s">
        <v>13</v>
      </c>
      <c r="S587" t="s">
        <v>13</v>
      </c>
      <c r="T587" t="s">
        <v>73</v>
      </c>
      <c r="U587" t="s">
        <v>13</v>
      </c>
      <c r="V587" t="s">
        <v>13</v>
      </c>
      <c r="W587" t="s">
        <v>13</v>
      </c>
      <c r="X587" t="s">
        <v>13</v>
      </c>
      <c r="Y587" t="s">
        <v>13</v>
      </c>
      <c r="Z587" t="s">
        <v>13</v>
      </c>
      <c r="AA587" t="s">
        <v>13</v>
      </c>
      <c r="AB587" t="s">
        <v>13</v>
      </c>
      <c r="AC587" t="s">
        <v>13</v>
      </c>
      <c r="AD587" t="s">
        <v>13</v>
      </c>
      <c r="AE587" t="s">
        <v>13</v>
      </c>
      <c r="AF587">
        <v>15.452</v>
      </c>
      <c r="AG587">
        <v>15.505000000000001</v>
      </c>
      <c r="AH587">
        <v>15.416</v>
      </c>
      <c r="AI587">
        <v>15.579000000000001</v>
      </c>
      <c r="AJ587">
        <v>9.8000000000000004E-2</v>
      </c>
      <c r="AK587">
        <v>5.7000000000000002E-2</v>
      </c>
      <c r="AL587">
        <v>10243.593000000001</v>
      </c>
      <c r="AM587">
        <v>5964.4989999999998</v>
      </c>
      <c r="AN587" s="1">
        <v>0.94708680555555558</v>
      </c>
      <c r="AO587">
        <v>340.95125000000002</v>
      </c>
      <c r="AP587" t="s">
        <v>3065</v>
      </c>
      <c r="AQ587">
        <v>-33.251528</v>
      </c>
      <c r="AR587" s="1">
        <v>0.91484606481481479</v>
      </c>
      <c r="AS587">
        <v>329.34451999999999</v>
      </c>
      <c r="AT587" t="s">
        <v>3066</v>
      </c>
      <c r="AU587">
        <v>-23.234915000000001</v>
      </c>
    </row>
    <row r="588" spans="1:47">
      <c r="A588">
        <v>214568914</v>
      </c>
      <c r="B588" t="s">
        <v>3099</v>
      </c>
      <c r="C588" s="6">
        <v>6.5959956511703695E+18</v>
      </c>
      <c r="D588" t="s">
        <v>3100</v>
      </c>
      <c r="E588" t="s">
        <v>60</v>
      </c>
      <c r="F588" t="s">
        <v>24</v>
      </c>
      <c r="G588" t="s">
        <v>13</v>
      </c>
      <c r="H588" t="s">
        <v>13</v>
      </c>
      <c r="I588" t="s">
        <v>13</v>
      </c>
      <c r="J588" t="s">
        <v>13</v>
      </c>
      <c r="K588" t="s">
        <v>13</v>
      </c>
      <c r="L588" t="s">
        <v>13</v>
      </c>
      <c r="M588" t="s">
        <v>13</v>
      </c>
      <c r="N588" t="s">
        <v>13</v>
      </c>
      <c r="O588" t="s">
        <v>13</v>
      </c>
      <c r="P588" t="s">
        <v>13</v>
      </c>
      <c r="Q588" t="s">
        <v>13</v>
      </c>
      <c r="R588" t="s">
        <v>13</v>
      </c>
      <c r="S588" t="s">
        <v>13</v>
      </c>
      <c r="T588" t="s">
        <v>73</v>
      </c>
      <c r="U588" t="s">
        <v>13</v>
      </c>
      <c r="V588" t="s">
        <v>13</v>
      </c>
      <c r="W588" t="s">
        <v>13</v>
      </c>
      <c r="X588" t="s">
        <v>13</v>
      </c>
      <c r="Y588" t="s">
        <v>13</v>
      </c>
      <c r="Z588" t="s">
        <v>13</v>
      </c>
      <c r="AA588" t="s">
        <v>13</v>
      </c>
      <c r="AB588" t="s">
        <v>13</v>
      </c>
      <c r="AC588" t="s">
        <v>13</v>
      </c>
      <c r="AD588" t="s">
        <v>13</v>
      </c>
      <c r="AE588" t="s">
        <v>13</v>
      </c>
      <c r="AF588">
        <v>15.558</v>
      </c>
      <c r="AG588">
        <v>15.487</v>
      </c>
      <c r="AH588">
        <v>15.355</v>
      </c>
      <c r="AI588">
        <v>15.622999999999999</v>
      </c>
      <c r="AJ588">
        <v>0.252</v>
      </c>
      <c r="AK588">
        <v>6.9000000000000006E-2</v>
      </c>
      <c r="AL588">
        <v>3973.52</v>
      </c>
      <c r="AM588">
        <v>1083.4159999999999</v>
      </c>
      <c r="AN588" s="1">
        <v>0.94666666666666666</v>
      </c>
      <c r="AO588">
        <v>340.80004200000002</v>
      </c>
      <c r="AP588" t="s">
        <v>3101</v>
      </c>
      <c r="AQ588">
        <v>-36.343972000000001</v>
      </c>
      <c r="AR588" s="1">
        <v>0.91059259259259262</v>
      </c>
      <c r="AS588">
        <v>327.81348800000001</v>
      </c>
      <c r="AT588" t="s">
        <v>3102</v>
      </c>
      <c r="AU588">
        <v>-25.999319</v>
      </c>
    </row>
    <row r="589" spans="1:47">
      <c r="A589">
        <v>302335900</v>
      </c>
      <c r="B589" t="s">
        <v>3118</v>
      </c>
      <c r="C589" s="6">
        <v>6.7909721855636603E+18</v>
      </c>
      <c r="D589" t="s">
        <v>3119</v>
      </c>
      <c r="E589" t="s">
        <v>60</v>
      </c>
      <c r="F589" t="s">
        <v>24</v>
      </c>
      <c r="G589" t="s">
        <v>13</v>
      </c>
      <c r="H589" t="s">
        <v>13</v>
      </c>
      <c r="I589" t="s">
        <v>13</v>
      </c>
      <c r="J589" t="s">
        <v>13</v>
      </c>
      <c r="K589" t="s">
        <v>13</v>
      </c>
      <c r="L589" t="s">
        <v>13</v>
      </c>
      <c r="M589" t="s">
        <v>13</v>
      </c>
      <c r="N589" t="s">
        <v>13</v>
      </c>
      <c r="O589" t="s">
        <v>13</v>
      </c>
      <c r="P589" t="s">
        <v>13</v>
      </c>
      <c r="Q589" t="s">
        <v>13</v>
      </c>
      <c r="R589" t="s">
        <v>13</v>
      </c>
      <c r="S589" t="s">
        <v>13</v>
      </c>
      <c r="T589" t="s">
        <v>73</v>
      </c>
      <c r="U589" t="s">
        <v>13</v>
      </c>
      <c r="V589" t="s">
        <v>13</v>
      </c>
      <c r="W589" t="s">
        <v>13</v>
      </c>
      <c r="X589" t="s">
        <v>13</v>
      </c>
      <c r="Y589" t="s">
        <v>13</v>
      </c>
      <c r="Z589" t="s">
        <v>13</v>
      </c>
      <c r="AA589" t="s">
        <v>13</v>
      </c>
      <c r="AB589" t="s">
        <v>13</v>
      </c>
      <c r="AC589" t="s">
        <v>13</v>
      </c>
      <c r="AD589" t="s">
        <v>13</v>
      </c>
      <c r="AE589" t="s">
        <v>13</v>
      </c>
      <c r="AF589">
        <v>15.724</v>
      </c>
      <c r="AG589">
        <v>15.519</v>
      </c>
      <c r="AH589">
        <v>15.343</v>
      </c>
      <c r="AI589">
        <v>15.725</v>
      </c>
      <c r="AJ589">
        <v>0.54</v>
      </c>
      <c r="AK589">
        <v>0.11700000000000001</v>
      </c>
      <c r="AL589">
        <v>1852.4929999999999</v>
      </c>
      <c r="AM589">
        <v>401.11099999999999</v>
      </c>
      <c r="AN589" s="1">
        <v>0.89057291666666671</v>
      </c>
      <c r="AO589">
        <v>320.60624999999999</v>
      </c>
      <c r="AP589" t="s">
        <v>3120</v>
      </c>
      <c r="AQ589">
        <v>-26.515111000000001</v>
      </c>
      <c r="AR589" s="1">
        <v>0.87418750000000001</v>
      </c>
      <c r="AS589">
        <v>314.70757099999997</v>
      </c>
      <c r="AT589" t="s">
        <v>3121</v>
      </c>
      <c r="AU589">
        <v>-10.585383</v>
      </c>
    </row>
    <row r="590" spans="1:47">
      <c r="A590">
        <v>355637646</v>
      </c>
      <c r="B590" t="s">
        <v>3247</v>
      </c>
      <c r="C590" s="6">
        <v>6.4967177570022902E+18</v>
      </c>
      <c r="D590" t="s">
        <v>3248</v>
      </c>
      <c r="E590" t="s">
        <v>60</v>
      </c>
      <c r="F590" t="s">
        <v>24</v>
      </c>
      <c r="G590" t="s">
        <v>25</v>
      </c>
      <c r="H590" t="s">
        <v>13</v>
      </c>
      <c r="I590" t="s">
        <v>13</v>
      </c>
      <c r="J590" t="s">
        <v>13</v>
      </c>
      <c r="K590" t="s">
        <v>13</v>
      </c>
      <c r="L590" t="s">
        <v>13</v>
      </c>
      <c r="M590" t="s">
        <v>13</v>
      </c>
      <c r="N590" t="s">
        <v>13</v>
      </c>
      <c r="O590" t="s">
        <v>13</v>
      </c>
      <c r="P590" t="s">
        <v>13</v>
      </c>
      <c r="Q590" t="s">
        <v>13</v>
      </c>
      <c r="R590" t="s">
        <v>13</v>
      </c>
      <c r="S590" t="s">
        <v>13</v>
      </c>
      <c r="T590" t="s">
        <v>73</v>
      </c>
      <c r="U590" t="s">
        <v>52</v>
      </c>
      <c r="V590" t="s">
        <v>13</v>
      </c>
      <c r="W590" t="s">
        <v>13</v>
      </c>
      <c r="X590" t="s">
        <v>13</v>
      </c>
      <c r="Y590" t="s">
        <v>13</v>
      </c>
      <c r="Z590" t="s">
        <v>13</v>
      </c>
      <c r="AA590" t="s">
        <v>13</v>
      </c>
      <c r="AB590" t="s">
        <v>13</v>
      </c>
      <c r="AC590" t="s">
        <v>13</v>
      </c>
      <c r="AD590" t="s">
        <v>13</v>
      </c>
      <c r="AE590" t="s">
        <v>13</v>
      </c>
      <c r="AF590">
        <v>15.754</v>
      </c>
      <c r="AG590">
        <v>15.96</v>
      </c>
      <c r="AH590">
        <v>15.894</v>
      </c>
      <c r="AI590">
        <v>15.914999999999999</v>
      </c>
      <c r="AJ590">
        <v>0.39500000000000002</v>
      </c>
      <c r="AK590">
        <v>5.1999999999999998E-2</v>
      </c>
      <c r="AL590">
        <v>2529.2890000000002</v>
      </c>
      <c r="AM590">
        <v>330.65100000000001</v>
      </c>
      <c r="AN590" s="1">
        <v>0.9957766203703704</v>
      </c>
      <c r="AO590">
        <v>358.47958299999999</v>
      </c>
      <c r="AP590" t="s">
        <v>3249</v>
      </c>
      <c r="AQ590">
        <v>-55.331667000000003</v>
      </c>
      <c r="AR590" s="1">
        <v>0.91402546296296305</v>
      </c>
      <c r="AS590">
        <v>329.049015</v>
      </c>
      <c r="AT590" t="s">
        <v>3250</v>
      </c>
      <c r="AU590">
        <v>-48.468164000000002</v>
      </c>
    </row>
    <row r="591" spans="1:47">
      <c r="A591">
        <v>197570382</v>
      </c>
      <c r="B591" t="s">
        <v>3263</v>
      </c>
      <c r="C591" s="6">
        <v>6.58605053413999E+18</v>
      </c>
      <c r="D591" t="s">
        <v>3264</v>
      </c>
      <c r="E591" t="s">
        <v>60</v>
      </c>
      <c r="F591" t="s">
        <v>24</v>
      </c>
      <c r="G591" t="s">
        <v>13</v>
      </c>
      <c r="H591" t="s">
        <v>13</v>
      </c>
      <c r="I591" t="s">
        <v>13</v>
      </c>
      <c r="J591" t="s">
        <v>13</v>
      </c>
      <c r="K591" t="s">
        <v>13</v>
      </c>
      <c r="L591" t="s">
        <v>13</v>
      </c>
      <c r="M591" t="s">
        <v>13</v>
      </c>
      <c r="N591" t="s">
        <v>13</v>
      </c>
      <c r="O591" t="s">
        <v>13</v>
      </c>
      <c r="P591" t="s">
        <v>13</v>
      </c>
      <c r="Q591" t="s">
        <v>13</v>
      </c>
      <c r="R591" t="s">
        <v>13</v>
      </c>
      <c r="S591" t="s">
        <v>13</v>
      </c>
      <c r="T591" t="s">
        <v>73</v>
      </c>
      <c r="U591" t="s">
        <v>13</v>
      </c>
      <c r="V591" t="s">
        <v>13</v>
      </c>
      <c r="W591" t="s">
        <v>13</v>
      </c>
      <c r="X591" t="s">
        <v>13</v>
      </c>
      <c r="Y591" t="s">
        <v>13</v>
      </c>
      <c r="Z591" t="s">
        <v>13</v>
      </c>
      <c r="AA591" t="s">
        <v>13</v>
      </c>
      <c r="AB591" t="s">
        <v>13</v>
      </c>
      <c r="AC591" t="s">
        <v>13</v>
      </c>
      <c r="AD591" t="s">
        <v>13</v>
      </c>
      <c r="AE591" t="s">
        <v>13</v>
      </c>
      <c r="AF591">
        <v>15.744999999999999</v>
      </c>
      <c r="AG591">
        <v>15.725</v>
      </c>
      <c r="AH591">
        <v>15.616</v>
      </c>
      <c r="AI591">
        <v>15.808999999999999</v>
      </c>
      <c r="AJ591">
        <v>0.156</v>
      </c>
      <c r="AK591">
        <v>7.0999999999999994E-2</v>
      </c>
      <c r="AL591">
        <v>6420.8760000000002</v>
      </c>
      <c r="AM591">
        <v>2928.5639999999999</v>
      </c>
      <c r="AN591" s="1">
        <v>0.9054861111111111</v>
      </c>
      <c r="AO591">
        <v>325.97500000000002</v>
      </c>
      <c r="AP591" t="s">
        <v>3265</v>
      </c>
      <c r="AQ591">
        <v>-37.805528000000002</v>
      </c>
      <c r="AR591" s="1">
        <v>0.87565625000000002</v>
      </c>
      <c r="AS591">
        <v>315.23612400000002</v>
      </c>
      <c r="AT591" t="s">
        <v>3266</v>
      </c>
      <c r="AU591">
        <v>-22.739577000000001</v>
      </c>
    </row>
    <row r="592" spans="1:47">
      <c r="A592">
        <v>139327355</v>
      </c>
      <c r="B592" t="s">
        <v>3375</v>
      </c>
      <c r="C592" s="6">
        <v>6.5301793275130501E+18</v>
      </c>
      <c r="D592" t="s">
        <v>3376</v>
      </c>
      <c r="E592" t="s">
        <v>60</v>
      </c>
      <c r="F592" t="s">
        <v>13</v>
      </c>
      <c r="G592" t="s">
        <v>13</v>
      </c>
      <c r="H592" t="s">
        <v>13</v>
      </c>
      <c r="I592" t="s">
        <v>13</v>
      </c>
      <c r="J592" t="s">
        <v>13</v>
      </c>
      <c r="K592" t="s">
        <v>13</v>
      </c>
      <c r="L592" t="s">
        <v>13</v>
      </c>
      <c r="M592" t="s">
        <v>13</v>
      </c>
      <c r="N592" t="s">
        <v>13</v>
      </c>
      <c r="O592" t="s">
        <v>13</v>
      </c>
      <c r="P592" t="s">
        <v>13</v>
      </c>
      <c r="Q592" t="s">
        <v>13</v>
      </c>
      <c r="R592" t="s">
        <v>13</v>
      </c>
      <c r="S592" t="s">
        <v>13</v>
      </c>
      <c r="T592" t="s">
        <v>73</v>
      </c>
      <c r="U592" t="s">
        <v>13</v>
      </c>
      <c r="V592" t="s">
        <v>13</v>
      </c>
      <c r="W592" t="s">
        <v>13</v>
      </c>
      <c r="X592" t="s">
        <v>13</v>
      </c>
      <c r="Y592" t="s">
        <v>13</v>
      </c>
      <c r="Z592" t="s">
        <v>13</v>
      </c>
      <c r="AA592" t="s">
        <v>13</v>
      </c>
      <c r="AB592" t="s">
        <v>13</v>
      </c>
      <c r="AC592" t="s">
        <v>13</v>
      </c>
      <c r="AD592" t="s">
        <v>13</v>
      </c>
      <c r="AE592" t="s">
        <v>13</v>
      </c>
      <c r="AF592">
        <v>16.309000000000001</v>
      </c>
      <c r="AG592">
        <v>16.16</v>
      </c>
      <c r="AH592">
        <v>15.957000000000001</v>
      </c>
      <c r="AI592">
        <v>16.361000000000001</v>
      </c>
      <c r="AJ592">
        <v>0.377</v>
      </c>
      <c r="AK592">
        <v>0.104</v>
      </c>
      <c r="AL592">
        <v>2655.3939999999998</v>
      </c>
      <c r="AM592">
        <v>732.625</v>
      </c>
      <c r="AN592" s="1">
        <v>0.9691030092592593</v>
      </c>
      <c r="AO592">
        <v>348.87691699999999</v>
      </c>
      <c r="AP592" t="s">
        <v>3377</v>
      </c>
      <c r="AQ592">
        <v>-42.392639000000003</v>
      </c>
      <c r="AR592" s="1">
        <v>0.91991319444444442</v>
      </c>
      <c r="AS592">
        <v>331.16873900000002</v>
      </c>
      <c r="AT592" t="s">
        <v>2077</v>
      </c>
      <c r="AU592">
        <v>-34.187227999999998</v>
      </c>
    </row>
    <row r="593" spans="1:47">
      <c r="A593">
        <v>206464136</v>
      </c>
      <c r="B593" t="s">
        <v>3418</v>
      </c>
      <c r="C593" s="6">
        <v>6.8204452132208599E+18</v>
      </c>
      <c r="D593" t="s">
        <v>3419</v>
      </c>
      <c r="E593" t="s">
        <v>60</v>
      </c>
      <c r="F593" t="s">
        <v>13</v>
      </c>
      <c r="G593" t="s">
        <v>13</v>
      </c>
      <c r="H593" t="s">
        <v>13</v>
      </c>
      <c r="I593" t="s">
        <v>13</v>
      </c>
      <c r="J593" t="s">
        <v>13</v>
      </c>
      <c r="K593" t="s">
        <v>13</v>
      </c>
      <c r="L593" t="s">
        <v>13</v>
      </c>
      <c r="M593" t="s">
        <v>13</v>
      </c>
      <c r="N593" t="s">
        <v>13</v>
      </c>
      <c r="O593" t="s">
        <v>13</v>
      </c>
      <c r="P593" t="s">
        <v>13</v>
      </c>
      <c r="Q593" t="s">
        <v>13</v>
      </c>
      <c r="R593" t="s">
        <v>13</v>
      </c>
      <c r="S593" t="s">
        <v>13</v>
      </c>
      <c r="T593" t="s">
        <v>73</v>
      </c>
      <c r="U593" t="s">
        <v>13</v>
      </c>
      <c r="V593" t="s">
        <v>13</v>
      </c>
      <c r="W593" t="s">
        <v>13</v>
      </c>
      <c r="X593" t="s">
        <v>13</v>
      </c>
      <c r="Y593" t="s">
        <v>13</v>
      </c>
      <c r="Z593" t="s">
        <v>13</v>
      </c>
      <c r="AA593" t="s">
        <v>13</v>
      </c>
      <c r="AB593" t="s">
        <v>13</v>
      </c>
      <c r="AC593" t="s">
        <v>13</v>
      </c>
      <c r="AD593" t="s">
        <v>13</v>
      </c>
      <c r="AE593" t="s">
        <v>13</v>
      </c>
      <c r="AF593">
        <v>16.061</v>
      </c>
      <c r="AG593">
        <v>15.879</v>
      </c>
      <c r="AH593">
        <v>15.683999999999999</v>
      </c>
      <c r="AI593">
        <v>16.11</v>
      </c>
      <c r="AJ593">
        <v>0.47199999999999998</v>
      </c>
      <c r="AK593">
        <v>7.8E-2</v>
      </c>
      <c r="AL593">
        <v>2118.797</v>
      </c>
      <c r="AM593">
        <v>348.971</v>
      </c>
      <c r="AN593" s="1">
        <v>0.9195219907407407</v>
      </c>
      <c r="AO593">
        <v>331.027917</v>
      </c>
      <c r="AP593" t="s">
        <v>3420</v>
      </c>
      <c r="AQ593">
        <v>-20.985917000000001</v>
      </c>
      <c r="AR593" s="1">
        <v>0.9046967592592593</v>
      </c>
      <c r="AS593">
        <v>325.69074599999999</v>
      </c>
      <c r="AT593" t="s">
        <v>3421</v>
      </c>
      <c r="AU593">
        <v>-8.5509900000000005</v>
      </c>
    </row>
    <row r="594" spans="1:47">
      <c r="A594">
        <v>32199819</v>
      </c>
      <c r="B594" t="s">
        <v>3438</v>
      </c>
      <c r="C594" s="6">
        <v>6.6182114854726902E+18</v>
      </c>
      <c r="D594" t="s">
        <v>3439</v>
      </c>
      <c r="E594" t="s">
        <v>60</v>
      </c>
      <c r="F594" t="s">
        <v>13</v>
      </c>
      <c r="G594" t="s">
        <v>13</v>
      </c>
      <c r="H594" t="s">
        <v>13</v>
      </c>
      <c r="I594" t="s">
        <v>13</v>
      </c>
      <c r="J594" t="s">
        <v>13</v>
      </c>
      <c r="K594" t="s">
        <v>13</v>
      </c>
      <c r="L594" t="s">
        <v>13</v>
      </c>
      <c r="M594" t="s">
        <v>13</v>
      </c>
      <c r="N594" t="s">
        <v>13</v>
      </c>
      <c r="O594" t="s">
        <v>13</v>
      </c>
      <c r="P594" t="s">
        <v>13</v>
      </c>
      <c r="Q594" t="s">
        <v>13</v>
      </c>
      <c r="R594" t="s">
        <v>13</v>
      </c>
      <c r="S594" t="s">
        <v>13</v>
      </c>
      <c r="T594" t="s">
        <v>73</v>
      </c>
      <c r="U594" t="s">
        <v>13</v>
      </c>
      <c r="V594" t="s">
        <v>13</v>
      </c>
      <c r="W594" t="s">
        <v>13</v>
      </c>
      <c r="X594" t="s">
        <v>13</v>
      </c>
      <c r="Y594" t="s">
        <v>13</v>
      </c>
      <c r="Z594" t="s">
        <v>13</v>
      </c>
      <c r="AA594" t="s">
        <v>13</v>
      </c>
      <c r="AB594" t="s">
        <v>13</v>
      </c>
      <c r="AC594" t="s">
        <v>13</v>
      </c>
      <c r="AD594" t="s">
        <v>13</v>
      </c>
      <c r="AE594" t="s">
        <v>13</v>
      </c>
      <c r="AF594">
        <v>16.038</v>
      </c>
      <c r="AG594">
        <v>15.901</v>
      </c>
      <c r="AH594">
        <v>15.776</v>
      </c>
      <c r="AI594">
        <v>16.016999999999999</v>
      </c>
      <c r="AJ594">
        <v>0.122</v>
      </c>
      <c r="AK594">
        <v>9.1999999999999998E-2</v>
      </c>
      <c r="AL594">
        <v>8229.098</v>
      </c>
      <c r="AM594">
        <v>6238.5259999999998</v>
      </c>
      <c r="AN594" s="1">
        <v>0.92355555555555557</v>
      </c>
      <c r="AO594">
        <v>332.47987499999999</v>
      </c>
      <c r="AP594" t="s">
        <v>3440</v>
      </c>
      <c r="AQ594">
        <v>-28.843028</v>
      </c>
      <c r="AR594" s="1">
        <v>0.9001562500000001</v>
      </c>
      <c r="AS594">
        <v>324.056378</v>
      </c>
      <c r="AT594" t="s">
        <v>3441</v>
      </c>
      <c r="AU594">
        <v>-16.356202</v>
      </c>
    </row>
    <row r="595" spans="1:47">
      <c r="A595">
        <v>165110581</v>
      </c>
      <c r="B595" t="s">
        <v>3453</v>
      </c>
      <c r="C595" s="6">
        <v>6.5827847784461599E+18</v>
      </c>
      <c r="D595" t="s">
        <v>3454</v>
      </c>
      <c r="E595" t="s">
        <v>60</v>
      </c>
      <c r="F595" t="s">
        <v>24</v>
      </c>
      <c r="G595" t="s">
        <v>13</v>
      </c>
      <c r="H595" t="s">
        <v>13</v>
      </c>
      <c r="I595" t="s">
        <v>13</v>
      </c>
      <c r="J595" t="s">
        <v>13</v>
      </c>
      <c r="K595" t="s">
        <v>13</v>
      </c>
      <c r="L595" t="s">
        <v>13</v>
      </c>
      <c r="M595" t="s">
        <v>13</v>
      </c>
      <c r="N595" t="s">
        <v>13</v>
      </c>
      <c r="O595" t="s">
        <v>13</v>
      </c>
      <c r="P595" t="s">
        <v>13</v>
      </c>
      <c r="Q595" t="s">
        <v>13</v>
      </c>
      <c r="R595" t="s">
        <v>13</v>
      </c>
      <c r="S595" t="s">
        <v>13</v>
      </c>
      <c r="T595" t="s">
        <v>73</v>
      </c>
      <c r="U595" t="s">
        <v>13</v>
      </c>
      <c r="V595" t="s">
        <v>13</v>
      </c>
      <c r="W595" t="s">
        <v>13</v>
      </c>
      <c r="X595" t="s">
        <v>13</v>
      </c>
      <c r="Y595" t="s">
        <v>13</v>
      </c>
      <c r="Z595" t="s">
        <v>13</v>
      </c>
      <c r="AA595" t="s">
        <v>13</v>
      </c>
      <c r="AB595" t="s">
        <v>13</v>
      </c>
      <c r="AC595" t="s">
        <v>13</v>
      </c>
      <c r="AD595" t="s">
        <v>13</v>
      </c>
      <c r="AE595" t="s">
        <v>13</v>
      </c>
      <c r="AF595">
        <v>15.872999999999999</v>
      </c>
      <c r="AG595">
        <v>15.901</v>
      </c>
      <c r="AH595">
        <v>15.824</v>
      </c>
      <c r="AI595">
        <v>15.941000000000001</v>
      </c>
      <c r="AJ595">
        <v>3.5999999999999997E-2</v>
      </c>
      <c r="AK595">
        <v>6.9000000000000006E-2</v>
      </c>
      <c r="AL595">
        <v>28094.623</v>
      </c>
      <c r="AM595">
        <v>54300.432000000001</v>
      </c>
      <c r="AN595" s="1">
        <v>0.89746296296296302</v>
      </c>
      <c r="AO595">
        <v>323.086792</v>
      </c>
      <c r="AP595" t="s">
        <v>3455</v>
      </c>
      <c r="AQ595">
        <v>-38.336556000000002</v>
      </c>
      <c r="AR595" s="1">
        <v>0.86868981481481489</v>
      </c>
      <c r="AS595">
        <v>312.72830099999999</v>
      </c>
      <c r="AT595" t="s">
        <v>3456</v>
      </c>
      <c r="AU595">
        <v>-22.439119999999999</v>
      </c>
    </row>
    <row r="596" spans="1:47">
      <c r="A596">
        <v>201306238</v>
      </c>
      <c r="B596" t="s">
        <v>3554</v>
      </c>
      <c r="C596" s="6">
        <v>4.91954137576098E+18</v>
      </c>
      <c r="D596" t="s">
        <v>3555</v>
      </c>
      <c r="E596" t="s">
        <v>60</v>
      </c>
      <c r="F596" t="s">
        <v>13</v>
      </c>
      <c r="G596" t="s">
        <v>13</v>
      </c>
      <c r="H596" t="s">
        <v>13</v>
      </c>
      <c r="I596" t="s">
        <v>13</v>
      </c>
      <c r="J596" t="s">
        <v>13</v>
      </c>
      <c r="K596" t="s">
        <v>13</v>
      </c>
      <c r="L596" t="s">
        <v>13</v>
      </c>
      <c r="M596" t="s">
        <v>13</v>
      </c>
      <c r="N596" t="s">
        <v>13</v>
      </c>
      <c r="O596" t="s">
        <v>13</v>
      </c>
      <c r="P596" t="s">
        <v>13</v>
      </c>
      <c r="Q596" t="s">
        <v>13</v>
      </c>
      <c r="R596" t="s">
        <v>13</v>
      </c>
      <c r="S596" t="s">
        <v>13</v>
      </c>
      <c r="T596" t="s">
        <v>73</v>
      </c>
      <c r="U596" t="s">
        <v>52</v>
      </c>
      <c r="V596" t="s">
        <v>13</v>
      </c>
      <c r="W596" t="s">
        <v>13</v>
      </c>
      <c r="X596" t="s">
        <v>13</v>
      </c>
      <c r="Y596" t="s">
        <v>13</v>
      </c>
      <c r="Z596" t="s">
        <v>13</v>
      </c>
      <c r="AA596" t="s">
        <v>13</v>
      </c>
      <c r="AB596" t="s">
        <v>13</v>
      </c>
      <c r="AC596" t="s">
        <v>13</v>
      </c>
      <c r="AD596" t="s">
        <v>13</v>
      </c>
      <c r="AE596" t="s">
        <v>13</v>
      </c>
      <c r="AF596">
        <v>16.401</v>
      </c>
      <c r="AG596">
        <v>16.341000000000001</v>
      </c>
      <c r="AH596">
        <v>16.120999999999999</v>
      </c>
      <c r="AI596">
        <v>16.594999999999999</v>
      </c>
      <c r="AJ596">
        <v>0.58199999999999996</v>
      </c>
      <c r="AK596">
        <v>6.6000000000000003E-2</v>
      </c>
      <c r="AL596">
        <v>1717.6110000000001</v>
      </c>
      <c r="AM596">
        <v>193.66200000000001</v>
      </c>
      <c r="AN596" s="1">
        <v>1.0086805555555555E-2</v>
      </c>
      <c r="AO596">
        <v>3.6311249999999999</v>
      </c>
      <c r="AP596" t="s">
        <v>3556</v>
      </c>
      <c r="AQ596">
        <v>-56.539194000000002</v>
      </c>
      <c r="AR596" s="1">
        <v>0.92059953703703712</v>
      </c>
      <c r="AS596">
        <v>331.41593</v>
      </c>
      <c r="AT596" t="s">
        <v>3557</v>
      </c>
      <c r="AU596">
        <v>-51.197598999999997</v>
      </c>
    </row>
    <row r="597" spans="1:47">
      <c r="A597">
        <v>471013628</v>
      </c>
      <c r="B597" t="s">
        <v>14</v>
      </c>
      <c r="C597" s="6">
        <v>6.6178244273153802E+18</v>
      </c>
      <c r="D597" t="s">
        <v>3574</v>
      </c>
      <c r="E597" t="s">
        <v>60</v>
      </c>
      <c r="F597" t="s">
        <v>13</v>
      </c>
      <c r="G597" t="s">
        <v>13</v>
      </c>
      <c r="H597" t="s">
        <v>13</v>
      </c>
      <c r="I597" t="s">
        <v>13</v>
      </c>
      <c r="J597" t="s">
        <v>13</v>
      </c>
      <c r="K597" t="s">
        <v>13</v>
      </c>
      <c r="L597" t="s">
        <v>13</v>
      </c>
      <c r="M597" t="s">
        <v>13</v>
      </c>
      <c r="N597" t="s">
        <v>13</v>
      </c>
      <c r="O597" t="s">
        <v>13</v>
      </c>
      <c r="P597" t="s">
        <v>13</v>
      </c>
      <c r="Q597" t="s">
        <v>13</v>
      </c>
      <c r="R597" t="s">
        <v>13</v>
      </c>
      <c r="S597" t="s">
        <v>13</v>
      </c>
      <c r="T597" t="s">
        <v>73</v>
      </c>
      <c r="U597" t="s">
        <v>13</v>
      </c>
      <c r="V597" t="s">
        <v>13</v>
      </c>
      <c r="W597" t="s">
        <v>13</v>
      </c>
      <c r="X597" t="s">
        <v>13</v>
      </c>
      <c r="Y597" t="s">
        <v>13</v>
      </c>
      <c r="Z597" t="s">
        <v>13</v>
      </c>
      <c r="AA597" t="s">
        <v>13</v>
      </c>
      <c r="AB597" t="s">
        <v>13</v>
      </c>
      <c r="AC597" t="s">
        <v>13</v>
      </c>
      <c r="AD597" t="s">
        <v>13</v>
      </c>
      <c r="AE597" t="s">
        <v>13</v>
      </c>
      <c r="AF597">
        <v>16.254000000000001</v>
      </c>
      <c r="AG597">
        <v>16.012</v>
      </c>
      <c r="AH597">
        <v>15.750999999999999</v>
      </c>
      <c r="AI597">
        <v>16.327000000000002</v>
      </c>
      <c r="AJ597">
        <v>0.40799999999999997</v>
      </c>
      <c r="AK597">
        <v>8.8999999999999996E-2</v>
      </c>
      <c r="AL597">
        <v>2452.6880000000001</v>
      </c>
      <c r="AM597">
        <v>536.96500000000003</v>
      </c>
      <c r="AN597" s="1">
        <v>0.91277893518518516</v>
      </c>
      <c r="AO597">
        <v>328.60029200000002</v>
      </c>
      <c r="AP597" t="s">
        <v>3575</v>
      </c>
      <c r="AQ597">
        <v>-28.507971999999999</v>
      </c>
      <c r="AR597" s="1">
        <v>0.89134490740740746</v>
      </c>
      <c r="AS597">
        <v>320.88399600000002</v>
      </c>
      <c r="AT597" t="s">
        <v>3576</v>
      </c>
      <c r="AU597">
        <v>-14.819867</v>
      </c>
    </row>
    <row r="598" spans="1:47">
      <c r="A598">
        <v>300266407</v>
      </c>
      <c r="B598" t="s">
        <v>3609</v>
      </c>
      <c r="C598" s="6">
        <v>6.8154372770584003E+18</v>
      </c>
      <c r="D598" t="s">
        <v>3610</v>
      </c>
      <c r="E598" t="s">
        <v>60</v>
      </c>
      <c r="F598" t="s">
        <v>13</v>
      </c>
      <c r="G598" t="s">
        <v>13</v>
      </c>
      <c r="H598" t="s">
        <v>13</v>
      </c>
      <c r="I598" t="s">
        <v>13</v>
      </c>
      <c r="J598" t="s">
        <v>13</v>
      </c>
      <c r="K598" t="s">
        <v>13</v>
      </c>
      <c r="L598" t="s">
        <v>13</v>
      </c>
      <c r="M598" t="s">
        <v>13</v>
      </c>
      <c r="N598" t="s">
        <v>13</v>
      </c>
      <c r="O598" t="s">
        <v>13</v>
      </c>
      <c r="P598" t="s">
        <v>13</v>
      </c>
      <c r="Q598" t="s">
        <v>13</v>
      </c>
      <c r="R598" t="s">
        <v>13</v>
      </c>
      <c r="S598" t="s">
        <v>13</v>
      </c>
      <c r="T598" t="s">
        <v>73</v>
      </c>
      <c r="U598" t="s">
        <v>13</v>
      </c>
      <c r="V598" t="s">
        <v>13</v>
      </c>
      <c r="W598" t="s">
        <v>13</v>
      </c>
      <c r="X598" t="s">
        <v>13</v>
      </c>
      <c r="Y598" t="s">
        <v>13</v>
      </c>
      <c r="Z598" t="s">
        <v>13</v>
      </c>
      <c r="AA598" t="s">
        <v>13</v>
      </c>
      <c r="AB598" t="s">
        <v>13</v>
      </c>
      <c r="AC598" t="s">
        <v>13</v>
      </c>
      <c r="AD598" t="s">
        <v>13</v>
      </c>
      <c r="AE598" t="s">
        <v>13</v>
      </c>
      <c r="AF598">
        <v>15.988</v>
      </c>
      <c r="AG598">
        <v>16.062000000000001</v>
      </c>
      <c r="AH598">
        <v>15.911</v>
      </c>
      <c r="AI598">
        <v>16.164999999999999</v>
      </c>
      <c r="AJ598">
        <v>0.42699999999999999</v>
      </c>
      <c r="AK598">
        <v>0.14399999999999999</v>
      </c>
      <c r="AL598">
        <v>2340.462</v>
      </c>
      <c r="AM598">
        <v>789.35699999999997</v>
      </c>
      <c r="AN598" s="1">
        <v>0.89185300925925926</v>
      </c>
      <c r="AO598">
        <v>321.06716699999998</v>
      </c>
      <c r="AP598" t="s">
        <v>3611</v>
      </c>
      <c r="AQ598">
        <v>-24.679500000000001</v>
      </c>
      <c r="AR598" s="1">
        <v>0.87692013888888887</v>
      </c>
      <c r="AS598">
        <v>315.69116600000001</v>
      </c>
      <c r="AT598" t="s">
        <v>3612</v>
      </c>
      <c r="AU598">
        <v>-8.9720790000000008</v>
      </c>
    </row>
    <row r="599" spans="1:47">
      <c r="A599">
        <v>197614201</v>
      </c>
      <c r="B599" t="s">
        <v>3625</v>
      </c>
      <c r="C599" s="6">
        <v>6.5852502614719795E+18</v>
      </c>
      <c r="D599" t="s">
        <v>3626</v>
      </c>
      <c r="E599" t="s">
        <v>60</v>
      </c>
      <c r="F599" t="s">
        <v>24</v>
      </c>
      <c r="G599" t="s">
        <v>13</v>
      </c>
      <c r="H599" t="s">
        <v>13</v>
      </c>
      <c r="I599" t="s">
        <v>13</v>
      </c>
      <c r="J599" t="s">
        <v>13</v>
      </c>
      <c r="K599" t="s">
        <v>13</v>
      </c>
      <c r="L599" t="s">
        <v>13</v>
      </c>
      <c r="M599" t="s">
        <v>13</v>
      </c>
      <c r="N599" t="s">
        <v>13</v>
      </c>
      <c r="O599" t="s">
        <v>13</v>
      </c>
      <c r="P599" t="s">
        <v>13</v>
      </c>
      <c r="Q599" t="s">
        <v>13</v>
      </c>
      <c r="R599" t="s">
        <v>13</v>
      </c>
      <c r="S599" t="s">
        <v>13</v>
      </c>
      <c r="T599" t="s">
        <v>73</v>
      </c>
      <c r="U599" t="s">
        <v>13</v>
      </c>
      <c r="V599" t="s">
        <v>13</v>
      </c>
      <c r="W599" t="s">
        <v>13</v>
      </c>
      <c r="X599" t="s">
        <v>13</v>
      </c>
      <c r="Y599" t="s">
        <v>13</v>
      </c>
      <c r="Z599" t="s">
        <v>13</v>
      </c>
      <c r="AA599" t="s">
        <v>13</v>
      </c>
      <c r="AB599" t="s">
        <v>13</v>
      </c>
      <c r="AC599" t="s">
        <v>13</v>
      </c>
      <c r="AD599" t="s">
        <v>13</v>
      </c>
      <c r="AE599" t="s">
        <v>13</v>
      </c>
      <c r="AF599">
        <v>15.920999999999999</v>
      </c>
      <c r="AG599">
        <v>16.367000000000001</v>
      </c>
      <c r="AH599">
        <v>16.239999999999998</v>
      </c>
      <c r="AI599">
        <v>16.335000000000001</v>
      </c>
      <c r="AJ599">
        <v>0.115</v>
      </c>
      <c r="AK599">
        <v>9.4E-2</v>
      </c>
      <c r="AL599">
        <v>8726.1560000000009</v>
      </c>
      <c r="AM599">
        <v>7189.0010000000002</v>
      </c>
      <c r="AN599" s="1">
        <v>0.9104733796296296</v>
      </c>
      <c r="AO599">
        <v>327.77029199999998</v>
      </c>
      <c r="AP599" t="s">
        <v>3627</v>
      </c>
      <c r="AQ599">
        <v>-38.525722000000002</v>
      </c>
      <c r="AR599" s="1">
        <v>0.87884490740740739</v>
      </c>
      <c r="AS599">
        <v>316.384049</v>
      </c>
      <c r="AT599" t="s">
        <v>3628</v>
      </c>
      <c r="AU599">
        <v>-23.92276</v>
      </c>
    </row>
    <row r="600" spans="1:47">
      <c r="A600">
        <v>471013664</v>
      </c>
      <c r="B600" t="s">
        <v>14</v>
      </c>
      <c r="C600" s="6">
        <v>6.8207967820635996E+18</v>
      </c>
      <c r="D600" t="s">
        <v>3663</v>
      </c>
      <c r="E600" t="s">
        <v>60</v>
      </c>
      <c r="F600" t="s">
        <v>13</v>
      </c>
      <c r="G600" t="s">
        <v>13</v>
      </c>
      <c r="H600" t="s">
        <v>13</v>
      </c>
      <c r="I600" t="s">
        <v>13</v>
      </c>
      <c r="J600" t="s">
        <v>13</v>
      </c>
      <c r="K600" t="s">
        <v>13</v>
      </c>
      <c r="L600" t="s">
        <v>13</v>
      </c>
      <c r="M600" t="s">
        <v>13</v>
      </c>
      <c r="N600" t="s">
        <v>13</v>
      </c>
      <c r="O600" t="s">
        <v>13</v>
      </c>
      <c r="P600" t="s">
        <v>13</v>
      </c>
      <c r="Q600" t="s">
        <v>13</v>
      </c>
      <c r="R600" t="s">
        <v>13</v>
      </c>
      <c r="S600" t="s">
        <v>13</v>
      </c>
      <c r="T600" t="s">
        <v>73</v>
      </c>
      <c r="U600" t="s">
        <v>13</v>
      </c>
      <c r="V600" t="s">
        <v>13</v>
      </c>
      <c r="W600" t="s">
        <v>13</v>
      </c>
      <c r="X600" t="s">
        <v>13</v>
      </c>
      <c r="Y600" t="s">
        <v>13</v>
      </c>
      <c r="Z600" t="s">
        <v>13</v>
      </c>
      <c r="AA600" t="s">
        <v>13</v>
      </c>
      <c r="AB600" t="s">
        <v>13</v>
      </c>
      <c r="AC600" t="s">
        <v>13</v>
      </c>
      <c r="AD600" t="s">
        <v>13</v>
      </c>
      <c r="AE600" t="s">
        <v>13</v>
      </c>
      <c r="AF600">
        <v>16.395</v>
      </c>
      <c r="AG600">
        <v>16.218</v>
      </c>
      <c r="AH600">
        <v>15.945</v>
      </c>
      <c r="AI600">
        <v>16.495999999999999</v>
      </c>
      <c r="AJ600">
        <v>0.11700000000000001</v>
      </c>
      <c r="AK600">
        <v>0.11799999999999999</v>
      </c>
      <c r="AL600">
        <v>8572.2860000000001</v>
      </c>
      <c r="AM600">
        <v>8700.8089999999993</v>
      </c>
      <c r="AN600" s="1">
        <v>0.9283703703703704</v>
      </c>
      <c r="AO600">
        <v>334.21350000000001</v>
      </c>
      <c r="AP600" t="s">
        <v>3664</v>
      </c>
      <c r="AQ600">
        <v>-21.329471999999999</v>
      </c>
      <c r="AR600" s="1">
        <v>0.91215740740740747</v>
      </c>
      <c r="AS600">
        <v>328.37684200000001</v>
      </c>
      <c r="AT600" t="s">
        <v>3665</v>
      </c>
      <c r="AU600">
        <v>-9.9348410000000005</v>
      </c>
    </row>
    <row r="601" spans="1:47">
      <c r="A601">
        <v>278664146</v>
      </c>
      <c r="B601" t="s">
        <v>3666</v>
      </c>
      <c r="C601" s="6">
        <v>6.5698260374812303E+18</v>
      </c>
      <c r="D601" t="s">
        <v>3667</v>
      </c>
      <c r="E601" t="s">
        <v>60</v>
      </c>
      <c r="F601" t="s">
        <v>13</v>
      </c>
      <c r="G601" t="s">
        <v>13</v>
      </c>
      <c r="H601" t="s">
        <v>13</v>
      </c>
      <c r="I601" t="s">
        <v>13</v>
      </c>
      <c r="J601" t="s">
        <v>13</v>
      </c>
      <c r="K601" t="s">
        <v>13</v>
      </c>
      <c r="L601" t="s">
        <v>13</v>
      </c>
      <c r="M601" t="s">
        <v>13</v>
      </c>
      <c r="N601" t="s">
        <v>13</v>
      </c>
      <c r="O601" t="s">
        <v>13</v>
      </c>
      <c r="P601" t="s">
        <v>13</v>
      </c>
      <c r="Q601" t="s">
        <v>13</v>
      </c>
      <c r="R601" t="s">
        <v>13</v>
      </c>
      <c r="S601" t="s">
        <v>13</v>
      </c>
      <c r="T601" t="s">
        <v>73</v>
      </c>
      <c r="U601" t="s">
        <v>13</v>
      </c>
      <c r="V601" t="s">
        <v>13</v>
      </c>
      <c r="W601" t="s">
        <v>13</v>
      </c>
      <c r="X601" t="s">
        <v>13</v>
      </c>
      <c r="Y601" t="s">
        <v>13</v>
      </c>
      <c r="Z601" t="s">
        <v>13</v>
      </c>
      <c r="AA601" t="s">
        <v>13</v>
      </c>
      <c r="AB601" t="s">
        <v>13</v>
      </c>
      <c r="AC601" t="s">
        <v>13</v>
      </c>
      <c r="AD601" t="s">
        <v>13</v>
      </c>
      <c r="AE601" t="s">
        <v>13</v>
      </c>
      <c r="AF601">
        <v>16.344999999999999</v>
      </c>
      <c r="AG601">
        <v>16.128</v>
      </c>
      <c r="AH601">
        <v>15.823</v>
      </c>
      <c r="AI601">
        <v>16.408999999999999</v>
      </c>
      <c r="AJ601">
        <v>0.16</v>
      </c>
      <c r="AK601">
        <v>8.4000000000000005E-2</v>
      </c>
      <c r="AL601">
        <v>6238.3419999999996</v>
      </c>
      <c r="AM601">
        <v>3262.7550000000001</v>
      </c>
      <c r="AN601" s="1">
        <v>0.92798263888888888</v>
      </c>
      <c r="AO601">
        <v>334.07375000000002</v>
      </c>
      <c r="AP601" t="s">
        <v>3668</v>
      </c>
      <c r="AQ601">
        <v>-41.722830999999999</v>
      </c>
      <c r="AR601" s="1">
        <v>0.88876736111111121</v>
      </c>
      <c r="AS601">
        <v>319.95605499999999</v>
      </c>
      <c r="AT601" t="s">
        <v>3669</v>
      </c>
      <c r="AU601">
        <v>-28.738014</v>
      </c>
    </row>
    <row r="602" spans="1:47">
      <c r="A602">
        <v>209403007</v>
      </c>
      <c r="B602" t="s">
        <v>3717</v>
      </c>
      <c r="C602" s="6">
        <v>6.8099519896414198E+18</v>
      </c>
      <c r="D602" t="s">
        <v>3718</v>
      </c>
      <c r="E602" t="s">
        <v>60</v>
      </c>
      <c r="F602" t="s">
        <v>13</v>
      </c>
      <c r="G602" t="s">
        <v>13</v>
      </c>
      <c r="H602" t="s">
        <v>13</v>
      </c>
      <c r="I602" t="s">
        <v>13</v>
      </c>
      <c r="J602" t="s">
        <v>13</v>
      </c>
      <c r="K602" t="s">
        <v>13</v>
      </c>
      <c r="L602" t="s">
        <v>13</v>
      </c>
      <c r="M602" t="s">
        <v>13</v>
      </c>
      <c r="N602" t="s">
        <v>13</v>
      </c>
      <c r="O602" t="s">
        <v>13</v>
      </c>
      <c r="P602" t="s">
        <v>13</v>
      </c>
      <c r="Q602" t="s">
        <v>13</v>
      </c>
      <c r="R602" t="s">
        <v>13</v>
      </c>
      <c r="S602" t="s">
        <v>13</v>
      </c>
      <c r="T602" t="s">
        <v>73</v>
      </c>
      <c r="U602" t="s">
        <v>13</v>
      </c>
      <c r="V602" t="s">
        <v>13</v>
      </c>
      <c r="W602" t="s">
        <v>13</v>
      </c>
      <c r="X602" t="s">
        <v>13</v>
      </c>
      <c r="Y602" t="s">
        <v>13</v>
      </c>
      <c r="Z602" t="s">
        <v>13</v>
      </c>
      <c r="AA602" t="s">
        <v>13</v>
      </c>
      <c r="AB602" t="s">
        <v>13</v>
      </c>
      <c r="AC602" t="s">
        <v>13</v>
      </c>
      <c r="AD602" t="s">
        <v>13</v>
      </c>
      <c r="AE602" t="s">
        <v>13</v>
      </c>
      <c r="AF602">
        <v>16.46</v>
      </c>
      <c r="AG602">
        <v>16.552</v>
      </c>
      <c r="AH602">
        <v>16.427</v>
      </c>
      <c r="AI602">
        <v>16.672999999999998</v>
      </c>
      <c r="AJ602">
        <v>0.113</v>
      </c>
      <c r="AK602">
        <v>0.124</v>
      </c>
      <c r="AL602">
        <v>8840.8729999999996</v>
      </c>
      <c r="AM602">
        <v>9658.125</v>
      </c>
      <c r="AN602" s="1">
        <v>0.90559259259259262</v>
      </c>
      <c r="AO602">
        <v>326.013417</v>
      </c>
      <c r="AP602" t="s">
        <v>3719</v>
      </c>
      <c r="AQ602">
        <v>-27.882055999999999</v>
      </c>
      <c r="AR602" s="1">
        <v>0.88583449074074083</v>
      </c>
      <c r="AS602">
        <v>318.90022599999998</v>
      </c>
      <c r="AT602" t="s">
        <v>3720</v>
      </c>
      <c r="AU602">
        <v>-13.445437</v>
      </c>
    </row>
    <row r="603" spans="1:47">
      <c r="A603">
        <v>53784680</v>
      </c>
      <c r="B603" t="s">
        <v>3721</v>
      </c>
      <c r="C603" s="6">
        <v>6.8095979769617295E+18</v>
      </c>
      <c r="D603" t="s">
        <v>3722</v>
      </c>
      <c r="E603" t="s">
        <v>60</v>
      </c>
      <c r="F603" t="s">
        <v>13</v>
      </c>
      <c r="G603" t="s">
        <v>13</v>
      </c>
      <c r="H603" t="s">
        <v>13</v>
      </c>
      <c r="I603" t="s">
        <v>13</v>
      </c>
      <c r="J603" t="s">
        <v>13</v>
      </c>
      <c r="K603" t="s">
        <v>13</v>
      </c>
      <c r="L603" t="s">
        <v>13</v>
      </c>
      <c r="M603" t="s">
        <v>13</v>
      </c>
      <c r="N603" t="s">
        <v>13</v>
      </c>
      <c r="O603" t="s">
        <v>13</v>
      </c>
      <c r="P603" t="s">
        <v>13</v>
      </c>
      <c r="Q603" t="s">
        <v>13</v>
      </c>
      <c r="R603" t="s">
        <v>13</v>
      </c>
      <c r="S603" t="s">
        <v>13</v>
      </c>
      <c r="T603" t="s">
        <v>73</v>
      </c>
      <c r="U603" t="s">
        <v>13</v>
      </c>
      <c r="V603" t="s">
        <v>13</v>
      </c>
      <c r="W603" t="s">
        <v>13</v>
      </c>
      <c r="X603" t="s">
        <v>13</v>
      </c>
      <c r="Y603" t="s">
        <v>13</v>
      </c>
      <c r="Z603" t="s">
        <v>13</v>
      </c>
      <c r="AA603" t="s">
        <v>13</v>
      </c>
      <c r="AB603" t="s">
        <v>13</v>
      </c>
      <c r="AC603" t="s">
        <v>13</v>
      </c>
      <c r="AD603" t="s">
        <v>13</v>
      </c>
      <c r="AE603" t="s">
        <v>13</v>
      </c>
      <c r="AF603">
        <v>16.396000000000001</v>
      </c>
      <c r="AG603">
        <v>16.530999999999999</v>
      </c>
      <c r="AH603">
        <v>16.407</v>
      </c>
      <c r="AI603">
        <v>16.609000000000002</v>
      </c>
      <c r="AJ603">
        <v>0.108</v>
      </c>
      <c r="AK603">
        <v>8.2000000000000003E-2</v>
      </c>
      <c r="AL603">
        <v>9245.9040000000005</v>
      </c>
      <c r="AM603">
        <v>7012.4769999999999</v>
      </c>
      <c r="AN603" s="1">
        <v>0.90830671296296295</v>
      </c>
      <c r="AO603">
        <v>326.990542</v>
      </c>
      <c r="AP603" t="s">
        <v>3723</v>
      </c>
      <c r="AQ603">
        <v>-28.972750000000001</v>
      </c>
      <c r="AR603" s="1">
        <v>0.88707870370370367</v>
      </c>
      <c r="AS603">
        <v>319.34815600000002</v>
      </c>
      <c r="AT603" t="s">
        <v>3724</v>
      </c>
      <c r="AU603">
        <v>-14.764246</v>
      </c>
    </row>
    <row r="604" spans="1:47">
      <c r="A604">
        <v>471015418</v>
      </c>
      <c r="B604" t="s">
        <v>14</v>
      </c>
      <c r="C604" s="6">
        <v>6.6016252881437604E+18</v>
      </c>
      <c r="D604" t="s">
        <v>3734</v>
      </c>
      <c r="E604" t="s">
        <v>60</v>
      </c>
      <c r="F604" t="s">
        <v>13</v>
      </c>
      <c r="G604" t="s">
        <v>13</v>
      </c>
      <c r="H604" t="s">
        <v>13</v>
      </c>
      <c r="I604" t="s">
        <v>13</v>
      </c>
      <c r="J604" t="s">
        <v>13</v>
      </c>
      <c r="K604" t="s">
        <v>13</v>
      </c>
      <c r="L604" t="s">
        <v>13</v>
      </c>
      <c r="M604" t="s">
        <v>13</v>
      </c>
      <c r="N604" t="s">
        <v>13</v>
      </c>
      <c r="O604" t="s">
        <v>13</v>
      </c>
      <c r="P604" t="s">
        <v>13</v>
      </c>
      <c r="Q604" t="s">
        <v>13</v>
      </c>
      <c r="R604" t="s">
        <v>13</v>
      </c>
      <c r="S604" t="s">
        <v>13</v>
      </c>
      <c r="T604" t="s">
        <v>73</v>
      </c>
      <c r="U604" t="s">
        <v>13</v>
      </c>
      <c r="V604" t="s">
        <v>13</v>
      </c>
      <c r="W604" t="s">
        <v>13</v>
      </c>
      <c r="X604" t="s">
        <v>13</v>
      </c>
      <c r="Y604" t="s">
        <v>13</v>
      </c>
      <c r="Z604" t="s">
        <v>13</v>
      </c>
      <c r="AA604" t="s">
        <v>13</v>
      </c>
      <c r="AB604" t="s">
        <v>13</v>
      </c>
      <c r="AC604" t="s">
        <v>13</v>
      </c>
      <c r="AD604" t="s">
        <v>13</v>
      </c>
      <c r="AE604" t="s">
        <v>13</v>
      </c>
      <c r="AF604">
        <v>16.529</v>
      </c>
      <c r="AG604">
        <v>16.747</v>
      </c>
      <c r="AH604">
        <v>16.571000000000002</v>
      </c>
      <c r="AI604">
        <v>16.943999999999999</v>
      </c>
      <c r="AJ604">
        <v>0.17100000000000001</v>
      </c>
      <c r="AK604">
        <v>0.104</v>
      </c>
      <c r="AL604">
        <v>5846.6540000000005</v>
      </c>
      <c r="AM604">
        <v>3551.4119999999998</v>
      </c>
      <c r="AN604" s="1">
        <v>0.93500578703703707</v>
      </c>
      <c r="AO604">
        <v>336.60195800000002</v>
      </c>
      <c r="AP604" t="s">
        <v>3735</v>
      </c>
      <c r="AQ604">
        <v>-31.987639000000001</v>
      </c>
      <c r="AR604" s="1">
        <v>0.90630324074074065</v>
      </c>
      <c r="AS604">
        <v>326.26927000000001</v>
      </c>
      <c r="AT604" t="s">
        <v>3736</v>
      </c>
      <c r="AU604">
        <v>-20.612418999999999</v>
      </c>
    </row>
    <row r="605" spans="1:47">
      <c r="A605">
        <v>206536824</v>
      </c>
      <c r="B605" t="s">
        <v>3737</v>
      </c>
      <c r="C605" s="6">
        <v>6.8186197447456297E+18</v>
      </c>
      <c r="D605" t="s">
        <v>3738</v>
      </c>
      <c r="E605" t="s">
        <v>60</v>
      </c>
      <c r="F605" t="s">
        <v>13</v>
      </c>
      <c r="G605" t="s">
        <v>13</v>
      </c>
      <c r="H605" t="s">
        <v>13</v>
      </c>
      <c r="I605" t="s">
        <v>13</v>
      </c>
      <c r="J605" t="s">
        <v>13</v>
      </c>
      <c r="K605" t="s">
        <v>13</v>
      </c>
      <c r="L605" t="s">
        <v>13</v>
      </c>
      <c r="M605" t="s">
        <v>13</v>
      </c>
      <c r="N605" t="s">
        <v>13</v>
      </c>
      <c r="O605" t="s">
        <v>13</v>
      </c>
      <c r="P605" t="s">
        <v>13</v>
      </c>
      <c r="Q605" t="s">
        <v>13</v>
      </c>
      <c r="R605" t="s">
        <v>13</v>
      </c>
      <c r="S605" t="s">
        <v>13</v>
      </c>
      <c r="T605" t="s">
        <v>73</v>
      </c>
      <c r="U605" t="s">
        <v>13</v>
      </c>
      <c r="V605" t="s">
        <v>13</v>
      </c>
      <c r="W605" t="s">
        <v>13</v>
      </c>
      <c r="X605" t="s">
        <v>13</v>
      </c>
      <c r="Y605" t="s">
        <v>13</v>
      </c>
      <c r="Z605" t="s">
        <v>13</v>
      </c>
      <c r="AA605" t="s">
        <v>13</v>
      </c>
      <c r="AB605" t="s">
        <v>13</v>
      </c>
      <c r="AC605" t="s">
        <v>13</v>
      </c>
      <c r="AD605" t="s">
        <v>13</v>
      </c>
      <c r="AE605" t="s">
        <v>13</v>
      </c>
      <c r="AF605">
        <v>16.353999999999999</v>
      </c>
      <c r="AG605">
        <v>16.245999999999999</v>
      </c>
      <c r="AH605">
        <v>15.978</v>
      </c>
      <c r="AI605">
        <v>16.553999999999998</v>
      </c>
      <c r="AJ605">
        <v>0.32400000000000001</v>
      </c>
      <c r="AK605">
        <v>9.0999999999999998E-2</v>
      </c>
      <c r="AL605">
        <v>3082.8330000000001</v>
      </c>
      <c r="AM605">
        <v>860.69799999999998</v>
      </c>
      <c r="AN605" s="1">
        <v>0.92419791666666662</v>
      </c>
      <c r="AO605">
        <v>332.71137499999998</v>
      </c>
      <c r="AP605" t="s">
        <v>3739</v>
      </c>
      <c r="AQ605">
        <v>-23.500278000000002</v>
      </c>
      <c r="AR605" s="1">
        <v>0.90627662037037038</v>
      </c>
      <c r="AS605">
        <v>326.25955199999999</v>
      </c>
      <c r="AT605" t="s">
        <v>3740</v>
      </c>
      <c r="AU605">
        <v>-11.455406</v>
      </c>
    </row>
    <row r="606" spans="1:47">
      <c r="A606">
        <v>471013767</v>
      </c>
      <c r="B606" t="s">
        <v>14</v>
      </c>
      <c r="C606" s="6">
        <v>6.6200935100772198E+18</v>
      </c>
      <c r="D606" t="s">
        <v>3760</v>
      </c>
      <c r="E606" t="s">
        <v>60</v>
      </c>
      <c r="F606" t="s">
        <v>13</v>
      </c>
      <c r="G606" t="s">
        <v>13</v>
      </c>
      <c r="H606" t="s">
        <v>13</v>
      </c>
      <c r="I606" t="s">
        <v>13</v>
      </c>
      <c r="J606" t="s">
        <v>13</v>
      </c>
      <c r="K606" t="s">
        <v>13</v>
      </c>
      <c r="L606" t="s">
        <v>13</v>
      </c>
      <c r="M606" t="s">
        <v>13</v>
      </c>
      <c r="N606" t="s">
        <v>13</v>
      </c>
      <c r="O606" t="s">
        <v>13</v>
      </c>
      <c r="P606" t="s">
        <v>13</v>
      </c>
      <c r="Q606" t="s">
        <v>13</v>
      </c>
      <c r="R606" t="s">
        <v>13</v>
      </c>
      <c r="S606" t="s">
        <v>13</v>
      </c>
      <c r="T606" t="s">
        <v>73</v>
      </c>
      <c r="U606" t="s">
        <v>13</v>
      </c>
      <c r="V606" t="s">
        <v>13</v>
      </c>
      <c r="W606" t="s">
        <v>13</v>
      </c>
      <c r="X606" t="s">
        <v>13</v>
      </c>
      <c r="Y606" t="s">
        <v>13</v>
      </c>
      <c r="Z606" t="s">
        <v>13</v>
      </c>
      <c r="AA606" t="s">
        <v>13</v>
      </c>
      <c r="AB606" t="s">
        <v>13</v>
      </c>
      <c r="AC606" t="s">
        <v>13</v>
      </c>
      <c r="AD606" t="s">
        <v>13</v>
      </c>
      <c r="AE606" t="s">
        <v>13</v>
      </c>
      <c r="AF606">
        <v>16.629000000000001</v>
      </c>
      <c r="AG606">
        <v>16.594999999999999</v>
      </c>
      <c r="AH606">
        <v>16.481000000000002</v>
      </c>
      <c r="AI606">
        <v>16.690000000000001</v>
      </c>
      <c r="AJ606">
        <v>0.20799999999999999</v>
      </c>
      <c r="AK606">
        <v>0.108</v>
      </c>
      <c r="AL606">
        <v>4803.8580000000002</v>
      </c>
      <c r="AM606">
        <v>2485.1219999999998</v>
      </c>
      <c r="AN606" s="1">
        <v>0.91968865740740746</v>
      </c>
      <c r="AO606">
        <v>331.08795800000001</v>
      </c>
      <c r="AP606" t="s">
        <v>3761</v>
      </c>
      <c r="AQ606">
        <v>-25.878194000000001</v>
      </c>
      <c r="AR606" s="1">
        <v>0.89993518518518512</v>
      </c>
      <c r="AS606">
        <v>323.97659599999997</v>
      </c>
      <c r="AT606" t="s">
        <v>3762</v>
      </c>
      <c r="AU606">
        <v>-13.144992999999999</v>
      </c>
    </row>
    <row r="607" spans="1:47">
      <c r="A607">
        <v>471013913</v>
      </c>
      <c r="B607" t="s">
        <v>14</v>
      </c>
      <c r="C607" s="6">
        <v>6.59665003238767E+18</v>
      </c>
      <c r="D607" t="s">
        <v>3763</v>
      </c>
      <c r="E607" t="s">
        <v>60</v>
      </c>
      <c r="F607" t="s">
        <v>13</v>
      </c>
      <c r="G607" t="s">
        <v>13</v>
      </c>
      <c r="H607" t="s">
        <v>13</v>
      </c>
      <c r="I607" t="s">
        <v>13</v>
      </c>
      <c r="J607" t="s">
        <v>13</v>
      </c>
      <c r="K607" t="s">
        <v>13</v>
      </c>
      <c r="L607" t="s">
        <v>13</v>
      </c>
      <c r="M607" t="s">
        <v>13</v>
      </c>
      <c r="N607" t="s">
        <v>13</v>
      </c>
      <c r="O607" t="s">
        <v>13</v>
      </c>
      <c r="P607" t="s">
        <v>13</v>
      </c>
      <c r="Q607" t="s">
        <v>13</v>
      </c>
      <c r="R607" t="s">
        <v>13</v>
      </c>
      <c r="S607" t="s">
        <v>13</v>
      </c>
      <c r="T607" t="s">
        <v>73</v>
      </c>
      <c r="U607" t="s">
        <v>13</v>
      </c>
      <c r="V607" t="s">
        <v>13</v>
      </c>
      <c r="W607" t="s">
        <v>13</v>
      </c>
      <c r="X607" t="s">
        <v>13</v>
      </c>
      <c r="Y607" t="s">
        <v>13</v>
      </c>
      <c r="Z607" t="s">
        <v>13</v>
      </c>
      <c r="AA607" t="s">
        <v>13</v>
      </c>
      <c r="AB607" t="s">
        <v>13</v>
      </c>
      <c r="AC607" t="s">
        <v>13</v>
      </c>
      <c r="AD607" t="s">
        <v>13</v>
      </c>
      <c r="AE607" t="s">
        <v>13</v>
      </c>
      <c r="AF607">
        <v>16.629000000000001</v>
      </c>
      <c r="AG607">
        <v>16.75</v>
      </c>
      <c r="AH607">
        <v>16.535</v>
      </c>
      <c r="AI607">
        <v>17.013999999999999</v>
      </c>
      <c r="AJ607">
        <v>-4.2999999999999997E-2</v>
      </c>
      <c r="AK607">
        <v>0.127</v>
      </c>
      <c r="AL607">
        <v>0</v>
      </c>
      <c r="AM607">
        <v>0</v>
      </c>
      <c r="AN607" s="1">
        <v>0.94159027777777782</v>
      </c>
      <c r="AO607">
        <v>338.97229199999998</v>
      </c>
      <c r="AP607" t="s">
        <v>3764</v>
      </c>
      <c r="AQ607">
        <v>-37.045444000000003</v>
      </c>
      <c r="AR607" s="1">
        <v>0.90557175925925926</v>
      </c>
      <c r="AS607">
        <v>326.00586900000002</v>
      </c>
      <c r="AT607" t="s">
        <v>3765</v>
      </c>
      <c r="AU607">
        <v>-26.028252999999999</v>
      </c>
    </row>
    <row r="608" spans="1:47">
      <c r="A608">
        <v>471015434</v>
      </c>
      <c r="B608" t="s">
        <v>14</v>
      </c>
      <c r="C608" s="6">
        <v>6.5929468385704202E+18</v>
      </c>
      <c r="D608" t="s">
        <v>3773</v>
      </c>
      <c r="E608" t="s">
        <v>60</v>
      </c>
      <c r="F608" t="s">
        <v>13</v>
      </c>
      <c r="G608" t="s">
        <v>13</v>
      </c>
      <c r="H608" t="s">
        <v>13</v>
      </c>
      <c r="I608" t="s">
        <v>13</v>
      </c>
      <c r="J608" t="s">
        <v>13</v>
      </c>
      <c r="K608" t="s">
        <v>13</v>
      </c>
      <c r="L608" t="s">
        <v>13</v>
      </c>
      <c r="M608" t="s">
        <v>13</v>
      </c>
      <c r="N608" t="s">
        <v>13</v>
      </c>
      <c r="O608" t="s">
        <v>13</v>
      </c>
      <c r="P608" t="s">
        <v>13</v>
      </c>
      <c r="Q608" t="s">
        <v>13</v>
      </c>
      <c r="R608" t="s">
        <v>13</v>
      </c>
      <c r="S608" t="s">
        <v>13</v>
      </c>
      <c r="T608" t="s">
        <v>73</v>
      </c>
      <c r="U608" t="s">
        <v>13</v>
      </c>
      <c r="V608" t="s">
        <v>13</v>
      </c>
      <c r="W608" t="s">
        <v>13</v>
      </c>
      <c r="X608" t="s">
        <v>13</v>
      </c>
      <c r="Y608" t="s">
        <v>13</v>
      </c>
      <c r="Z608" t="s">
        <v>13</v>
      </c>
      <c r="AA608" t="s">
        <v>13</v>
      </c>
      <c r="AB608" t="s">
        <v>13</v>
      </c>
      <c r="AC608" t="s">
        <v>13</v>
      </c>
      <c r="AD608" t="s">
        <v>13</v>
      </c>
      <c r="AE608" t="s">
        <v>13</v>
      </c>
      <c r="AF608">
        <v>16.629000000000001</v>
      </c>
      <c r="AG608">
        <v>16.724</v>
      </c>
      <c r="AH608">
        <v>16.521999999999998</v>
      </c>
      <c r="AI608">
        <v>16.948</v>
      </c>
      <c r="AJ608">
        <v>0.39500000000000002</v>
      </c>
      <c r="AK608">
        <v>9.7000000000000003E-2</v>
      </c>
      <c r="AL608">
        <v>2533.2040000000002</v>
      </c>
      <c r="AM608">
        <v>619.76599999999996</v>
      </c>
      <c r="AN608" s="1">
        <v>0.90753356481481484</v>
      </c>
      <c r="AO608">
        <v>326.71224999999998</v>
      </c>
      <c r="AP608" t="s">
        <v>3774</v>
      </c>
      <c r="AQ608">
        <v>-31.241</v>
      </c>
      <c r="AR608" s="1">
        <v>0.88415972222222228</v>
      </c>
      <c r="AS608">
        <v>318.29753599999998</v>
      </c>
      <c r="AT608" t="s">
        <v>3775</v>
      </c>
      <c r="AU608">
        <v>-16.808979000000001</v>
      </c>
    </row>
    <row r="609" spans="1:47">
      <c r="A609">
        <v>201251043</v>
      </c>
      <c r="B609" t="s">
        <v>14</v>
      </c>
      <c r="C609" s="6">
        <v>4.9238537247885005E+18</v>
      </c>
      <c r="D609" t="s">
        <v>3802</v>
      </c>
      <c r="E609" t="s">
        <v>60</v>
      </c>
      <c r="F609" t="s">
        <v>13</v>
      </c>
      <c r="G609" t="s">
        <v>13</v>
      </c>
      <c r="H609" t="s">
        <v>13</v>
      </c>
      <c r="I609" t="s">
        <v>13</v>
      </c>
      <c r="J609" t="s">
        <v>13</v>
      </c>
      <c r="K609" t="s">
        <v>13</v>
      </c>
      <c r="L609" t="s">
        <v>13</v>
      </c>
      <c r="M609" t="s">
        <v>13</v>
      </c>
      <c r="N609" t="s">
        <v>13</v>
      </c>
      <c r="O609" t="s">
        <v>13</v>
      </c>
      <c r="P609" t="s">
        <v>13</v>
      </c>
      <c r="Q609" t="s">
        <v>13</v>
      </c>
      <c r="R609" t="s">
        <v>13</v>
      </c>
      <c r="S609" t="s">
        <v>13</v>
      </c>
      <c r="T609" t="s">
        <v>73</v>
      </c>
      <c r="U609" t="s">
        <v>52</v>
      </c>
      <c r="V609" t="s">
        <v>13</v>
      </c>
      <c r="W609" t="s">
        <v>13</v>
      </c>
      <c r="X609" t="s">
        <v>13</v>
      </c>
      <c r="Y609" t="s">
        <v>13</v>
      </c>
      <c r="Z609" t="s">
        <v>13</v>
      </c>
      <c r="AA609" t="s">
        <v>13</v>
      </c>
      <c r="AB609" t="s">
        <v>13</v>
      </c>
      <c r="AC609" t="s">
        <v>13</v>
      </c>
      <c r="AD609" t="s">
        <v>13</v>
      </c>
      <c r="AE609" t="s">
        <v>13</v>
      </c>
      <c r="AF609">
        <v>0</v>
      </c>
      <c r="AG609">
        <v>11.946999999999999</v>
      </c>
      <c r="AH609">
        <v>11.734999999999999</v>
      </c>
      <c r="AI609">
        <v>12.196999999999999</v>
      </c>
      <c r="AJ609">
        <v>2.44</v>
      </c>
      <c r="AK609">
        <v>5.6000000000000001E-2</v>
      </c>
      <c r="AL609">
        <v>409.86099999999999</v>
      </c>
      <c r="AM609">
        <v>9.4540000000000006</v>
      </c>
      <c r="AN609" s="1">
        <v>2.46875E-3</v>
      </c>
      <c r="AO609">
        <v>0.88893999999999995</v>
      </c>
      <c r="AP609" t="s">
        <v>3803</v>
      </c>
      <c r="AQ609">
        <v>-54.716931000000002</v>
      </c>
      <c r="AR609" s="1">
        <v>0.92021643518518514</v>
      </c>
      <c r="AS609">
        <v>331.27792699999998</v>
      </c>
      <c r="AT609" t="s">
        <v>3804</v>
      </c>
      <c r="AU609">
        <v>-48.808520000000001</v>
      </c>
    </row>
    <row r="610" spans="1:47">
      <c r="A610">
        <v>237907998</v>
      </c>
      <c r="B610" t="s">
        <v>14</v>
      </c>
      <c r="C610" s="6">
        <v>4.7165656881180201E+18</v>
      </c>
      <c r="D610" t="s">
        <v>3841</v>
      </c>
      <c r="E610" t="s">
        <v>60</v>
      </c>
      <c r="F610" t="s">
        <v>13</v>
      </c>
      <c r="G610" t="s">
        <v>13</v>
      </c>
      <c r="H610" t="s">
        <v>13</v>
      </c>
      <c r="I610" t="s">
        <v>13</v>
      </c>
      <c r="J610" t="s">
        <v>13</v>
      </c>
      <c r="K610" t="s">
        <v>13</v>
      </c>
      <c r="L610" t="s">
        <v>13</v>
      </c>
      <c r="M610" t="s">
        <v>13</v>
      </c>
      <c r="N610" t="s">
        <v>13</v>
      </c>
      <c r="O610" t="s">
        <v>13</v>
      </c>
      <c r="P610" t="s">
        <v>13</v>
      </c>
      <c r="Q610" t="s">
        <v>13</v>
      </c>
      <c r="R610" t="s">
        <v>13</v>
      </c>
      <c r="S610" t="s">
        <v>13</v>
      </c>
      <c r="T610" t="s">
        <v>73</v>
      </c>
      <c r="U610" t="s">
        <v>52</v>
      </c>
      <c r="V610" t="s">
        <v>13</v>
      </c>
      <c r="W610" t="s">
        <v>13</v>
      </c>
      <c r="X610" t="s">
        <v>13</v>
      </c>
      <c r="Y610" t="s">
        <v>13</v>
      </c>
      <c r="Z610" t="s">
        <v>13</v>
      </c>
      <c r="AA610" t="s">
        <v>13</v>
      </c>
      <c r="AB610" t="s">
        <v>13</v>
      </c>
      <c r="AC610" t="s">
        <v>13</v>
      </c>
      <c r="AD610" t="s">
        <v>13</v>
      </c>
      <c r="AE610" t="s">
        <v>13</v>
      </c>
      <c r="AF610">
        <v>0</v>
      </c>
      <c r="AG610">
        <v>13.579000000000001</v>
      </c>
      <c r="AH610">
        <v>13.388999999999999</v>
      </c>
      <c r="AI610">
        <v>13.83</v>
      </c>
      <c r="AJ610">
        <v>1.597</v>
      </c>
      <c r="AK610">
        <v>3.7999999999999999E-2</v>
      </c>
      <c r="AL610">
        <v>626.06899999999996</v>
      </c>
      <c r="AM610">
        <v>14.726000000000001</v>
      </c>
      <c r="AN610" s="1">
        <v>5.9372685185185181E-2</v>
      </c>
      <c r="AO610">
        <v>21.374231000000002</v>
      </c>
      <c r="AP610" t="s">
        <v>3842</v>
      </c>
      <c r="AQ610">
        <v>-60.606191000000003</v>
      </c>
      <c r="AR610" s="1">
        <v>0.93955092592592593</v>
      </c>
      <c r="AS610">
        <v>338.238517</v>
      </c>
      <c r="AT610" t="s">
        <v>3843</v>
      </c>
      <c r="AU610">
        <v>-60.519807999999998</v>
      </c>
    </row>
    <row r="611" spans="1:47">
      <c r="A611">
        <v>88223189</v>
      </c>
      <c r="B611" t="s">
        <v>14</v>
      </c>
      <c r="C611" s="6">
        <v>6.5667664402172498E+18</v>
      </c>
      <c r="D611" t="s">
        <v>3868</v>
      </c>
      <c r="E611" t="s">
        <v>60</v>
      </c>
      <c r="F611" t="s">
        <v>13</v>
      </c>
      <c r="G611" t="s">
        <v>13</v>
      </c>
      <c r="H611" t="s">
        <v>13</v>
      </c>
      <c r="I611" t="s">
        <v>13</v>
      </c>
      <c r="J611" t="s">
        <v>13</v>
      </c>
      <c r="K611" t="s">
        <v>13</v>
      </c>
      <c r="L611" t="s">
        <v>13</v>
      </c>
      <c r="M611" t="s">
        <v>13</v>
      </c>
      <c r="N611" t="s">
        <v>13</v>
      </c>
      <c r="O611" t="s">
        <v>13</v>
      </c>
      <c r="P611" t="s">
        <v>13</v>
      </c>
      <c r="Q611" t="s">
        <v>13</v>
      </c>
      <c r="R611" t="s">
        <v>13</v>
      </c>
      <c r="S611" t="s">
        <v>13</v>
      </c>
      <c r="T611" t="s">
        <v>73</v>
      </c>
      <c r="U611" t="s">
        <v>13</v>
      </c>
      <c r="V611" t="s">
        <v>13</v>
      </c>
      <c r="W611" t="s">
        <v>13</v>
      </c>
      <c r="X611" t="s">
        <v>13</v>
      </c>
      <c r="Y611" t="s">
        <v>13</v>
      </c>
      <c r="Z611" t="s">
        <v>13</v>
      </c>
      <c r="AA611" t="s">
        <v>13</v>
      </c>
      <c r="AB611" t="s">
        <v>13</v>
      </c>
      <c r="AC611" t="s">
        <v>13</v>
      </c>
      <c r="AD611" t="s">
        <v>13</v>
      </c>
      <c r="AE611" t="s">
        <v>13</v>
      </c>
      <c r="AF611">
        <v>0</v>
      </c>
      <c r="AG611">
        <v>13.448</v>
      </c>
      <c r="AH611">
        <v>13.21</v>
      </c>
      <c r="AI611">
        <v>13.738</v>
      </c>
      <c r="AJ611">
        <v>1.8959999999999999</v>
      </c>
      <c r="AK611">
        <v>7.4999999999999997E-2</v>
      </c>
      <c r="AL611">
        <v>527.41200000000003</v>
      </c>
      <c r="AM611">
        <v>20.942</v>
      </c>
      <c r="AN611" s="1">
        <v>0.92398495370370382</v>
      </c>
      <c r="AO611">
        <v>332.634568</v>
      </c>
      <c r="AP611" t="s">
        <v>3869</v>
      </c>
      <c r="AQ611">
        <v>-45.682459000000001</v>
      </c>
      <c r="AR611" s="1">
        <v>0.88046527777777772</v>
      </c>
      <c r="AS611">
        <v>316.967534</v>
      </c>
      <c r="AT611" t="s">
        <v>3870</v>
      </c>
      <c r="AU611">
        <v>-31.917529999999999</v>
      </c>
    </row>
    <row r="612" spans="1:47">
      <c r="A612">
        <v>237907939</v>
      </c>
      <c r="B612" t="s">
        <v>14</v>
      </c>
      <c r="C612" s="6">
        <v>4.7166425508527299E+18</v>
      </c>
      <c r="D612" t="s">
        <v>3877</v>
      </c>
      <c r="E612" t="s">
        <v>60</v>
      </c>
      <c r="F612" t="s">
        <v>13</v>
      </c>
      <c r="G612" t="s">
        <v>13</v>
      </c>
      <c r="H612" t="s">
        <v>13</v>
      </c>
      <c r="I612" t="s">
        <v>13</v>
      </c>
      <c r="J612" t="s">
        <v>13</v>
      </c>
      <c r="K612" t="s">
        <v>13</v>
      </c>
      <c r="L612" t="s">
        <v>13</v>
      </c>
      <c r="M612" t="s">
        <v>13</v>
      </c>
      <c r="N612" t="s">
        <v>13</v>
      </c>
      <c r="O612" t="s">
        <v>13</v>
      </c>
      <c r="P612" t="s">
        <v>13</v>
      </c>
      <c r="Q612" t="s">
        <v>13</v>
      </c>
      <c r="R612" t="s">
        <v>13</v>
      </c>
      <c r="S612" t="s">
        <v>13</v>
      </c>
      <c r="T612" t="s">
        <v>73</v>
      </c>
      <c r="U612" t="s">
        <v>52</v>
      </c>
      <c r="V612" t="s">
        <v>13</v>
      </c>
      <c r="W612" t="s">
        <v>13</v>
      </c>
      <c r="X612" t="s">
        <v>13</v>
      </c>
      <c r="Y612" t="s">
        <v>13</v>
      </c>
      <c r="Z612" t="s">
        <v>13</v>
      </c>
      <c r="AA612" t="s">
        <v>13</v>
      </c>
      <c r="AB612" t="s">
        <v>13</v>
      </c>
      <c r="AC612" t="s">
        <v>13</v>
      </c>
      <c r="AD612" t="s">
        <v>13</v>
      </c>
      <c r="AE612" t="s">
        <v>13</v>
      </c>
      <c r="AF612">
        <v>0</v>
      </c>
      <c r="AG612">
        <v>14.196999999999999</v>
      </c>
      <c r="AH612">
        <v>13.989000000000001</v>
      </c>
      <c r="AI612">
        <v>14.443</v>
      </c>
      <c r="AJ612">
        <v>0.90900000000000003</v>
      </c>
      <c r="AK612">
        <v>3.5000000000000003E-2</v>
      </c>
      <c r="AL612">
        <v>1100.6880000000001</v>
      </c>
      <c r="AM612">
        <v>42.018999999999998</v>
      </c>
      <c r="AN612" s="1">
        <v>5.9473379629629626E-2</v>
      </c>
      <c r="AO612">
        <v>21.410426000000001</v>
      </c>
      <c r="AP612" t="s">
        <v>3878</v>
      </c>
      <c r="AQ612">
        <v>-60.317934999999999</v>
      </c>
      <c r="AR612" s="1">
        <v>0.94083564814814824</v>
      </c>
      <c r="AS612">
        <v>338.70084800000001</v>
      </c>
      <c r="AT612" t="s">
        <v>3879</v>
      </c>
      <c r="AU612">
        <v>-60.34272</v>
      </c>
    </row>
    <row r="613" spans="1:47">
      <c r="A613">
        <v>209393544</v>
      </c>
      <c r="B613" t="s">
        <v>196</v>
      </c>
      <c r="C613" s="6">
        <v>6.78570600590242E+18</v>
      </c>
      <c r="D613" t="s">
        <v>197</v>
      </c>
      <c r="E613" t="s">
        <v>58</v>
      </c>
      <c r="F613" t="s">
        <v>24</v>
      </c>
      <c r="G613" t="s">
        <v>13</v>
      </c>
      <c r="H613" t="s">
        <v>13</v>
      </c>
      <c r="I613" t="s">
        <v>13</v>
      </c>
      <c r="J613" t="s">
        <v>13</v>
      </c>
      <c r="K613" t="s">
        <v>13</v>
      </c>
      <c r="L613" t="s">
        <v>13</v>
      </c>
      <c r="M613" t="s">
        <v>13</v>
      </c>
      <c r="N613" t="s">
        <v>13</v>
      </c>
      <c r="O613" t="s">
        <v>13</v>
      </c>
      <c r="P613" t="s">
        <v>13</v>
      </c>
      <c r="Q613" t="s">
        <v>13</v>
      </c>
      <c r="R613" t="s">
        <v>13</v>
      </c>
      <c r="S613" t="s">
        <v>13</v>
      </c>
      <c r="T613" t="s">
        <v>73</v>
      </c>
      <c r="U613" t="s">
        <v>13</v>
      </c>
      <c r="V613" t="s">
        <v>13</v>
      </c>
      <c r="W613" t="s">
        <v>13</v>
      </c>
      <c r="X613" t="s">
        <v>13</v>
      </c>
      <c r="Y613" t="s">
        <v>13</v>
      </c>
      <c r="Z613" t="s">
        <v>13</v>
      </c>
      <c r="AA613" t="s">
        <v>13</v>
      </c>
      <c r="AB613" t="s">
        <v>13</v>
      </c>
      <c r="AC613" t="s">
        <v>13</v>
      </c>
      <c r="AD613" t="s">
        <v>13</v>
      </c>
      <c r="AE613" t="s">
        <v>13</v>
      </c>
      <c r="AF613">
        <v>13.013</v>
      </c>
      <c r="AG613">
        <v>12.834</v>
      </c>
      <c r="AH613">
        <v>12.645</v>
      </c>
      <c r="AI613">
        <v>13.042999999999999</v>
      </c>
      <c r="AJ613">
        <v>1.7629999999999999</v>
      </c>
      <c r="AK613">
        <v>7.9000000000000001E-2</v>
      </c>
      <c r="AL613">
        <v>567.36400000000003</v>
      </c>
      <c r="AM613">
        <v>25.324000000000002</v>
      </c>
      <c r="AN613" s="1">
        <v>0.90412962962962962</v>
      </c>
      <c r="AO613">
        <v>325.48666700000001</v>
      </c>
      <c r="AP613" t="s">
        <v>198</v>
      </c>
      <c r="AQ613">
        <v>-29.275167</v>
      </c>
      <c r="AR613" s="1">
        <v>0.88323611111111111</v>
      </c>
      <c r="AS613">
        <v>317.96503100000001</v>
      </c>
      <c r="AT613" t="s">
        <v>199</v>
      </c>
      <c r="AU613">
        <v>-14.599344</v>
      </c>
    </row>
    <row r="614" spans="1:47">
      <c r="A614">
        <v>231845752</v>
      </c>
      <c r="B614" t="s">
        <v>213</v>
      </c>
      <c r="C614" s="6">
        <v>4.7125189355720202E+18</v>
      </c>
      <c r="D614" t="s">
        <v>214</v>
      </c>
      <c r="E614" t="s">
        <v>58</v>
      </c>
      <c r="F614" t="s">
        <v>24</v>
      </c>
      <c r="G614" t="s">
        <v>25</v>
      </c>
      <c r="H614" t="s">
        <v>13</v>
      </c>
      <c r="I614" t="s">
        <v>13</v>
      </c>
      <c r="J614" t="s">
        <v>13</v>
      </c>
      <c r="K614" t="s">
        <v>13</v>
      </c>
      <c r="L614" t="s">
        <v>13</v>
      </c>
      <c r="M614" t="s">
        <v>13</v>
      </c>
      <c r="N614" t="s">
        <v>13</v>
      </c>
      <c r="O614" t="s">
        <v>13</v>
      </c>
      <c r="P614" t="s">
        <v>13</v>
      </c>
      <c r="Q614" t="s">
        <v>13</v>
      </c>
      <c r="R614" t="s">
        <v>13</v>
      </c>
      <c r="S614" t="s">
        <v>13</v>
      </c>
      <c r="T614" t="s">
        <v>73</v>
      </c>
      <c r="U614" t="s">
        <v>52</v>
      </c>
      <c r="V614" t="s">
        <v>13</v>
      </c>
      <c r="W614" t="s">
        <v>13</v>
      </c>
      <c r="X614" t="s">
        <v>13</v>
      </c>
      <c r="Y614" t="s">
        <v>13</v>
      </c>
      <c r="Z614" t="s">
        <v>13</v>
      </c>
      <c r="AA614" t="s">
        <v>13</v>
      </c>
      <c r="AB614" t="s">
        <v>13</v>
      </c>
      <c r="AC614" t="s">
        <v>13</v>
      </c>
      <c r="AD614" t="s">
        <v>13</v>
      </c>
      <c r="AE614" t="s">
        <v>13</v>
      </c>
      <c r="AF614">
        <v>13.336</v>
      </c>
      <c r="AG614">
        <v>13.718999999999999</v>
      </c>
      <c r="AH614">
        <v>13.816000000000001</v>
      </c>
      <c r="AI614">
        <v>13.474</v>
      </c>
      <c r="AJ614">
        <v>0.70599999999999996</v>
      </c>
      <c r="AK614">
        <v>1.9E-2</v>
      </c>
      <c r="AL614">
        <v>1415.56</v>
      </c>
      <c r="AM614">
        <v>38.594999999999999</v>
      </c>
      <c r="AN614" s="1">
        <v>7.3148148148148143E-2</v>
      </c>
      <c r="AO614">
        <v>26.333375</v>
      </c>
      <c r="AP614" t="s">
        <v>215</v>
      </c>
      <c r="AQ614">
        <v>-62.541361000000002</v>
      </c>
      <c r="AR614" s="1">
        <v>0.9394421296296297</v>
      </c>
      <c r="AS614">
        <v>338.199074</v>
      </c>
      <c r="AT614" t="s">
        <v>216</v>
      </c>
      <c r="AU614">
        <v>-63.570830000000001</v>
      </c>
    </row>
    <row r="615" spans="1:47">
      <c r="A615">
        <v>92865531</v>
      </c>
      <c r="B615" t="s">
        <v>255</v>
      </c>
      <c r="C615" s="6">
        <v>6.7773556961272801E+18</v>
      </c>
      <c r="D615" t="s">
        <v>256</v>
      </c>
      <c r="E615" t="s">
        <v>58</v>
      </c>
      <c r="F615" t="s">
        <v>24</v>
      </c>
      <c r="G615" t="s">
        <v>13</v>
      </c>
      <c r="H615" t="s">
        <v>13</v>
      </c>
      <c r="I615" t="s">
        <v>13</v>
      </c>
      <c r="J615" t="s">
        <v>13</v>
      </c>
      <c r="K615" t="s">
        <v>13</v>
      </c>
      <c r="L615" t="s">
        <v>13</v>
      </c>
      <c r="M615" t="s">
        <v>13</v>
      </c>
      <c r="N615" t="s">
        <v>13</v>
      </c>
      <c r="O615" t="s">
        <v>13</v>
      </c>
      <c r="P615" t="s">
        <v>13</v>
      </c>
      <c r="Q615" t="s">
        <v>13</v>
      </c>
      <c r="R615" t="s">
        <v>13</v>
      </c>
      <c r="S615" t="s">
        <v>13</v>
      </c>
      <c r="T615" t="s">
        <v>73</v>
      </c>
      <c r="U615" t="s">
        <v>13</v>
      </c>
      <c r="V615" t="s">
        <v>13</v>
      </c>
      <c r="W615" t="s">
        <v>13</v>
      </c>
      <c r="X615" t="s">
        <v>13</v>
      </c>
      <c r="Y615" t="s">
        <v>13</v>
      </c>
      <c r="Z615" t="s">
        <v>13</v>
      </c>
      <c r="AA615" t="s">
        <v>13</v>
      </c>
      <c r="AB615" t="s">
        <v>13</v>
      </c>
      <c r="AC615" t="s">
        <v>13</v>
      </c>
      <c r="AD615" t="s">
        <v>13</v>
      </c>
      <c r="AE615" t="s">
        <v>13</v>
      </c>
      <c r="AF615">
        <v>12.6</v>
      </c>
      <c r="AG615">
        <v>13.122</v>
      </c>
      <c r="AH615">
        <v>13.31</v>
      </c>
      <c r="AI615">
        <v>12.734</v>
      </c>
      <c r="AJ615">
        <v>1.571</v>
      </c>
      <c r="AK615">
        <v>3.3000000000000002E-2</v>
      </c>
      <c r="AL615">
        <v>636.57100000000003</v>
      </c>
      <c r="AM615">
        <v>13.211</v>
      </c>
      <c r="AN615" s="1">
        <v>0.88267939814814822</v>
      </c>
      <c r="AO615">
        <v>317.76458300000002</v>
      </c>
      <c r="AP615" t="s">
        <v>257</v>
      </c>
      <c r="AQ615">
        <v>-35.597889000000002</v>
      </c>
      <c r="AR615" s="1">
        <v>0.85943518518518525</v>
      </c>
      <c r="AS615">
        <v>309.39671700000002</v>
      </c>
      <c r="AT615" t="s">
        <v>258</v>
      </c>
      <c r="AU615">
        <v>-18.460425000000001</v>
      </c>
    </row>
    <row r="616" spans="1:47">
      <c r="A616">
        <v>206688085</v>
      </c>
      <c r="B616" t="s">
        <v>366</v>
      </c>
      <c r="C616" s="6">
        <v>6.60296902879155E+18</v>
      </c>
      <c r="D616" t="s">
        <v>367</v>
      </c>
      <c r="E616" t="s">
        <v>58</v>
      </c>
      <c r="F616" t="s">
        <v>13</v>
      </c>
      <c r="G616" t="s">
        <v>25</v>
      </c>
      <c r="H616" t="s">
        <v>13</v>
      </c>
      <c r="I616" t="s">
        <v>13</v>
      </c>
      <c r="J616" t="s">
        <v>13</v>
      </c>
      <c r="K616" t="s">
        <v>13</v>
      </c>
      <c r="L616" t="s">
        <v>13</v>
      </c>
      <c r="M616" t="s">
        <v>13</v>
      </c>
      <c r="N616" t="s">
        <v>13</v>
      </c>
      <c r="O616" t="s">
        <v>13</v>
      </c>
      <c r="P616" t="s">
        <v>13</v>
      </c>
      <c r="Q616" t="s">
        <v>13</v>
      </c>
      <c r="R616" t="s">
        <v>13</v>
      </c>
      <c r="S616" t="s">
        <v>13</v>
      </c>
      <c r="T616" t="s">
        <v>73</v>
      </c>
      <c r="U616" t="s">
        <v>13</v>
      </c>
      <c r="V616" t="s">
        <v>13</v>
      </c>
      <c r="W616" t="s">
        <v>13</v>
      </c>
      <c r="X616" t="s">
        <v>13</v>
      </c>
      <c r="Y616" t="s">
        <v>13</v>
      </c>
      <c r="Z616" t="s">
        <v>13</v>
      </c>
      <c r="AA616" t="s">
        <v>13</v>
      </c>
      <c r="AB616" t="s">
        <v>13</v>
      </c>
      <c r="AC616" t="s">
        <v>13</v>
      </c>
      <c r="AD616" t="s">
        <v>13</v>
      </c>
      <c r="AE616" t="s">
        <v>13</v>
      </c>
      <c r="AF616">
        <v>13.269</v>
      </c>
      <c r="AG616">
        <v>13.773</v>
      </c>
      <c r="AH616">
        <v>13.896000000000001</v>
      </c>
      <c r="AI616">
        <v>13.462</v>
      </c>
      <c r="AJ616">
        <v>0.64</v>
      </c>
      <c r="AK616">
        <v>3.5999999999999997E-2</v>
      </c>
      <c r="AL616">
        <v>1561.4949999999999</v>
      </c>
      <c r="AM616">
        <v>87.495000000000005</v>
      </c>
      <c r="AN616" s="1">
        <v>0.95612037037037034</v>
      </c>
      <c r="AO616">
        <v>344.20329199999998</v>
      </c>
      <c r="AP616" t="s">
        <v>368</v>
      </c>
      <c r="AQ616">
        <v>-33.140549999999998</v>
      </c>
      <c r="AR616" s="1">
        <v>0.92250115740740746</v>
      </c>
      <c r="AS616">
        <v>332.100278</v>
      </c>
      <c r="AT616" t="s">
        <v>369</v>
      </c>
      <c r="AU616">
        <v>-24.262150999999999</v>
      </c>
    </row>
    <row r="617" spans="1:47">
      <c r="A617">
        <v>421951567</v>
      </c>
      <c r="B617" t="s">
        <v>382</v>
      </c>
      <c r="C617" s="6">
        <v>6.8231230394303703E+18</v>
      </c>
      <c r="D617" t="s">
        <v>383</v>
      </c>
      <c r="E617" t="s">
        <v>58</v>
      </c>
      <c r="F617" t="s">
        <v>24</v>
      </c>
      <c r="G617" t="s">
        <v>13</v>
      </c>
      <c r="H617" t="s">
        <v>13</v>
      </c>
      <c r="I617" t="s">
        <v>13</v>
      </c>
      <c r="J617" t="s">
        <v>13</v>
      </c>
      <c r="K617" t="s">
        <v>13</v>
      </c>
      <c r="L617" t="s">
        <v>13</v>
      </c>
      <c r="M617" t="s">
        <v>13</v>
      </c>
      <c r="N617" t="s">
        <v>13</v>
      </c>
      <c r="O617" t="s">
        <v>13</v>
      </c>
      <c r="P617" t="s">
        <v>13</v>
      </c>
      <c r="Q617" t="s">
        <v>13</v>
      </c>
      <c r="R617" t="s">
        <v>13</v>
      </c>
      <c r="S617" t="s">
        <v>13</v>
      </c>
      <c r="T617" t="s">
        <v>73</v>
      </c>
      <c r="U617" t="s">
        <v>13</v>
      </c>
      <c r="V617" t="s">
        <v>13</v>
      </c>
      <c r="W617" t="s">
        <v>13</v>
      </c>
      <c r="X617" t="s">
        <v>13</v>
      </c>
      <c r="Y617" t="s">
        <v>13</v>
      </c>
      <c r="Z617" t="s">
        <v>13</v>
      </c>
      <c r="AA617" t="s">
        <v>13</v>
      </c>
      <c r="AB617" t="s">
        <v>13</v>
      </c>
      <c r="AC617" t="s">
        <v>13</v>
      </c>
      <c r="AD617" t="s">
        <v>13</v>
      </c>
      <c r="AE617" t="s">
        <v>13</v>
      </c>
      <c r="AF617">
        <v>13.597</v>
      </c>
      <c r="AG617">
        <v>13.9</v>
      </c>
      <c r="AH617">
        <v>13.956</v>
      </c>
      <c r="AI617">
        <v>13.688000000000001</v>
      </c>
      <c r="AJ617">
        <v>0.497</v>
      </c>
      <c r="AK617">
        <v>5.5E-2</v>
      </c>
      <c r="AL617">
        <v>2012.0719999999999</v>
      </c>
      <c r="AM617">
        <v>221.42099999999999</v>
      </c>
      <c r="AN617" s="1">
        <v>0.9162083333333334</v>
      </c>
      <c r="AO617">
        <v>329.83516700000001</v>
      </c>
      <c r="AP617" t="s">
        <v>384</v>
      </c>
      <c r="AQ617">
        <v>-20.946221999999999</v>
      </c>
      <c r="AR617" s="1">
        <v>0.90180555555555564</v>
      </c>
      <c r="AS617">
        <v>324.65015299999999</v>
      </c>
      <c r="AT617" t="s">
        <v>385</v>
      </c>
      <c r="AU617">
        <v>-8.124352</v>
      </c>
    </row>
    <row r="618" spans="1:47">
      <c r="A618">
        <v>231712886</v>
      </c>
      <c r="B618" t="s">
        <v>440</v>
      </c>
      <c r="C618" s="6">
        <v>6.4994402165124598E+18</v>
      </c>
      <c r="D618" t="s">
        <v>441</v>
      </c>
      <c r="E618" t="s">
        <v>58</v>
      </c>
      <c r="F618" t="s">
        <v>24</v>
      </c>
      <c r="G618" t="s">
        <v>13</v>
      </c>
      <c r="H618" t="s">
        <v>13</v>
      </c>
      <c r="I618" t="s">
        <v>13</v>
      </c>
      <c r="J618" t="s">
        <v>13</v>
      </c>
      <c r="K618" t="s">
        <v>13</v>
      </c>
      <c r="L618" t="s">
        <v>13</v>
      </c>
      <c r="M618" t="s">
        <v>13</v>
      </c>
      <c r="N618" t="s">
        <v>13</v>
      </c>
      <c r="O618" t="s">
        <v>13</v>
      </c>
      <c r="P618" t="s">
        <v>13</v>
      </c>
      <c r="Q618" t="s">
        <v>13</v>
      </c>
      <c r="R618" t="s">
        <v>13</v>
      </c>
      <c r="S618" t="s">
        <v>13</v>
      </c>
      <c r="T618" t="s">
        <v>73</v>
      </c>
      <c r="U618" t="s">
        <v>13</v>
      </c>
      <c r="V618" t="s">
        <v>13</v>
      </c>
      <c r="W618" t="s">
        <v>13</v>
      </c>
      <c r="X618" t="s">
        <v>13</v>
      </c>
      <c r="Y618" t="s">
        <v>13</v>
      </c>
      <c r="Z618" t="s">
        <v>13</v>
      </c>
      <c r="AA618" t="s">
        <v>13</v>
      </c>
      <c r="AB618" t="s">
        <v>13</v>
      </c>
      <c r="AC618" t="s">
        <v>13</v>
      </c>
      <c r="AD618" t="s">
        <v>13</v>
      </c>
      <c r="AE618" t="s">
        <v>13</v>
      </c>
      <c r="AF618">
        <v>13.568</v>
      </c>
      <c r="AG618">
        <v>14.531000000000001</v>
      </c>
      <c r="AH618">
        <v>15.026999999999999</v>
      </c>
      <c r="AI618">
        <v>13.879</v>
      </c>
      <c r="AJ618">
        <v>1.958</v>
      </c>
      <c r="AK618">
        <v>2.5999999999999999E-2</v>
      </c>
      <c r="AL618">
        <v>510.72500000000002</v>
      </c>
      <c r="AM618">
        <v>6.67</v>
      </c>
      <c r="AN618" s="1">
        <v>0.9781481481481481</v>
      </c>
      <c r="AO618">
        <v>352.13333299999999</v>
      </c>
      <c r="AP618" t="s">
        <v>442</v>
      </c>
      <c r="AQ618">
        <v>-54.453249999999997</v>
      </c>
      <c r="AR618" s="1">
        <v>0.9040069444444444</v>
      </c>
      <c r="AS618">
        <v>325.44258100000002</v>
      </c>
      <c r="AT618" t="s">
        <v>443</v>
      </c>
      <c r="AU618">
        <v>-45.630909000000003</v>
      </c>
    </row>
    <row r="619" spans="1:47">
      <c r="A619">
        <v>70451188</v>
      </c>
      <c r="B619" t="s">
        <v>468</v>
      </c>
      <c r="C619" s="6">
        <v>6.5975565797248901E+18</v>
      </c>
      <c r="D619" t="s">
        <v>469</v>
      </c>
      <c r="E619" t="s">
        <v>58</v>
      </c>
      <c r="F619" t="s">
        <v>24</v>
      </c>
      <c r="G619" t="s">
        <v>13</v>
      </c>
      <c r="H619" t="s">
        <v>13</v>
      </c>
      <c r="I619" t="s">
        <v>13</v>
      </c>
      <c r="J619" t="s">
        <v>13</v>
      </c>
      <c r="K619" t="s">
        <v>13</v>
      </c>
      <c r="L619" t="s">
        <v>13</v>
      </c>
      <c r="M619" t="s">
        <v>13</v>
      </c>
      <c r="N619" t="s">
        <v>13</v>
      </c>
      <c r="O619" t="s">
        <v>13</v>
      </c>
      <c r="P619" t="s">
        <v>13</v>
      </c>
      <c r="Q619" t="s">
        <v>13</v>
      </c>
      <c r="R619" t="s">
        <v>13</v>
      </c>
      <c r="S619" t="s">
        <v>13</v>
      </c>
      <c r="T619" t="s">
        <v>73</v>
      </c>
      <c r="U619" t="s">
        <v>13</v>
      </c>
      <c r="V619" t="s">
        <v>13</v>
      </c>
      <c r="W619" t="s">
        <v>13</v>
      </c>
      <c r="X619" t="s">
        <v>13</v>
      </c>
      <c r="Y619" t="s">
        <v>13</v>
      </c>
      <c r="Z619" t="s">
        <v>13</v>
      </c>
      <c r="AA619" t="s">
        <v>13</v>
      </c>
      <c r="AB619" t="s">
        <v>13</v>
      </c>
      <c r="AC619" t="s">
        <v>13</v>
      </c>
      <c r="AD619" t="s">
        <v>13</v>
      </c>
      <c r="AE619" t="s">
        <v>13</v>
      </c>
      <c r="AF619">
        <v>13.917999999999999</v>
      </c>
      <c r="AG619">
        <v>14.224</v>
      </c>
      <c r="AH619">
        <v>14.265000000000001</v>
      </c>
      <c r="AI619">
        <v>14.026</v>
      </c>
      <c r="AJ619">
        <v>0.71699999999999997</v>
      </c>
      <c r="AK619">
        <v>3.2000000000000001E-2</v>
      </c>
      <c r="AL619">
        <v>1395.3910000000001</v>
      </c>
      <c r="AM619">
        <v>62.197000000000003</v>
      </c>
      <c r="AN619" s="1">
        <v>0.94463773148148145</v>
      </c>
      <c r="AO619">
        <v>340.06962499999997</v>
      </c>
      <c r="AP619" t="s">
        <v>470</v>
      </c>
      <c r="AQ619">
        <v>-34.057693999999998</v>
      </c>
      <c r="AR619" s="1">
        <v>0.91182060185185188</v>
      </c>
      <c r="AS619">
        <v>328.255267</v>
      </c>
      <c r="AT619" t="s">
        <v>471</v>
      </c>
      <c r="AU619">
        <v>-23.670698000000002</v>
      </c>
    </row>
    <row r="620" spans="1:47">
      <c r="A620">
        <v>289795477</v>
      </c>
      <c r="B620" t="s">
        <v>516</v>
      </c>
      <c r="C620" s="6">
        <v>6.80119654419055E+18</v>
      </c>
      <c r="D620" t="s">
        <v>517</v>
      </c>
      <c r="E620" t="s">
        <v>58</v>
      </c>
      <c r="F620" t="s">
        <v>24</v>
      </c>
      <c r="G620" t="s">
        <v>13</v>
      </c>
      <c r="H620" t="s">
        <v>13</v>
      </c>
      <c r="I620" t="s">
        <v>13</v>
      </c>
      <c r="J620" t="s">
        <v>13</v>
      </c>
      <c r="K620" t="s">
        <v>13</v>
      </c>
      <c r="L620" t="s">
        <v>13</v>
      </c>
      <c r="M620" t="s">
        <v>13</v>
      </c>
      <c r="N620" t="s">
        <v>13</v>
      </c>
      <c r="O620" t="s">
        <v>13</v>
      </c>
      <c r="P620" t="s">
        <v>13</v>
      </c>
      <c r="Q620" t="s">
        <v>13</v>
      </c>
      <c r="R620" t="s">
        <v>13</v>
      </c>
      <c r="S620" t="s">
        <v>13</v>
      </c>
      <c r="T620" t="s">
        <v>73</v>
      </c>
      <c r="U620" t="s">
        <v>13</v>
      </c>
      <c r="V620" t="s">
        <v>13</v>
      </c>
      <c r="W620" t="s">
        <v>13</v>
      </c>
      <c r="X620" t="s">
        <v>13</v>
      </c>
      <c r="Y620" t="s">
        <v>13</v>
      </c>
      <c r="Z620" t="s">
        <v>13</v>
      </c>
      <c r="AA620" t="s">
        <v>13</v>
      </c>
      <c r="AB620" t="s">
        <v>13</v>
      </c>
      <c r="AC620" t="s">
        <v>13</v>
      </c>
      <c r="AD620" t="s">
        <v>13</v>
      </c>
      <c r="AE620" t="s">
        <v>13</v>
      </c>
      <c r="AF620">
        <v>14.132</v>
      </c>
      <c r="AG620">
        <v>14.606999999999999</v>
      </c>
      <c r="AH620">
        <v>14.699</v>
      </c>
      <c r="AI620">
        <v>14.353</v>
      </c>
      <c r="AJ620">
        <v>0.57999999999999996</v>
      </c>
      <c r="AK620">
        <v>7.0999999999999994E-2</v>
      </c>
      <c r="AL620">
        <v>1724.4110000000001</v>
      </c>
      <c r="AM620">
        <v>212.202</v>
      </c>
      <c r="AN620" s="1">
        <v>0.88115972222222227</v>
      </c>
      <c r="AO620">
        <v>317.21741700000001</v>
      </c>
      <c r="AP620" t="s">
        <v>518</v>
      </c>
      <c r="AQ620">
        <v>-27.312417</v>
      </c>
      <c r="AR620" s="1">
        <v>0.86537037037037035</v>
      </c>
      <c r="AS620">
        <v>311.53348699999998</v>
      </c>
      <c r="AT620" t="s">
        <v>519</v>
      </c>
      <c r="AU620">
        <v>-10.423463</v>
      </c>
    </row>
    <row r="621" spans="1:47">
      <c r="A621">
        <v>393941149</v>
      </c>
      <c r="B621" t="s">
        <v>557</v>
      </c>
      <c r="C621" s="6">
        <v>6.5935329856425298E+18</v>
      </c>
      <c r="D621" t="s">
        <v>558</v>
      </c>
      <c r="E621" t="s">
        <v>58</v>
      </c>
      <c r="F621" t="s">
        <v>24</v>
      </c>
      <c r="G621" t="s">
        <v>13</v>
      </c>
      <c r="H621" t="s">
        <v>13</v>
      </c>
      <c r="I621" t="s">
        <v>13</v>
      </c>
      <c r="J621" t="s">
        <v>13</v>
      </c>
      <c r="K621" t="s">
        <v>13</v>
      </c>
      <c r="L621" t="s">
        <v>13</v>
      </c>
      <c r="M621" t="s">
        <v>13</v>
      </c>
      <c r="N621" t="s">
        <v>13</v>
      </c>
      <c r="O621" t="s">
        <v>13</v>
      </c>
      <c r="P621" t="s">
        <v>13</v>
      </c>
      <c r="Q621" t="s">
        <v>13</v>
      </c>
      <c r="R621" t="s">
        <v>13</v>
      </c>
      <c r="S621" t="s">
        <v>13</v>
      </c>
      <c r="T621" t="s">
        <v>73</v>
      </c>
      <c r="U621" t="s">
        <v>13</v>
      </c>
      <c r="V621" t="s">
        <v>13</v>
      </c>
      <c r="W621" t="s">
        <v>13</v>
      </c>
      <c r="X621" t="s">
        <v>13</v>
      </c>
      <c r="Y621" t="s">
        <v>13</v>
      </c>
      <c r="Z621" t="s">
        <v>13</v>
      </c>
      <c r="AA621" t="s">
        <v>13</v>
      </c>
      <c r="AB621" t="s">
        <v>13</v>
      </c>
      <c r="AC621" t="s">
        <v>13</v>
      </c>
      <c r="AD621" t="s">
        <v>13</v>
      </c>
      <c r="AE621" t="s">
        <v>13</v>
      </c>
      <c r="AF621">
        <v>14.433</v>
      </c>
      <c r="AG621">
        <v>14.733000000000001</v>
      </c>
      <c r="AH621">
        <v>14.731999999999999</v>
      </c>
      <c r="AI621">
        <v>14.593999999999999</v>
      </c>
      <c r="AJ621">
        <v>0.73699999999999999</v>
      </c>
      <c r="AK621">
        <v>6.4000000000000001E-2</v>
      </c>
      <c r="AL621">
        <v>1357.537</v>
      </c>
      <c r="AM621">
        <v>118.095</v>
      </c>
      <c r="AN621" s="1">
        <v>0.93970833333333337</v>
      </c>
      <c r="AO621">
        <v>338.29479199999997</v>
      </c>
      <c r="AP621" t="s">
        <v>559</v>
      </c>
      <c r="AQ621">
        <v>-39.744722000000003</v>
      </c>
      <c r="AR621" s="1">
        <v>0.90055671296296291</v>
      </c>
      <c r="AS621">
        <v>324.20032500000002</v>
      </c>
      <c r="AT621" t="s">
        <v>560</v>
      </c>
      <c r="AU621">
        <v>-28.26144</v>
      </c>
    </row>
    <row r="622" spans="1:47">
      <c r="A622">
        <v>369771102</v>
      </c>
      <c r="B622" t="s">
        <v>644</v>
      </c>
      <c r="C622" s="6">
        <v>4.7017423472302602E+18</v>
      </c>
      <c r="D622" t="s">
        <v>645</v>
      </c>
      <c r="E622" t="s">
        <v>58</v>
      </c>
      <c r="F622" t="s">
        <v>13</v>
      </c>
      <c r="G622" t="s">
        <v>13</v>
      </c>
      <c r="H622" t="s">
        <v>13</v>
      </c>
      <c r="I622" t="s">
        <v>13</v>
      </c>
      <c r="J622" t="s">
        <v>13</v>
      </c>
      <c r="K622" t="s">
        <v>13</v>
      </c>
      <c r="L622" t="s">
        <v>13</v>
      </c>
      <c r="M622" t="s">
        <v>13</v>
      </c>
      <c r="N622" t="s">
        <v>13</v>
      </c>
      <c r="O622" t="s">
        <v>13</v>
      </c>
      <c r="P622" t="s">
        <v>13</v>
      </c>
      <c r="Q622" t="s">
        <v>13</v>
      </c>
      <c r="R622" t="s">
        <v>13</v>
      </c>
      <c r="S622" t="s">
        <v>13</v>
      </c>
      <c r="T622" t="s">
        <v>73</v>
      </c>
      <c r="U622" t="s">
        <v>13</v>
      </c>
      <c r="V622" t="s">
        <v>53</v>
      </c>
      <c r="W622" t="s">
        <v>13</v>
      </c>
      <c r="X622" t="s">
        <v>13</v>
      </c>
      <c r="Y622" t="s">
        <v>13</v>
      </c>
      <c r="Z622" t="s">
        <v>13</v>
      </c>
      <c r="AA622" t="s">
        <v>13</v>
      </c>
      <c r="AB622" t="s">
        <v>13</v>
      </c>
      <c r="AC622" t="s">
        <v>13</v>
      </c>
      <c r="AD622" t="s">
        <v>13</v>
      </c>
      <c r="AE622" t="s">
        <v>13</v>
      </c>
      <c r="AF622">
        <v>15.45</v>
      </c>
      <c r="AG622">
        <v>15.792999999999999</v>
      </c>
      <c r="AH622">
        <v>15.884</v>
      </c>
      <c r="AI622">
        <v>15.532</v>
      </c>
      <c r="AJ622">
        <v>0.26600000000000001</v>
      </c>
      <c r="AK622">
        <v>3.3000000000000002E-2</v>
      </c>
      <c r="AL622">
        <v>3755.0929999999998</v>
      </c>
      <c r="AM622">
        <v>464.40699999999998</v>
      </c>
      <c r="AN622" s="1">
        <v>9.8777777777777784E-2</v>
      </c>
      <c r="AO622">
        <v>35.559958000000002</v>
      </c>
      <c r="AP622" t="s">
        <v>646</v>
      </c>
      <c r="AQ622">
        <v>-60.870167000000002</v>
      </c>
      <c r="AR622" s="1">
        <v>0.96530092592592587</v>
      </c>
      <c r="AS622">
        <v>347.50849599999998</v>
      </c>
      <c r="AT622" t="s">
        <v>647</v>
      </c>
      <c r="AU622">
        <v>-66.070701999999997</v>
      </c>
    </row>
    <row r="623" spans="1:47">
      <c r="A623">
        <v>89396802</v>
      </c>
      <c r="B623" t="s">
        <v>778</v>
      </c>
      <c r="C623" s="6">
        <v>6.7858500376298895E+18</v>
      </c>
      <c r="D623" t="s">
        <v>779</v>
      </c>
      <c r="E623" t="s">
        <v>58</v>
      </c>
      <c r="F623" t="s">
        <v>13</v>
      </c>
      <c r="G623" t="s">
        <v>13</v>
      </c>
      <c r="H623" t="s">
        <v>13</v>
      </c>
      <c r="I623" t="s">
        <v>13</v>
      </c>
      <c r="J623" t="s">
        <v>13</v>
      </c>
      <c r="K623" t="s">
        <v>13</v>
      </c>
      <c r="L623" t="s">
        <v>13</v>
      </c>
      <c r="M623" t="s">
        <v>13</v>
      </c>
      <c r="N623" t="s">
        <v>13</v>
      </c>
      <c r="O623" t="s">
        <v>13</v>
      </c>
      <c r="P623" t="s">
        <v>13</v>
      </c>
      <c r="Q623" t="s">
        <v>13</v>
      </c>
      <c r="R623" t="s">
        <v>13</v>
      </c>
      <c r="S623" t="s">
        <v>13</v>
      </c>
      <c r="T623" t="s">
        <v>73</v>
      </c>
      <c r="U623" t="s">
        <v>13</v>
      </c>
      <c r="V623" t="s">
        <v>13</v>
      </c>
      <c r="W623" t="s">
        <v>13</v>
      </c>
      <c r="X623" t="s">
        <v>13</v>
      </c>
      <c r="Y623" t="s">
        <v>13</v>
      </c>
      <c r="Z623" t="s">
        <v>13</v>
      </c>
      <c r="AA623" t="s">
        <v>13</v>
      </c>
      <c r="AB623" t="s">
        <v>13</v>
      </c>
      <c r="AC623" t="s">
        <v>13</v>
      </c>
      <c r="AD623" t="s">
        <v>13</v>
      </c>
      <c r="AE623" t="s">
        <v>13</v>
      </c>
      <c r="AF623">
        <v>15.997999999999999</v>
      </c>
      <c r="AG623">
        <v>16.044</v>
      </c>
      <c r="AH623">
        <v>15.949</v>
      </c>
      <c r="AI623">
        <v>16.12</v>
      </c>
      <c r="AJ623">
        <v>4.7E-2</v>
      </c>
      <c r="AK623">
        <v>0.10100000000000001</v>
      </c>
      <c r="AL623">
        <v>21096.155999999999</v>
      </c>
      <c r="AM623">
        <v>45017.031000000003</v>
      </c>
      <c r="AN623" s="1">
        <v>0.89623958333333331</v>
      </c>
      <c r="AO623">
        <v>322.64612499999998</v>
      </c>
      <c r="AP623" t="s">
        <v>780</v>
      </c>
      <c r="AQ623">
        <v>-30.604749999999999</v>
      </c>
      <c r="AR623" s="1">
        <v>0.87529513888888888</v>
      </c>
      <c r="AS623">
        <v>315.10631699999999</v>
      </c>
      <c r="AT623" t="s">
        <v>781</v>
      </c>
      <c r="AU623">
        <v>-15.033015000000001</v>
      </c>
    </row>
    <row r="624" spans="1:47">
      <c r="A624">
        <v>147199754</v>
      </c>
      <c r="B624" t="s">
        <v>802</v>
      </c>
      <c r="C624" s="6">
        <v>6.5788032406835804E+18</v>
      </c>
      <c r="D624" t="s">
        <v>803</v>
      </c>
      <c r="E624" t="s">
        <v>58</v>
      </c>
      <c r="F624" t="s">
        <v>13</v>
      </c>
      <c r="G624" t="s">
        <v>13</v>
      </c>
      <c r="H624" t="s">
        <v>13</v>
      </c>
      <c r="I624" t="s">
        <v>13</v>
      </c>
      <c r="J624" t="s">
        <v>13</v>
      </c>
      <c r="K624" t="s">
        <v>13</v>
      </c>
      <c r="L624" t="s">
        <v>13</v>
      </c>
      <c r="M624" t="s">
        <v>13</v>
      </c>
      <c r="N624" t="s">
        <v>13</v>
      </c>
      <c r="O624" t="s">
        <v>13</v>
      </c>
      <c r="P624" t="s">
        <v>13</v>
      </c>
      <c r="Q624" t="s">
        <v>13</v>
      </c>
      <c r="R624" t="s">
        <v>13</v>
      </c>
      <c r="S624" t="s">
        <v>13</v>
      </c>
      <c r="T624" t="s">
        <v>73</v>
      </c>
      <c r="U624" t="s">
        <v>13</v>
      </c>
      <c r="V624" t="s">
        <v>13</v>
      </c>
      <c r="W624" t="s">
        <v>13</v>
      </c>
      <c r="X624" t="s">
        <v>13</v>
      </c>
      <c r="Y624" t="s">
        <v>13</v>
      </c>
      <c r="Z624" t="s">
        <v>13</v>
      </c>
      <c r="AA624" t="s">
        <v>13</v>
      </c>
      <c r="AB624" t="s">
        <v>13</v>
      </c>
      <c r="AC624" t="s">
        <v>13</v>
      </c>
      <c r="AD624" t="s">
        <v>13</v>
      </c>
      <c r="AE624" t="s">
        <v>13</v>
      </c>
      <c r="AF624">
        <v>15.547000000000001</v>
      </c>
      <c r="AG624">
        <v>15.813000000000001</v>
      </c>
      <c r="AH624">
        <v>15.792</v>
      </c>
      <c r="AI624">
        <v>15.680999999999999</v>
      </c>
      <c r="AJ624">
        <v>0.26100000000000001</v>
      </c>
      <c r="AK624">
        <v>7.8E-2</v>
      </c>
      <c r="AL624">
        <v>3834.297</v>
      </c>
      <c r="AM624">
        <v>1152.8589999999999</v>
      </c>
      <c r="AN624" s="1">
        <v>0.89698611111111104</v>
      </c>
      <c r="AO624">
        <v>322.91520800000001</v>
      </c>
      <c r="AP624" t="s">
        <v>804</v>
      </c>
      <c r="AQ624">
        <v>-42.013472</v>
      </c>
      <c r="AR624" s="1">
        <v>0.86441782407407397</v>
      </c>
      <c r="AS624">
        <v>311.19027499999999</v>
      </c>
      <c r="AT624" t="s">
        <v>805</v>
      </c>
      <c r="AU624">
        <v>-25.840288000000001</v>
      </c>
    </row>
    <row r="625" spans="1:47">
      <c r="A625">
        <v>302114308</v>
      </c>
      <c r="B625" t="s">
        <v>837</v>
      </c>
      <c r="C625" s="6">
        <v>6.8155433498664305E+18</v>
      </c>
      <c r="D625" t="s">
        <v>838</v>
      </c>
      <c r="E625" t="s">
        <v>58</v>
      </c>
      <c r="F625" t="s">
        <v>13</v>
      </c>
      <c r="G625" t="s">
        <v>13</v>
      </c>
      <c r="H625" t="s">
        <v>13</v>
      </c>
      <c r="I625" t="s">
        <v>13</v>
      </c>
      <c r="J625" t="s">
        <v>13</v>
      </c>
      <c r="K625" t="s">
        <v>13</v>
      </c>
      <c r="L625" t="s">
        <v>13</v>
      </c>
      <c r="M625" t="s">
        <v>13</v>
      </c>
      <c r="N625" t="s">
        <v>13</v>
      </c>
      <c r="O625" t="s">
        <v>13</v>
      </c>
      <c r="P625" t="s">
        <v>13</v>
      </c>
      <c r="Q625" t="s">
        <v>13</v>
      </c>
      <c r="R625" t="s">
        <v>13</v>
      </c>
      <c r="S625" t="s">
        <v>13</v>
      </c>
      <c r="T625" t="s">
        <v>73</v>
      </c>
      <c r="U625" t="s">
        <v>13</v>
      </c>
      <c r="V625" t="s">
        <v>13</v>
      </c>
      <c r="W625" t="s">
        <v>13</v>
      </c>
      <c r="X625" t="s">
        <v>13</v>
      </c>
      <c r="Y625" t="s">
        <v>13</v>
      </c>
      <c r="Z625" t="s">
        <v>13</v>
      </c>
      <c r="AA625" t="s">
        <v>13</v>
      </c>
      <c r="AB625" t="s">
        <v>13</v>
      </c>
      <c r="AC625" t="s">
        <v>13</v>
      </c>
      <c r="AD625" t="s">
        <v>13</v>
      </c>
      <c r="AE625" t="s">
        <v>13</v>
      </c>
      <c r="AF625">
        <v>16.108000000000001</v>
      </c>
      <c r="AG625">
        <v>15.981</v>
      </c>
      <c r="AH625">
        <v>15.766999999999999</v>
      </c>
      <c r="AI625">
        <v>16.22</v>
      </c>
      <c r="AJ625">
        <v>0.432</v>
      </c>
      <c r="AK625">
        <v>0.10299999999999999</v>
      </c>
      <c r="AL625">
        <v>2312.9459999999999</v>
      </c>
      <c r="AM625">
        <v>552.35900000000004</v>
      </c>
      <c r="AN625" s="1">
        <v>0.89585879629629639</v>
      </c>
      <c r="AO625">
        <v>322.50925000000001</v>
      </c>
      <c r="AP625" t="s">
        <v>839</v>
      </c>
      <c r="AQ625">
        <v>-23.990417000000001</v>
      </c>
      <c r="AR625" s="1">
        <v>0.88103703703703706</v>
      </c>
      <c r="AS625">
        <v>317.17326500000001</v>
      </c>
      <c r="AT625" t="s">
        <v>840</v>
      </c>
      <c r="AU625">
        <v>-8.7339880000000001</v>
      </c>
    </row>
    <row r="626" spans="1:47">
      <c r="A626">
        <v>253932935</v>
      </c>
      <c r="B626" t="s">
        <v>841</v>
      </c>
      <c r="C626" s="6">
        <v>6.5968646433133599E+18</v>
      </c>
      <c r="D626" t="s">
        <v>842</v>
      </c>
      <c r="E626" t="s">
        <v>58</v>
      </c>
      <c r="F626" t="s">
        <v>24</v>
      </c>
      <c r="G626" t="s">
        <v>13</v>
      </c>
      <c r="H626" t="s">
        <v>13</v>
      </c>
      <c r="I626" t="s">
        <v>13</v>
      </c>
      <c r="J626" t="s">
        <v>13</v>
      </c>
      <c r="K626" t="s">
        <v>13</v>
      </c>
      <c r="L626" t="s">
        <v>13</v>
      </c>
      <c r="M626" t="s">
        <v>13</v>
      </c>
      <c r="N626" t="s">
        <v>13</v>
      </c>
      <c r="O626" t="s">
        <v>13</v>
      </c>
      <c r="P626" t="s">
        <v>13</v>
      </c>
      <c r="Q626" t="s">
        <v>13</v>
      </c>
      <c r="R626" t="s">
        <v>13</v>
      </c>
      <c r="S626" t="s">
        <v>13</v>
      </c>
      <c r="T626" t="s">
        <v>73</v>
      </c>
      <c r="U626" t="s">
        <v>13</v>
      </c>
      <c r="V626" t="s">
        <v>13</v>
      </c>
      <c r="W626" t="s">
        <v>13</v>
      </c>
      <c r="X626" t="s">
        <v>13</v>
      </c>
      <c r="Y626" t="s">
        <v>13</v>
      </c>
      <c r="Z626" t="s">
        <v>13</v>
      </c>
      <c r="AA626" t="s">
        <v>13</v>
      </c>
      <c r="AB626" t="s">
        <v>13</v>
      </c>
      <c r="AC626" t="s">
        <v>13</v>
      </c>
      <c r="AD626" t="s">
        <v>13</v>
      </c>
      <c r="AE626" t="s">
        <v>13</v>
      </c>
      <c r="AF626">
        <v>15.624000000000001</v>
      </c>
      <c r="AG626">
        <v>15.997999999999999</v>
      </c>
      <c r="AH626">
        <v>16.091999999999999</v>
      </c>
      <c r="AI626">
        <v>15.769</v>
      </c>
      <c r="AJ626">
        <v>0.254</v>
      </c>
      <c r="AK626">
        <v>6.3E-2</v>
      </c>
      <c r="AL626">
        <v>3940.98</v>
      </c>
      <c r="AM626">
        <v>980.36800000000005</v>
      </c>
      <c r="AN626" s="1">
        <v>0.9419953703703704</v>
      </c>
      <c r="AO626">
        <v>339.11854199999999</v>
      </c>
      <c r="AP626" t="s">
        <v>843</v>
      </c>
      <c r="AQ626">
        <v>-35.852666999999997</v>
      </c>
      <c r="AR626" s="1">
        <v>0.90741319444444446</v>
      </c>
      <c r="AS626">
        <v>326.66865300000001</v>
      </c>
      <c r="AT626" t="s">
        <v>844</v>
      </c>
      <c r="AU626">
        <v>-24.989618</v>
      </c>
    </row>
    <row r="627" spans="1:47">
      <c r="A627">
        <v>471013820</v>
      </c>
      <c r="B627" t="s">
        <v>14</v>
      </c>
      <c r="C627" s="6">
        <v>6.5849777200278999E+18</v>
      </c>
      <c r="D627" t="s">
        <v>845</v>
      </c>
      <c r="E627" t="s">
        <v>58</v>
      </c>
      <c r="F627" t="s">
        <v>13</v>
      </c>
      <c r="G627" t="s">
        <v>13</v>
      </c>
      <c r="H627" t="s">
        <v>13</v>
      </c>
      <c r="I627" t="s">
        <v>13</v>
      </c>
      <c r="J627" t="s">
        <v>13</v>
      </c>
      <c r="K627" t="s">
        <v>13</v>
      </c>
      <c r="L627" t="s">
        <v>13</v>
      </c>
      <c r="M627" t="s">
        <v>13</v>
      </c>
      <c r="N627" t="s">
        <v>13</v>
      </c>
      <c r="O627" t="s">
        <v>13</v>
      </c>
      <c r="P627" t="s">
        <v>13</v>
      </c>
      <c r="Q627" t="s">
        <v>13</v>
      </c>
      <c r="R627" t="s">
        <v>13</v>
      </c>
      <c r="S627" t="s">
        <v>13</v>
      </c>
      <c r="T627" t="s">
        <v>73</v>
      </c>
      <c r="U627" t="s">
        <v>13</v>
      </c>
      <c r="V627" t="s">
        <v>13</v>
      </c>
      <c r="W627" t="s">
        <v>13</v>
      </c>
      <c r="X627" t="s">
        <v>13</v>
      </c>
      <c r="Y627" t="s">
        <v>13</v>
      </c>
      <c r="Z627" t="s">
        <v>13</v>
      </c>
      <c r="AA627" t="s">
        <v>13</v>
      </c>
      <c r="AB627" t="s">
        <v>13</v>
      </c>
      <c r="AC627" t="s">
        <v>13</v>
      </c>
      <c r="AD627" t="s">
        <v>13</v>
      </c>
      <c r="AE627" t="s">
        <v>13</v>
      </c>
      <c r="AF627">
        <v>16.329000000000001</v>
      </c>
      <c r="AG627">
        <v>16.619</v>
      </c>
      <c r="AH627">
        <v>16.338000000000001</v>
      </c>
      <c r="AI627">
        <v>16.888999999999999</v>
      </c>
      <c r="AJ627">
        <v>8.5999999999999993E-2</v>
      </c>
      <c r="AK627">
        <v>8.8999999999999996E-2</v>
      </c>
      <c r="AL627">
        <v>11590.306</v>
      </c>
      <c r="AM627">
        <v>11927.621999999999</v>
      </c>
      <c r="AN627" s="1">
        <v>0.91276851851851859</v>
      </c>
      <c r="AO627">
        <v>328.59666700000002</v>
      </c>
      <c r="AP627" t="s">
        <v>846</v>
      </c>
      <c r="AQ627">
        <v>-39.095806000000003</v>
      </c>
      <c r="AR627" s="1">
        <v>0.88002314814814808</v>
      </c>
      <c r="AS627">
        <v>316.80821200000003</v>
      </c>
      <c r="AT627" t="s">
        <v>847</v>
      </c>
      <c r="AU627">
        <v>-24.691004</v>
      </c>
    </row>
    <row r="628" spans="1:47">
      <c r="A628">
        <v>471013723</v>
      </c>
      <c r="B628" t="s">
        <v>14</v>
      </c>
      <c r="C628" s="6">
        <v>6.6015789712164096E+18</v>
      </c>
      <c r="D628" t="s">
        <v>848</v>
      </c>
      <c r="E628" t="s">
        <v>58</v>
      </c>
      <c r="F628" t="s">
        <v>13</v>
      </c>
      <c r="G628" t="s">
        <v>13</v>
      </c>
      <c r="H628" t="s">
        <v>13</v>
      </c>
      <c r="I628" t="s">
        <v>13</v>
      </c>
      <c r="J628" t="s">
        <v>13</v>
      </c>
      <c r="K628" t="s">
        <v>13</v>
      </c>
      <c r="L628" t="s">
        <v>13</v>
      </c>
      <c r="M628" t="s">
        <v>13</v>
      </c>
      <c r="N628" t="s">
        <v>13</v>
      </c>
      <c r="O628" t="s">
        <v>13</v>
      </c>
      <c r="P628" t="s">
        <v>13</v>
      </c>
      <c r="Q628" t="s">
        <v>13</v>
      </c>
      <c r="R628" t="s">
        <v>13</v>
      </c>
      <c r="S628" t="s">
        <v>13</v>
      </c>
      <c r="T628" t="s">
        <v>73</v>
      </c>
      <c r="U628" t="s">
        <v>13</v>
      </c>
      <c r="V628" t="s">
        <v>13</v>
      </c>
      <c r="W628" t="s">
        <v>13</v>
      </c>
      <c r="X628" t="s">
        <v>13</v>
      </c>
      <c r="Y628" t="s">
        <v>13</v>
      </c>
      <c r="Z628" t="s">
        <v>13</v>
      </c>
      <c r="AA628" t="s">
        <v>13</v>
      </c>
      <c r="AB628" t="s">
        <v>13</v>
      </c>
      <c r="AC628" t="s">
        <v>13</v>
      </c>
      <c r="AD628" t="s">
        <v>13</v>
      </c>
      <c r="AE628" t="s">
        <v>13</v>
      </c>
      <c r="AF628">
        <v>16.329000000000001</v>
      </c>
      <c r="AG628">
        <v>16.434000000000001</v>
      </c>
      <c r="AH628">
        <v>16.242000000000001</v>
      </c>
      <c r="AI628">
        <v>16.634</v>
      </c>
      <c r="AJ628">
        <v>0.374</v>
      </c>
      <c r="AK628">
        <v>8.8999999999999996E-2</v>
      </c>
      <c r="AL628">
        <v>2676.6669999999999</v>
      </c>
      <c r="AM628">
        <v>636.01099999999997</v>
      </c>
      <c r="AN628" s="1">
        <v>0.93321643518518516</v>
      </c>
      <c r="AO628">
        <v>335.95808299999999</v>
      </c>
      <c r="AP628" t="s">
        <v>849</v>
      </c>
      <c r="AQ628">
        <v>-32.630583000000001</v>
      </c>
      <c r="AR628" s="1">
        <v>0.90406944444444448</v>
      </c>
      <c r="AS628">
        <v>325.46518900000001</v>
      </c>
      <c r="AT628" t="s">
        <v>850</v>
      </c>
      <c r="AU628">
        <v>-20.992571999999999</v>
      </c>
    </row>
    <row r="629" spans="1:47">
      <c r="A629">
        <v>211379912</v>
      </c>
      <c r="B629" t="s">
        <v>851</v>
      </c>
      <c r="C629" s="6">
        <v>6.7861705839254303E+18</v>
      </c>
      <c r="D629" t="s">
        <v>852</v>
      </c>
      <c r="E629" t="s">
        <v>58</v>
      </c>
      <c r="F629" t="s">
        <v>13</v>
      </c>
      <c r="G629" t="s">
        <v>13</v>
      </c>
      <c r="H629" t="s">
        <v>13</v>
      </c>
      <c r="I629" t="s">
        <v>13</v>
      </c>
      <c r="J629" t="s">
        <v>13</v>
      </c>
      <c r="K629" t="s">
        <v>13</v>
      </c>
      <c r="L629" t="s">
        <v>13</v>
      </c>
      <c r="M629" t="s">
        <v>13</v>
      </c>
      <c r="N629" t="s">
        <v>13</v>
      </c>
      <c r="O629" t="s">
        <v>13</v>
      </c>
      <c r="P629" t="s">
        <v>13</v>
      </c>
      <c r="Q629" t="s">
        <v>13</v>
      </c>
      <c r="R629" t="s">
        <v>13</v>
      </c>
      <c r="S629" t="s">
        <v>13</v>
      </c>
      <c r="T629" t="s">
        <v>73</v>
      </c>
      <c r="U629" t="s">
        <v>13</v>
      </c>
      <c r="V629" t="s">
        <v>13</v>
      </c>
      <c r="W629" t="s">
        <v>13</v>
      </c>
      <c r="X629" t="s">
        <v>13</v>
      </c>
      <c r="Y629" t="s">
        <v>13</v>
      </c>
      <c r="Z629" t="s">
        <v>13</v>
      </c>
      <c r="AA629" t="s">
        <v>13</v>
      </c>
      <c r="AB629" t="s">
        <v>13</v>
      </c>
      <c r="AC629" t="s">
        <v>13</v>
      </c>
      <c r="AD629" t="s">
        <v>13</v>
      </c>
      <c r="AE629" t="s">
        <v>13</v>
      </c>
      <c r="AF629">
        <v>15.611000000000001</v>
      </c>
      <c r="AG629">
        <v>16.056999999999999</v>
      </c>
      <c r="AH629">
        <v>16.199000000000002</v>
      </c>
      <c r="AI629">
        <v>15.741</v>
      </c>
      <c r="AJ629">
        <v>0.32900000000000001</v>
      </c>
      <c r="AK629">
        <v>0.11600000000000001</v>
      </c>
      <c r="AL629">
        <v>3042.63</v>
      </c>
      <c r="AM629">
        <v>1076.1590000000001</v>
      </c>
      <c r="AN629" s="1">
        <v>0.8913888888888889</v>
      </c>
      <c r="AO629">
        <v>320.89979199999999</v>
      </c>
      <c r="AP629" t="s">
        <v>853</v>
      </c>
      <c r="AQ629">
        <v>-30.037278000000001</v>
      </c>
      <c r="AR629" s="1">
        <v>0.87172685185185184</v>
      </c>
      <c r="AS629">
        <v>313.82169199999998</v>
      </c>
      <c r="AT629" t="s">
        <v>854</v>
      </c>
      <c r="AU629">
        <v>-14.009346000000001</v>
      </c>
    </row>
    <row r="630" spans="1:47">
      <c r="A630">
        <v>207079776</v>
      </c>
      <c r="B630" t="s">
        <v>860</v>
      </c>
      <c r="C630" s="6">
        <v>6.5837419677407099E+18</v>
      </c>
      <c r="D630" t="s">
        <v>861</v>
      </c>
      <c r="E630" t="s">
        <v>58</v>
      </c>
      <c r="F630" t="s">
        <v>13</v>
      </c>
      <c r="G630" t="s">
        <v>13</v>
      </c>
      <c r="H630" t="s">
        <v>13</v>
      </c>
      <c r="I630" t="s">
        <v>13</v>
      </c>
      <c r="J630" t="s">
        <v>13</v>
      </c>
      <c r="K630" t="s">
        <v>13</v>
      </c>
      <c r="L630" t="s">
        <v>13</v>
      </c>
      <c r="M630" t="s">
        <v>13</v>
      </c>
      <c r="N630" t="s">
        <v>13</v>
      </c>
      <c r="O630" t="s">
        <v>13</v>
      </c>
      <c r="P630" t="s">
        <v>13</v>
      </c>
      <c r="Q630" t="s">
        <v>13</v>
      </c>
      <c r="R630" t="s">
        <v>13</v>
      </c>
      <c r="S630" t="s">
        <v>13</v>
      </c>
      <c r="T630" t="s">
        <v>73</v>
      </c>
      <c r="U630" t="s">
        <v>13</v>
      </c>
      <c r="V630" t="s">
        <v>13</v>
      </c>
      <c r="W630" t="s">
        <v>13</v>
      </c>
      <c r="X630" t="s">
        <v>13</v>
      </c>
      <c r="Y630" t="s">
        <v>13</v>
      </c>
      <c r="Z630" t="s">
        <v>13</v>
      </c>
      <c r="AA630" t="s">
        <v>13</v>
      </c>
      <c r="AB630" t="s">
        <v>13</v>
      </c>
      <c r="AC630" t="s">
        <v>13</v>
      </c>
      <c r="AD630" t="s">
        <v>13</v>
      </c>
      <c r="AE630" t="s">
        <v>13</v>
      </c>
      <c r="AF630">
        <v>15.757999999999999</v>
      </c>
      <c r="AG630">
        <v>16.221</v>
      </c>
      <c r="AH630">
        <v>16.352</v>
      </c>
      <c r="AI630">
        <v>15.911</v>
      </c>
      <c r="AJ630">
        <v>0.25700000000000001</v>
      </c>
      <c r="AK630">
        <v>7.0999999999999994E-2</v>
      </c>
      <c r="AL630">
        <v>3889.7339999999999</v>
      </c>
      <c r="AM630">
        <v>1067.2719999999999</v>
      </c>
      <c r="AN630" s="1">
        <v>0.89158796296296294</v>
      </c>
      <c r="AO630">
        <v>320.97170799999998</v>
      </c>
      <c r="AP630" t="s">
        <v>862</v>
      </c>
      <c r="AQ630">
        <v>-38.041556</v>
      </c>
      <c r="AR630" s="1">
        <v>0.86430092592592589</v>
      </c>
      <c r="AS630">
        <v>311.148436</v>
      </c>
      <c r="AT630" t="s">
        <v>863</v>
      </c>
      <c r="AU630">
        <v>-21.599231</v>
      </c>
    </row>
    <row r="631" spans="1:47">
      <c r="A631">
        <v>471013931</v>
      </c>
      <c r="B631" t="s">
        <v>14</v>
      </c>
      <c r="C631" s="6">
        <v>6.8098243045581804E+18</v>
      </c>
      <c r="D631" t="s">
        <v>876</v>
      </c>
      <c r="E631" t="s">
        <v>58</v>
      </c>
      <c r="F631" t="s">
        <v>13</v>
      </c>
      <c r="G631" t="s">
        <v>13</v>
      </c>
      <c r="H631" t="s">
        <v>13</v>
      </c>
      <c r="I631" t="s">
        <v>13</v>
      </c>
      <c r="J631" t="s">
        <v>13</v>
      </c>
      <c r="K631" t="s">
        <v>13</v>
      </c>
      <c r="L631" t="s">
        <v>13</v>
      </c>
      <c r="M631" t="s">
        <v>13</v>
      </c>
      <c r="N631" t="s">
        <v>13</v>
      </c>
      <c r="O631" t="s">
        <v>13</v>
      </c>
      <c r="P631" t="s">
        <v>13</v>
      </c>
      <c r="Q631" t="s">
        <v>13</v>
      </c>
      <c r="R631" t="s">
        <v>13</v>
      </c>
      <c r="S631" t="s">
        <v>13</v>
      </c>
      <c r="T631" t="s">
        <v>73</v>
      </c>
      <c r="U631" t="s">
        <v>13</v>
      </c>
      <c r="V631" t="s">
        <v>13</v>
      </c>
      <c r="W631" t="s">
        <v>13</v>
      </c>
      <c r="X631" t="s">
        <v>13</v>
      </c>
      <c r="Y631" t="s">
        <v>13</v>
      </c>
      <c r="Z631" t="s">
        <v>13</v>
      </c>
      <c r="AA631" t="s">
        <v>13</v>
      </c>
      <c r="AB631" t="s">
        <v>13</v>
      </c>
      <c r="AC631" t="s">
        <v>13</v>
      </c>
      <c r="AD631" t="s">
        <v>13</v>
      </c>
      <c r="AE631" t="s">
        <v>13</v>
      </c>
      <c r="AF631">
        <v>16.629000000000001</v>
      </c>
      <c r="AG631">
        <v>16.795000000000002</v>
      </c>
      <c r="AH631">
        <v>16.577999999999999</v>
      </c>
      <c r="AI631">
        <v>17.045999999999999</v>
      </c>
      <c r="AJ631">
        <v>3.6379999999999999</v>
      </c>
      <c r="AK631">
        <v>0.14399999999999999</v>
      </c>
      <c r="AL631">
        <v>274.89100000000002</v>
      </c>
      <c r="AM631">
        <v>10.85</v>
      </c>
      <c r="AN631" s="1">
        <v>0.90348842592592593</v>
      </c>
      <c r="AO631">
        <v>325.25591700000001</v>
      </c>
      <c r="AP631" t="s">
        <v>877</v>
      </c>
      <c r="AQ631">
        <v>-28.471917000000001</v>
      </c>
      <c r="AR631" s="1">
        <v>0.88346875000000002</v>
      </c>
      <c r="AS631">
        <v>318.04856799999999</v>
      </c>
      <c r="AT631" t="s">
        <v>878</v>
      </c>
      <c r="AU631">
        <v>-13.775038</v>
      </c>
    </row>
    <row r="632" spans="1:47">
      <c r="A632">
        <v>281851153</v>
      </c>
      <c r="B632" t="s">
        <v>423</v>
      </c>
      <c r="C632" s="6">
        <v>4.9077425852031703E+18</v>
      </c>
      <c r="D632" t="s">
        <v>424</v>
      </c>
      <c r="E632" t="s">
        <v>425</v>
      </c>
      <c r="F632" t="s">
        <v>13</v>
      </c>
      <c r="G632" t="s">
        <v>25</v>
      </c>
      <c r="H632" t="s">
        <v>13</v>
      </c>
      <c r="I632" t="s">
        <v>13</v>
      </c>
      <c r="J632" t="s">
        <v>13</v>
      </c>
      <c r="K632" t="s">
        <v>13</v>
      </c>
      <c r="L632" t="s">
        <v>13</v>
      </c>
      <c r="M632" t="s">
        <v>13</v>
      </c>
      <c r="N632" t="s">
        <v>13</v>
      </c>
      <c r="O632" t="s">
        <v>13</v>
      </c>
      <c r="P632" t="s">
        <v>13</v>
      </c>
      <c r="Q632" t="s">
        <v>13</v>
      </c>
      <c r="R632" t="s">
        <v>13</v>
      </c>
      <c r="S632" t="s">
        <v>13</v>
      </c>
      <c r="T632" t="s">
        <v>73</v>
      </c>
      <c r="U632" t="s">
        <v>52</v>
      </c>
      <c r="V632" t="s">
        <v>13</v>
      </c>
      <c r="W632" t="s">
        <v>13</v>
      </c>
      <c r="X632" t="s">
        <v>13</v>
      </c>
      <c r="Y632" t="s">
        <v>13</v>
      </c>
      <c r="Z632" t="s">
        <v>13</v>
      </c>
      <c r="AA632" t="s">
        <v>13</v>
      </c>
      <c r="AB632" t="s">
        <v>13</v>
      </c>
      <c r="AC632" t="s">
        <v>13</v>
      </c>
      <c r="AD632" t="s">
        <v>13</v>
      </c>
      <c r="AE632" t="s">
        <v>13</v>
      </c>
      <c r="AF632">
        <v>14.561999999999999</v>
      </c>
      <c r="AG632">
        <v>14.96</v>
      </c>
      <c r="AH632">
        <v>15.071</v>
      </c>
      <c r="AI632">
        <v>14.69</v>
      </c>
      <c r="AJ632">
        <v>0.34699999999999998</v>
      </c>
      <c r="AK632">
        <v>2.4E-2</v>
      </c>
      <c r="AL632">
        <v>2885.2280000000001</v>
      </c>
      <c r="AM632">
        <v>197.458</v>
      </c>
      <c r="AN632" s="1">
        <v>4.0807870370370376E-2</v>
      </c>
      <c r="AO632">
        <v>14.690875</v>
      </c>
      <c r="AP632" t="s">
        <v>426</v>
      </c>
      <c r="AQ632">
        <v>-56.576667</v>
      </c>
      <c r="AR632" s="1">
        <v>0.94184837962962964</v>
      </c>
      <c r="AS632">
        <v>339.06535400000001</v>
      </c>
      <c r="AT632" t="s">
        <v>427</v>
      </c>
      <c r="AU632">
        <v>-55.216929</v>
      </c>
    </row>
    <row r="633" spans="1:47">
      <c r="A633">
        <v>25245570</v>
      </c>
      <c r="B633" t="s">
        <v>669</v>
      </c>
      <c r="C633" s="6">
        <v>6.8171055497308498E+18</v>
      </c>
      <c r="D633" t="s">
        <v>670</v>
      </c>
      <c r="E633" t="s">
        <v>425</v>
      </c>
      <c r="F633" t="s">
        <v>24</v>
      </c>
      <c r="G633" t="s">
        <v>13</v>
      </c>
      <c r="H633" t="s">
        <v>13</v>
      </c>
      <c r="I633" t="s">
        <v>13</v>
      </c>
      <c r="J633" t="s">
        <v>13</v>
      </c>
      <c r="K633" t="s">
        <v>13</v>
      </c>
      <c r="L633" t="s">
        <v>13</v>
      </c>
      <c r="M633" t="s">
        <v>13</v>
      </c>
      <c r="N633" t="s">
        <v>13</v>
      </c>
      <c r="O633" t="s">
        <v>13</v>
      </c>
      <c r="P633" t="s">
        <v>13</v>
      </c>
      <c r="Q633" t="s">
        <v>13</v>
      </c>
      <c r="R633" t="s">
        <v>13</v>
      </c>
      <c r="S633" t="s">
        <v>13</v>
      </c>
      <c r="T633" t="s">
        <v>73</v>
      </c>
      <c r="U633" t="s">
        <v>13</v>
      </c>
      <c r="V633" t="s">
        <v>13</v>
      </c>
      <c r="W633" t="s">
        <v>13</v>
      </c>
      <c r="X633" t="s">
        <v>13</v>
      </c>
      <c r="Y633" t="s">
        <v>13</v>
      </c>
      <c r="Z633" t="s">
        <v>13</v>
      </c>
      <c r="AA633" t="s">
        <v>13</v>
      </c>
      <c r="AB633" t="s">
        <v>13</v>
      </c>
      <c r="AC633" t="s">
        <v>13</v>
      </c>
      <c r="AD633" t="s">
        <v>13</v>
      </c>
      <c r="AE633" t="s">
        <v>13</v>
      </c>
      <c r="AF633">
        <v>14.74</v>
      </c>
      <c r="AG633">
        <v>15.117000000000001</v>
      </c>
      <c r="AH633">
        <v>15.194000000000001</v>
      </c>
      <c r="AI633">
        <v>14.888</v>
      </c>
      <c r="AJ633">
        <v>0.34699999999999998</v>
      </c>
      <c r="AK633">
        <v>7.2999999999999995E-2</v>
      </c>
      <c r="AL633">
        <v>2882.5340000000001</v>
      </c>
      <c r="AM633">
        <v>603.29999999999995</v>
      </c>
      <c r="AN633" s="1">
        <v>0.9090462962962963</v>
      </c>
      <c r="AO633">
        <v>327.25645800000001</v>
      </c>
      <c r="AP633" t="s">
        <v>671</v>
      </c>
      <c r="AQ633">
        <v>-21.930333000000001</v>
      </c>
      <c r="AR633" s="1">
        <v>0.89453125</v>
      </c>
      <c r="AS633">
        <v>322.03139499999997</v>
      </c>
      <c r="AT633" t="s">
        <v>672</v>
      </c>
      <c r="AU633">
        <v>-8.2260639999999992</v>
      </c>
    </row>
    <row r="634" spans="1:47">
      <c r="A634">
        <v>159805154</v>
      </c>
      <c r="B634" t="s">
        <v>573</v>
      </c>
      <c r="C634" s="6">
        <v>6.5805871982994104E+18</v>
      </c>
      <c r="D634" t="s">
        <v>574</v>
      </c>
      <c r="E634" t="s">
        <v>81</v>
      </c>
      <c r="F634" t="s">
        <v>24</v>
      </c>
      <c r="G634" t="s">
        <v>13</v>
      </c>
      <c r="H634" t="s">
        <v>13</v>
      </c>
      <c r="I634" t="s">
        <v>13</v>
      </c>
      <c r="J634" t="s">
        <v>13</v>
      </c>
      <c r="K634" t="s">
        <v>13</v>
      </c>
      <c r="L634" t="s">
        <v>13</v>
      </c>
      <c r="M634" t="s">
        <v>13</v>
      </c>
      <c r="N634" t="s">
        <v>13</v>
      </c>
      <c r="O634" t="s">
        <v>13</v>
      </c>
      <c r="P634" t="s">
        <v>13</v>
      </c>
      <c r="Q634" t="s">
        <v>13</v>
      </c>
      <c r="R634" t="s">
        <v>13</v>
      </c>
      <c r="S634" t="s">
        <v>13</v>
      </c>
      <c r="T634" t="s">
        <v>73</v>
      </c>
      <c r="U634" t="s">
        <v>13</v>
      </c>
      <c r="V634" t="s">
        <v>13</v>
      </c>
      <c r="W634" t="s">
        <v>13</v>
      </c>
      <c r="X634" t="s">
        <v>13</v>
      </c>
      <c r="Y634" t="s">
        <v>13</v>
      </c>
      <c r="Z634" t="s">
        <v>13</v>
      </c>
      <c r="AA634" t="s">
        <v>13</v>
      </c>
      <c r="AB634" t="s">
        <v>13</v>
      </c>
      <c r="AC634" t="s">
        <v>13</v>
      </c>
      <c r="AD634" t="s">
        <v>13</v>
      </c>
      <c r="AE634" t="s">
        <v>13</v>
      </c>
      <c r="AF634">
        <v>14.459</v>
      </c>
      <c r="AG634">
        <v>14.801</v>
      </c>
      <c r="AH634">
        <v>14.868</v>
      </c>
      <c r="AI634">
        <v>14.567</v>
      </c>
      <c r="AJ634">
        <v>0.56100000000000005</v>
      </c>
      <c r="AK634">
        <v>5.6000000000000001E-2</v>
      </c>
      <c r="AL634">
        <v>1783.326</v>
      </c>
      <c r="AM634">
        <v>177.69300000000001</v>
      </c>
      <c r="AN634" s="1">
        <v>0.88808680555555553</v>
      </c>
      <c r="AO634">
        <v>319.711208</v>
      </c>
      <c r="AP634" t="s">
        <v>575</v>
      </c>
      <c r="AQ634">
        <v>-41.513860999999999</v>
      </c>
      <c r="AR634" s="1">
        <v>0.85805324074074074</v>
      </c>
      <c r="AS634">
        <v>308.89898699999998</v>
      </c>
      <c r="AT634" t="s">
        <v>576</v>
      </c>
      <c r="AU634">
        <v>-24.551057</v>
      </c>
    </row>
    <row r="635" spans="1:47">
      <c r="A635">
        <v>471013458</v>
      </c>
      <c r="B635" t="s">
        <v>14</v>
      </c>
      <c r="C635" s="6">
        <v>6.5191099297780695E+18</v>
      </c>
      <c r="D635" t="s">
        <v>167</v>
      </c>
      <c r="E635" t="s">
        <v>78</v>
      </c>
      <c r="F635" t="s">
        <v>13</v>
      </c>
      <c r="G635" t="s">
        <v>13</v>
      </c>
      <c r="H635" t="s">
        <v>13</v>
      </c>
      <c r="I635" t="s">
        <v>13</v>
      </c>
      <c r="J635" t="s">
        <v>13</v>
      </c>
      <c r="K635" t="s">
        <v>13</v>
      </c>
      <c r="L635" t="s">
        <v>13</v>
      </c>
      <c r="M635" t="s">
        <v>13</v>
      </c>
      <c r="N635" t="s">
        <v>13</v>
      </c>
      <c r="O635" t="s">
        <v>13</v>
      </c>
      <c r="P635" t="s">
        <v>13</v>
      </c>
      <c r="Q635" t="s">
        <v>13</v>
      </c>
      <c r="R635" t="s">
        <v>13</v>
      </c>
      <c r="S635" t="s">
        <v>13</v>
      </c>
      <c r="T635" t="s">
        <v>73</v>
      </c>
      <c r="U635" t="s">
        <v>13</v>
      </c>
      <c r="V635" t="s">
        <v>13</v>
      </c>
      <c r="W635" t="s">
        <v>13</v>
      </c>
      <c r="X635" t="s">
        <v>13</v>
      </c>
      <c r="Y635" t="s">
        <v>13</v>
      </c>
      <c r="Z635" t="s">
        <v>13</v>
      </c>
      <c r="AA635" t="s">
        <v>13</v>
      </c>
      <c r="AB635" t="s">
        <v>13</v>
      </c>
      <c r="AC635" t="s">
        <v>13</v>
      </c>
      <c r="AD635" t="s">
        <v>13</v>
      </c>
      <c r="AE635" t="s">
        <v>13</v>
      </c>
      <c r="AF635">
        <v>13.266999999999999</v>
      </c>
      <c r="AG635">
        <v>13.116</v>
      </c>
      <c r="AH635">
        <v>13.132</v>
      </c>
      <c r="AI635">
        <v>12.974</v>
      </c>
      <c r="AJ635">
        <v>0.97399999999999998</v>
      </c>
      <c r="AK635">
        <v>4.2999999999999997E-2</v>
      </c>
      <c r="AL635">
        <v>1027.174</v>
      </c>
      <c r="AM635">
        <v>45.103000000000002</v>
      </c>
      <c r="AN635" s="1">
        <v>0.946755787037037</v>
      </c>
      <c r="AO635">
        <v>340.83220799999998</v>
      </c>
      <c r="AP635" t="s">
        <v>168</v>
      </c>
      <c r="AQ635">
        <v>-46.993211000000002</v>
      </c>
      <c r="AR635" s="1">
        <v>0.89552430555555551</v>
      </c>
      <c r="AS635">
        <v>322.38878399999999</v>
      </c>
      <c r="AT635" t="s">
        <v>169</v>
      </c>
      <c r="AU635">
        <v>-35.580514999999998</v>
      </c>
    </row>
    <row r="636" spans="1:47">
      <c r="A636">
        <v>159669717</v>
      </c>
      <c r="B636" t="s">
        <v>370</v>
      </c>
      <c r="C636" s="6">
        <v>6.7756769480298199E+18</v>
      </c>
      <c r="D636" t="s">
        <v>371</v>
      </c>
      <c r="E636" t="s">
        <v>78</v>
      </c>
      <c r="F636" t="s">
        <v>24</v>
      </c>
      <c r="G636" t="s">
        <v>13</v>
      </c>
      <c r="H636" t="s">
        <v>13</v>
      </c>
      <c r="I636" t="s">
        <v>13</v>
      </c>
      <c r="J636" t="s">
        <v>13</v>
      </c>
      <c r="K636" t="s">
        <v>13</v>
      </c>
      <c r="L636" t="s">
        <v>13</v>
      </c>
      <c r="M636" t="s">
        <v>13</v>
      </c>
      <c r="N636" t="s">
        <v>13</v>
      </c>
      <c r="O636" t="s">
        <v>13</v>
      </c>
      <c r="P636" t="s">
        <v>13</v>
      </c>
      <c r="Q636" t="s">
        <v>13</v>
      </c>
      <c r="R636" t="s">
        <v>13</v>
      </c>
      <c r="S636" t="s">
        <v>13</v>
      </c>
      <c r="T636" t="s">
        <v>73</v>
      </c>
      <c r="U636" t="s">
        <v>13</v>
      </c>
      <c r="V636" t="s">
        <v>13</v>
      </c>
      <c r="W636" t="s">
        <v>13</v>
      </c>
      <c r="X636" t="s">
        <v>13</v>
      </c>
      <c r="Y636" t="s">
        <v>13</v>
      </c>
      <c r="Z636" t="s">
        <v>13</v>
      </c>
      <c r="AA636" t="s">
        <v>13</v>
      </c>
      <c r="AB636" t="s">
        <v>13</v>
      </c>
      <c r="AC636" t="s">
        <v>13</v>
      </c>
      <c r="AD636" t="s">
        <v>13</v>
      </c>
      <c r="AE636" t="s">
        <v>13</v>
      </c>
      <c r="AF636">
        <v>13.504</v>
      </c>
      <c r="AG636">
        <v>13.811999999999999</v>
      </c>
      <c r="AH636">
        <v>13.840999999999999</v>
      </c>
      <c r="AI636">
        <v>13.629</v>
      </c>
      <c r="AJ636">
        <v>0.65</v>
      </c>
      <c r="AK636">
        <v>3.5999999999999997E-2</v>
      </c>
      <c r="AL636">
        <v>1539.1980000000001</v>
      </c>
      <c r="AM636">
        <v>85.385999999999996</v>
      </c>
      <c r="AN636" s="1">
        <v>0.88353587962962965</v>
      </c>
      <c r="AO636">
        <v>318.07295800000003</v>
      </c>
      <c r="AP636" t="s">
        <v>372</v>
      </c>
      <c r="AQ636">
        <v>-38.348146999999997</v>
      </c>
      <c r="AR636" s="1">
        <v>0.85757754629629623</v>
      </c>
      <c r="AS636">
        <v>308.72783299999998</v>
      </c>
      <c r="AT636" t="s">
        <v>373</v>
      </c>
      <c r="AU636">
        <v>-21.149038000000001</v>
      </c>
    </row>
    <row r="637" spans="1:47">
      <c r="A637">
        <v>197693940</v>
      </c>
      <c r="B637" t="s">
        <v>488</v>
      </c>
      <c r="C637" s="6">
        <v>6.5744142995027302E+18</v>
      </c>
      <c r="D637" t="s">
        <v>489</v>
      </c>
      <c r="E637" t="s">
        <v>78</v>
      </c>
      <c r="F637" t="s">
        <v>24</v>
      </c>
      <c r="G637" t="s">
        <v>13</v>
      </c>
      <c r="H637" t="s">
        <v>13</v>
      </c>
      <c r="I637" t="s">
        <v>13</v>
      </c>
      <c r="J637" t="s">
        <v>13</v>
      </c>
      <c r="K637" t="s">
        <v>13</v>
      </c>
      <c r="L637" t="s">
        <v>13</v>
      </c>
      <c r="M637" t="s">
        <v>13</v>
      </c>
      <c r="N637" t="s">
        <v>13</v>
      </c>
      <c r="O637" t="s">
        <v>13</v>
      </c>
      <c r="P637" t="s">
        <v>13</v>
      </c>
      <c r="Q637" t="s">
        <v>13</v>
      </c>
      <c r="R637" t="s">
        <v>13</v>
      </c>
      <c r="S637" t="s">
        <v>13</v>
      </c>
      <c r="T637" t="s">
        <v>73</v>
      </c>
      <c r="U637" t="s">
        <v>13</v>
      </c>
      <c r="V637" t="s">
        <v>13</v>
      </c>
      <c r="W637" t="s">
        <v>13</v>
      </c>
      <c r="X637" t="s">
        <v>13</v>
      </c>
      <c r="Y637" t="s">
        <v>13</v>
      </c>
      <c r="Z637" t="s">
        <v>13</v>
      </c>
      <c r="AA637" t="s">
        <v>13</v>
      </c>
      <c r="AB637" t="s">
        <v>13</v>
      </c>
      <c r="AC637" t="s">
        <v>13</v>
      </c>
      <c r="AD637" t="s">
        <v>13</v>
      </c>
      <c r="AE637" t="s">
        <v>13</v>
      </c>
      <c r="AF637">
        <v>14.332000000000001</v>
      </c>
      <c r="AG637">
        <v>14.398</v>
      </c>
      <c r="AH637">
        <v>14.247999999999999</v>
      </c>
      <c r="AI637">
        <v>14.497999999999999</v>
      </c>
      <c r="AJ637">
        <v>1.258</v>
      </c>
      <c r="AK637">
        <v>7.4999999999999997E-2</v>
      </c>
      <c r="AL637">
        <v>794.64700000000005</v>
      </c>
      <c r="AM637">
        <v>47.103000000000002</v>
      </c>
      <c r="AN637" s="1">
        <v>0.9163831018518519</v>
      </c>
      <c r="AO637">
        <v>329.89791700000001</v>
      </c>
      <c r="AP637" t="s">
        <v>490</v>
      </c>
      <c r="AQ637">
        <v>-39.220778000000003</v>
      </c>
      <c r="AR637" s="1">
        <v>0.88274189814814807</v>
      </c>
      <c r="AS637">
        <v>317.786901</v>
      </c>
      <c r="AT637" t="s">
        <v>491</v>
      </c>
      <c r="AU637">
        <v>-25.187134</v>
      </c>
    </row>
    <row r="638" spans="1:47">
      <c r="A638">
        <v>389752750</v>
      </c>
      <c r="B638" t="s">
        <v>581</v>
      </c>
      <c r="C638" s="6">
        <v>6.5284755354632305E+18</v>
      </c>
      <c r="D638" t="s">
        <v>582</v>
      </c>
      <c r="E638" t="s">
        <v>583</v>
      </c>
      <c r="F638" t="s">
        <v>24</v>
      </c>
      <c r="G638" t="s">
        <v>25</v>
      </c>
      <c r="H638" t="s">
        <v>13</v>
      </c>
      <c r="I638" t="s">
        <v>13</v>
      </c>
      <c r="J638" t="s">
        <v>13</v>
      </c>
      <c r="K638" t="s">
        <v>13</v>
      </c>
      <c r="L638" t="s">
        <v>13</v>
      </c>
      <c r="M638" t="s">
        <v>13</v>
      </c>
      <c r="N638" t="s">
        <v>13</v>
      </c>
      <c r="O638" t="s">
        <v>13</v>
      </c>
      <c r="P638" t="s">
        <v>13</v>
      </c>
      <c r="Q638" t="s">
        <v>13</v>
      </c>
      <c r="R638" t="s">
        <v>13</v>
      </c>
      <c r="S638" t="s">
        <v>13</v>
      </c>
      <c r="T638" t="s">
        <v>73</v>
      </c>
      <c r="U638" t="s">
        <v>13</v>
      </c>
      <c r="V638" t="s">
        <v>13</v>
      </c>
      <c r="W638" t="s">
        <v>13</v>
      </c>
      <c r="X638" t="s">
        <v>13</v>
      </c>
      <c r="Y638" t="s">
        <v>13</v>
      </c>
      <c r="Z638" t="s">
        <v>13</v>
      </c>
      <c r="AA638" t="s">
        <v>13</v>
      </c>
      <c r="AB638" t="s">
        <v>13</v>
      </c>
      <c r="AC638" t="s">
        <v>13</v>
      </c>
      <c r="AD638" t="s">
        <v>13</v>
      </c>
      <c r="AE638" t="s">
        <v>13</v>
      </c>
      <c r="AF638">
        <v>15.166</v>
      </c>
      <c r="AG638">
        <v>15.244999999999999</v>
      </c>
      <c r="AH638">
        <v>15.103999999999999</v>
      </c>
      <c r="AI638">
        <v>15.334</v>
      </c>
      <c r="AJ638">
        <v>0.379</v>
      </c>
      <c r="AK638">
        <v>6.6000000000000003E-2</v>
      </c>
      <c r="AL638">
        <v>2641.2820000000002</v>
      </c>
      <c r="AM638">
        <v>459.33100000000002</v>
      </c>
      <c r="AN638" s="1">
        <v>0.9757986111111111</v>
      </c>
      <c r="AO638">
        <v>351.287667</v>
      </c>
      <c r="AP638" t="s">
        <v>584</v>
      </c>
      <c r="AQ638">
        <v>-45.718468999999999</v>
      </c>
      <c r="AR638" s="1">
        <v>0.91957523148148146</v>
      </c>
      <c r="AS638">
        <v>331.04695199999998</v>
      </c>
      <c r="AT638" t="s">
        <v>585</v>
      </c>
      <c r="AU638">
        <v>-37.935518000000002</v>
      </c>
    </row>
    <row r="639" spans="1:47">
      <c r="A639">
        <v>137840206</v>
      </c>
      <c r="B639" t="s">
        <v>354</v>
      </c>
      <c r="C639" s="6">
        <v>6.8225734167602299E+18</v>
      </c>
      <c r="D639" t="s">
        <v>355</v>
      </c>
      <c r="E639" t="s">
        <v>59</v>
      </c>
      <c r="F639" t="s">
        <v>13</v>
      </c>
      <c r="G639" t="s">
        <v>13</v>
      </c>
      <c r="H639" t="s">
        <v>13</v>
      </c>
      <c r="I639" t="s">
        <v>13</v>
      </c>
      <c r="J639" t="s">
        <v>13</v>
      </c>
      <c r="K639" t="s">
        <v>13</v>
      </c>
      <c r="L639" t="s">
        <v>13</v>
      </c>
      <c r="M639" t="s">
        <v>13</v>
      </c>
      <c r="N639" t="s">
        <v>13</v>
      </c>
      <c r="O639" t="s">
        <v>13</v>
      </c>
      <c r="P639" t="s">
        <v>13</v>
      </c>
      <c r="Q639" t="s">
        <v>13</v>
      </c>
      <c r="R639" t="s">
        <v>13</v>
      </c>
      <c r="S639" t="s">
        <v>13</v>
      </c>
      <c r="T639" t="s">
        <v>73</v>
      </c>
      <c r="U639" t="s">
        <v>13</v>
      </c>
      <c r="V639" t="s">
        <v>13</v>
      </c>
      <c r="W639" t="s">
        <v>13</v>
      </c>
      <c r="X639" t="s">
        <v>13</v>
      </c>
      <c r="Y639" t="s">
        <v>13</v>
      </c>
      <c r="Z639" t="s">
        <v>13</v>
      </c>
      <c r="AA639" t="s">
        <v>13</v>
      </c>
      <c r="AB639" t="s">
        <v>13</v>
      </c>
      <c r="AC639" t="s">
        <v>13</v>
      </c>
      <c r="AD639" t="s">
        <v>13</v>
      </c>
      <c r="AE639" t="s">
        <v>13</v>
      </c>
      <c r="AF639">
        <v>13.983000000000001</v>
      </c>
      <c r="AG639">
        <v>13.808999999999999</v>
      </c>
      <c r="AH639">
        <v>13.62</v>
      </c>
      <c r="AI639">
        <v>14.037000000000001</v>
      </c>
      <c r="AJ639">
        <v>1.091</v>
      </c>
      <c r="AK639">
        <v>6.6000000000000003E-2</v>
      </c>
      <c r="AL639">
        <v>916.255</v>
      </c>
      <c r="AM639">
        <v>55.417000000000002</v>
      </c>
      <c r="AN639" s="1">
        <v>0.93261458333333336</v>
      </c>
      <c r="AO639">
        <v>335.74141700000001</v>
      </c>
      <c r="AP639" t="s">
        <v>356</v>
      </c>
      <c r="AQ639">
        <v>-18.319222</v>
      </c>
      <c r="AR639" s="1">
        <v>0.91900578703703706</v>
      </c>
      <c r="AS639">
        <v>330.84213099999999</v>
      </c>
      <c r="AT639" t="s">
        <v>357</v>
      </c>
      <c r="AU639">
        <v>-7.6561849999999998</v>
      </c>
    </row>
    <row r="640" spans="1:47">
      <c r="A640">
        <v>320951753</v>
      </c>
      <c r="B640" t="s">
        <v>374</v>
      </c>
      <c r="C640" s="6">
        <v>6.5859357038941604E+18</v>
      </c>
      <c r="D640" t="s">
        <v>375</v>
      </c>
      <c r="E640" t="s">
        <v>59</v>
      </c>
      <c r="F640" t="s">
        <v>24</v>
      </c>
      <c r="G640" t="s">
        <v>13</v>
      </c>
      <c r="H640" t="s">
        <v>13</v>
      </c>
      <c r="I640" t="s">
        <v>13</v>
      </c>
      <c r="J640" t="s">
        <v>13</v>
      </c>
      <c r="K640" t="s">
        <v>13</v>
      </c>
      <c r="L640" t="s">
        <v>13</v>
      </c>
      <c r="M640" t="s">
        <v>13</v>
      </c>
      <c r="N640" t="s">
        <v>13</v>
      </c>
      <c r="O640" t="s">
        <v>13</v>
      </c>
      <c r="P640" t="s">
        <v>13</v>
      </c>
      <c r="Q640" t="s">
        <v>13</v>
      </c>
      <c r="R640" t="s">
        <v>13</v>
      </c>
      <c r="S640" t="s">
        <v>13</v>
      </c>
      <c r="T640" t="s">
        <v>73</v>
      </c>
      <c r="U640" t="s">
        <v>13</v>
      </c>
      <c r="V640" t="s">
        <v>13</v>
      </c>
      <c r="W640" t="s">
        <v>13</v>
      </c>
      <c r="X640" t="s">
        <v>13</v>
      </c>
      <c r="Y640" t="s">
        <v>13</v>
      </c>
      <c r="Z640" t="s">
        <v>13</v>
      </c>
      <c r="AA640" t="s">
        <v>13</v>
      </c>
      <c r="AB640" t="s">
        <v>13</v>
      </c>
      <c r="AC640" t="s">
        <v>13</v>
      </c>
      <c r="AD640" t="s">
        <v>13</v>
      </c>
      <c r="AE640" t="s">
        <v>13</v>
      </c>
      <c r="AF640">
        <v>14.135999999999999</v>
      </c>
      <c r="AG640">
        <v>13.906000000000001</v>
      </c>
      <c r="AH640">
        <v>13.683</v>
      </c>
      <c r="AI640">
        <v>14.157999999999999</v>
      </c>
      <c r="AJ640">
        <v>1.73</v>
      </c>
      <c r="AK640">
        <v>5.8000000000000003E-2</v>
      </c>
      <c r="AL640">
        <v>577.96400000000006</v>
      </c>
      <c r="AM640">
        <v>19.254999999999999</v>
      </c>
      <c r="AN640" s="1">
        <v>0.901900462962963</v>
      </c>
      <c r="AO640">
        <v>324.68404199999998</v>
      </c>
      <c r="AP640" t="s">
        <v>376</v>
      </c>
      <c r="AQ640">
        <v>-37.604191999999998</v>
      </c>
      <c r="AR640" s="1">
        <v>0.87299884259259253</v>
      </c>
      <c r="AS640">
        <v>314.27958599999999</v>
      </c>
      <c r="AT640" t="s">
        <v>377</v>
      </c>
      <c r="AU640">
        <v>-22.189710999999999</v>
      </c>
    </row>
    <row r="641" spans="1:47">
      <c r="A641">
        <v>303821373</v>
      </c>
      <c r="B641" t="s">
        <v>14</v>
      </c>
      <c r="C641" s="6">
        <v>2.3293178959998198E+18</v>
      </c>
      <c r="D641" t="s">
        <v>3856</v>
      </c>
      <c r="E641" t="s">
        <v>3786</v>
      </c>
      <c r="F641" t="s">
        <v>13</v>
      </c>
      <c r="G641" t="s">
        <v>13</v>
      </c>
      <c r="H641" t="s">
        <v>13</v>
      </c>
      <c r="I641" t="s">
        <v>13</v>
      </c>
      <c r="J641" t="s">
        <v>13</v>
      </c>
      <c r="K641" t="s">
        <v>13</v>
      </c>
      <c r="L641" t="s">
        <v>13</v>
      </c>
      <c r="M641" t="s">
        <v>13</v>
      </c>
      <c r="N641" t="s">
        <v>13</v>
      </c>
      <c r="O641" t="s">
        <v>13</v>
      </c>
      <c r="P641" t="s">
        <v>13</v>
      </c>
      <c r="Q641" t="s">
        <v>13</v>
      </c>
      <c r="R641" t="s">
        <v>13</v>
      </c>
      <c r="S641" t="s">
        <v>13</v>
      </c>
      <c r="T641" t="s">
        <v>13</v>
      </c>
      <c r="U641" t="s">
        <v>28</v>
      </c>
      <c r="V641" t="s">
        <v>13</v>
      </c>
      <c r="W641" t="s">
        <v>13</v>
      </c>
      <c r="X641" t="s">
        <v>13</v>
      </c>
      <c r="Y641" t="s">
        <v>13</v>
      </c>
      <c r="Z641" t="s">
        <v>13</v>
      </c>
      <c r="AA641" t="s">
        <v>13</v>
      </c>
      <c r="AB641" t="s">
        <v>13</v>
      </c>
      <c r="AC641" t="s">
        <v>13</v>
      </c>
      <c r="AD641" t="s">
        <v>13</v>
      </c>
      <c r="AE641" t="s">
        <v>13</v>
      </c>
      <c r="AF641">
        <v>0</v>
      </c>
      <c r="AG641">
        <v>13.367000000000001</v>
      </c>
      <c r="AH641">
        <v>13.333</v>
      </c>
      <c r="AI641">
        <v>13.295999999999999</v>
      </c>
      <c r="AJ641">
        <v>1.56</v>
      </c>
      <c r="AK641">
        <v>5.8999999999999997E-2</v>
      </c>
      <c r="AL641">
        <v>640.90899999999999</v>
      </c>
      <c r="AM641">
        <v>24.279</v>
      </c>
      <c r="AN641" s="1">
        <v>0.97847800925925921</v>
      </c>
      <c r="AO641">
        <v>352.25196299999999</v>
      </c>
      <c r="AP641" t="s">
        <v>3857</v>
      </c>
      <c r="AQ641">
        <v>-29.779439</v>
      </c>
      <c r="AR641" s="1">
        <v>0.9457719907407407</v>
      </c>
      <c r="AS641">
        <v>340.47811000000002</v>
      </c>
      <c r="AT641" t="s">
        <v>3858</v>
      </c>
      <c r="AU641">
        <v>-24.150423</v>
      </c>
    </row>
    <row r="642" spans="1:47">
      <c r="A642">
        <v>380826878</v>
      </c>
      <c r="B642" t="s">
        <v>14</v>
      </c>
      <c r="C642" s="6">
        <v>2.32633351220499E+18</v>
      </c>
      <c r="D642" t="s">
        <v>3955</v>
      </c>
      <c r="E642" t="s">
        <v>3786</v>
      </c>
      <c r="F642" t="s">
        <v>13</v>
      </c>
      <c r="G642" t="s">
        <v>13</v>
      </c>
      <c r="H642" t="s">
        <v>13</v>
      </c>
      <c r="I642" t="s">
        <v>13</v>
      </c>
      <c r="J642" t="s">
        <v>13</v>
      </c>
      <c r="K642" t="s">
        <v>13</v>
      </c>
      <c r="L642" t="s">
        <v>13</v>
      </c>
      <c r="M642" t="s">
        <v>13</v>
      </c>
      <c r="N642" t="s">
        <v>13</v>
      </c>
      <c r="O642" t="s">
        <v>13</v>
      </c>
      <c r="P642" t="s">
        <v>13</v>
      </c>
      <c r="Q642" t="s">
        <v>13</v>
      </c>
      <c r="R642" t="s">
        <v>13</v>
      </c>
      <c r="S642" t="s">
        <v>13</v>
      </c>
      <c r="T642" t="s">
        <v>13</v>
      </c>
      <c r="U642" t="s">
        <v>28</v>
      </c>
      <c r="V642" t="s">
        <v>13</v>
      </c>
      <c r="W642" t="s">
        <v>13</v>
      </c>
      <c r="X642" t="s">
        <v>13</v>
      </c>
      <c r="Y642" t="s">
        <v>13</v>
      </c>
      <c r="Z642" t="s">
        <v>13</v>
      </c>
      <c r="AA642" t="s">
        <v>13</v>
      </c>
      <c r="AB642" t="s">
        <v>13</v>
      </c>
      <c r="AC642" t="s">
        <v>13</v>
      </c>
      <c r="AD642" t="s">
        <v>13</v>
      </c>
      <c r="AE642" t="s">
        <v>13</v>
      </c>
      <c r="AF642">
        <v>0</v>
      </c>
      <c r="AG642">
        <v>15.688000000000001</v>
      </c>
      <c r="AH642">
        <v>15.728999999999999</v>
      </c>
      <c r="AI642">
        <v>15.462999999999999</v>
      </c>
      <c r="AJ642">
        <v>0.504</v>
      </c>
      <c r="AK642">
        <v>7.2999999999999995E-2</v>
      </c>
      <c r="AL642">
        <v>1983.5329999999999</v>
      </c>
      <c r="AM642">
        <v>289.13499999999999</v>
      </c>
      <c r="AN642" s="1">
        <v>0.99340972222222224</v>
      </c>
      <c r="AO642">
        <v>357.62760600000001</v>
      </c>
      <c r="AP642" t="s">
        <v>3956</v>
      </c>
      <c r="AQ642">
        <v>-31.459313000000002</v>
      </c>
      <c r="AR642" s="1">
        <v>0.95631481481481473</v>
      </c>
      <c r="AS642">
        <v>344.27333199999998</v>
      </c>
      <c r="AT642" t="s">
        <v>3957</v>
      </c>
      <c r="AU642">
        <v>-27.696114999999999</v>
      </c>
    </row>
    <row r="643" spans="1:47">
      <c r="A643">
        <v>229144939</v>
      </c>
      <c r="B643" t="s">
        <v>1121</v>
      </c>
      <c r="C643" s="6">
        <v>4.9163994525656904E+18</v>
      </c>
      <c r="D643" t="s">
        <v>1122</v>
      </c>
      <c r="E643" t="s">
        <v>890</v>
      </c>
      <c r="F643" t="s">
        <v>13</v>
      </c>
      <c r="G643" t="s">
        <v>25</v>
      </c>
      <c r="H643" t="s">
        <v>34</v>
      </c>
      <c r="I643" t="s">
        <v>13</v>
      </c>
      <c r="J643" t="s">
        <v>13</v>
      </c>
      <c r="K643" t="s">
        <v>13</v>
      </c>
      <c r="L643" t="s">
        <v>13</v>
      </c>
      <c r="M643" t="s">
        <v>13</v>
      </c>
      <c r="N643" t="s">
        <v>13</v>
      </c>
      <c r="O643" t="s">
        <v>13</v>
      </c>
      <c r="P643" t="s">
        <v>13</v>
      </c>
      <c r="Q643" t="s">
        <v>13</v>
      </c>
      <c r="R643" t="s">
        <v>13</v>
      </c>
      <c r="S643" t="s">
        <v>13</v>
      </c>
      <c r="T643" t="s">
        <v>13</v>
      </c>
      <c r="U643" t="s">
        <v>28</v>
      </c>
      <c r="V643" t="s">
        <v>43</v>
      </c>
      <c r="W643" t="s">
        <v>13</v>
      </c>
      <c r="X643" t="s">
        <v>13</v>
      </c>
      <c r="Y643" t="s">
        <v>13</v>
      </c>
      <c r="Z643" t="s">
        <v>13</v>
      </c>
      <c r="AA643" t="s">
        <v>13</v>
      </c>
      <c r="AB643" t="s">
        <v>13</v>
      </c>
      <c r="AC643" t="s">
        <v>13</v>
      </c>
      <c r="AD643" t="s">
        <v>13</v>
      </c>
      <c r="AE643" t="s">
        <v>13</v>
      </c>
      <c r="AF643">
        <v>13.784000000000001</v>
      </c>
      <c r="AG643">
        <v>13.539</v>
      </c>
      <c r="AH643">
        <v>13.28</v>
      </c>
      <c r="AI643">
        <v>13.836</v>
      </c>
      <c r="AJ643">
        <v>1.167</v>
      </c>
      <c r="AK643">
        <v>4.9000000000000002E-2</v>
      </c>
      <c r="AL643">
        <v>857.03200000000004</v>
      </c>
      <c r="AM643">
        <v>35.673000000000002</v>
      </c>
      <c r="AN643" s="1">
        <v>7.4506944444444445E-2</v>
      </c>
      <c r="AO643">
        <v>26.822666999999999</v>
      </c>
      <c r="AP643" t="s">
        <v>1123</v>
      </c>
      <c r="AQ643">
        <v>-51.560856000000001</v>
      </c>
      <c r="AR643" s="1">
        <v>0.98450347222222223</v>
      </c>
      <c r="AS643">
        <v>354.421064</v>
      </c>
      <c r="AT643" t="s">
        <v>1124</v>
      </c>
      <c r="AU643">
        <v>-56.121405000000003</v>
      </c>
    </row>
    <row r="644" spans="1:47">
      <c r="A644">
        <v>206590489</v>
      </c>
      <c r="B644" t="s">
        <v>1169</v>
      </c>
      <c r="C644" s="6">
        <v>4.9110217755538002E+18</v>
      </c>
      <c r="D644" t="s">
        <v>1170</v>
      </c>
      <c r="E644" t="s">
        <v>890</v>
      </c>
      <c r="F644" t="s">
        <v>13</v>
      </c>
      <c r="G644" t="s">
        <v>25</v>
      </c>
      <c r="H644" t="s">
        <v>13</v>
      </c>
      <c r="I644" t="s">
        <v>13</v>
      </c>
      <c r="J644" t="s">
        <v>13</v>
      </c>
      <c r="K644" t="s">
        <v>13</v>
      </c>
      <c r="L644" t="s">
        <v>13</v>
      </c>
      <c r="M644" t="s">
        <v>13</v>
      </c>
      <c r="N644" t="s">
        <v>13</v>
      </c>
      <c r="O644" t="s">
        <v>13</v>
      </c>
      <c r="P644" t="s">
        <v>13</v>
      </c>
      <c r="Q644" t="s">
        <v>13</v>
      </c>
      <c r="R644" t="s">
        <v>13</v>
      </c>
      <c r="S644" t="s">
        <v>13</v>
      </c>
      <c r="T644" t="s">
        <v>13</v>
      </c>
      <c r="U644" t="s">
        <v>28</v>
      </c>
      <c r="V644" t="s">
        <v>13</v>
      </c>
      <c r="W644" t="s">
        <v>13</v>
      </c>
      <c r="X644" t="s">
        <v>13</v>
      </c>
      <c r="Y644" t="s">
        <v>13</v>
      </c>
      <c r="Z644" t="s">
        <v>13</v>
      </c>
      <c r="AA644" t="s">
        <v>13</v>
      </c>
      <c r="AB644" t="s">
        <v>13</v>
      </c>
      <c r="AC644" t="s">
        <v>13</v>
      </c>
      <c r="AD644" t="s">
        <v>13</v>
      </c>
      <c r="AE644" t="s">
        <v>13</v>
      </c>
      <c r="AF644">
        <v>14.026</v>
      </c>
      <c r="AG644">
        <v>13.782</v>
      </c>
      <c r="AH644">
        <v>13.523</v>
      </c>
      <c r="AI644">
        <v>14.08</v>
      </c>
      <c r="AJ644">
        <v>0.83199999999999996</v>
      </c>
      <c r="AK644">
        <v>4.8000000000000001E-2</v>
      </c>
      <c r="AL644">
        <v>1202.2739999999999</v>
      </c>
      <c r="AM644">
        <v>68.757999999999996</v>
      </c>
      <c r="AN644" s="1">
        <v>5.6689814814814811E-2</v>
      </c>
      <c r="AO644">
        <v>20.4085</v>
      </c>
      <c r="AP644" t="s">
        <v>1171</v>
      </c>
      <c r="AQ644">
        <v>-55.539110999999998</v>
      </c>
      <c r="AR644" s="1">
        <v>0.95698148148148154</v>
      </c>
      <c r="AS644">
        <v>344.51343100000003</v>
      </c>
      <c r="AT644" t="s">
        <v>1172</v>
      </c>
      <c r="AU644">
        <v>-56.612018999999997</v>
      </c>
    </row>
    <row r="645" spans="1:47">
      <c r="A645">
        <v>12378718</v>
      </c>
      <c r="B645" t="s">
        <v>1560</v>
      </c>
      <c r="C645" s="6">
        <v>2.3365892756324101E+18</v>
      </c>
      <c r="D645" t="s">
        <v>1561</v>
      </c>
      <c r="E645" t="s">
        <v>890</v>
      </c>
      <c r="F645" t="s">
        <v>13</v>
      </c>
      <c r="G645" t="s">
        <v>25</v>
      </c>
      <c r="H645" t="s">
        <v>13</v>
      </c>
      <c r="I645" t="s">
        <v>13</v>
      </c>
      <c r="J645" t="s">
        <v>13</v>
      </c>
      <c r="K645" t="s">
        <v>13</v>
      </c>
      <c r="L645" t="s">
        <v>13</v>
      </c>
      <c r="M645" t="s">
        <v>13</v>
      </c>
      <c r="N645" t="s">
        <v>13</v>
      </c>
      <c r="O645" t="s">
        <v>13</v>
      </c>
      <c r="P645" t="s">
        <v>13</v>
      </c>
      <c r="Q645" t="s">
        <v>13</v>
      </c>
      <c r="R645" t="s">
        <v>13</v>
      </c>
      <c r="S645" t="s">
        <v>13</v>
      </c>
      <c r="T645" t="s">
        <v>13</v>
      </c>
      <c r="U645" t="s">
        <v>28</v>
      </c>
      <c r="V645" t="s">
        <v>13</v>
      </c>
      <c r="W645" t="s">
        <v>13</v>
      </c>
      <c r="X645" t="s">
        <v>13</v>
      </c>
      <c r="Y645" t="s">
        <v>13</v>
      </c>
      <c r="Z645" t="s">
        <v>13</v>
      </c>
      <c r="AA645" t="s">
        <v>13</v>
      </c>
      <c r="AB645" t="s">
        <v>13</v>
      </c>
      <c r="AC645" t="s">
        <v>13</v>
      </c>
      <c r="AD645" t="s">
        <v>13</v>
      </c>
      <c r="AE645" t="s">
        <v>13</v>
      </c>
      <c r="AF645">
        <v>14.079000000000001</v>
      </c>
      <c r="AG645">
        <v>13.835000000000001</v>
      </c>
      <c r="AH645">
        <v>13.599</v>
      </c>
      <c r="AI645">
        <v>14.118</v>
      </c>
      <c r="AJ645">
        <v>1.347</v>
      </c>
      <c r="AK645">
        <v>5.3999999999999999E-2</v>
      </c>
      <c r="AL645">
        <v>742.37300000000005</v>
      </c>
      <c r="AM645">
        <v>29.684999999999999</v>
      </c>
      <c r="AN645" s="1">
        <v>3.1365740740740742E-3</v>
      </c>
      <c r="AO645">
        <v>1.129167</v>
      </c>
      <c r="AP645" t="s">
        <v>1562</v>
      </c>
      <c r="AQ645">
        <v>-24.439219000000001</v>
      </c>
      <c r="AR645" s="1">
        <v>0.97432754629629637</v>
      </c>
      <c r="AS645">
        <v>350.75786399999998</v>
      </c>
      <c r="AT645" t="s">
        <v>1563</v>
      </c>
      <c r="AU645">
        <v>-22.750820000000001</v>
      </c>
    </row>
    <row r="646" spans="1:47">
      <c r="A646">
        <v>63695388</v>
      </c>
      <c r="B646" t="s">
        <v>1736</v>
      </c>
      <c r="C646" s="6">
        <v>2.3164626809261302E+18</v>
      </c>
      <c r="D646" t="s">
        <v>1737</v>
      </c>
      <c r="E646" t="s">
        <v>890</v>
      </c>
      <c r="F646" t="s">
        <v>13</v>
      </c>
      <c r="G646" t="s">
        <v>25</v>
      </c>
      <c r="H646" t="s">
        <v>13</v>
      </c>
      <c r="I646" t="s">
        <v>13</v>
      </c>
      <c r="J646" t="s">
        <v>13</v>
      </c>
      <c r="K646" t="s">
        <v>13</v>
      </c>
      <c r="L646" t="s">
        <v>13</v>
      </c>
      <c r="M646" t="s">
        <v>13</v>
      </c>
      <c r="N646" t="s">
        <v>13</v>
      </c>
      <c r="O646" t="s">
        <v>13</v>
      </c>
      <c r="P646" t="s">
        <v>13</v>
      </c>
      <c r="Q646" t="s">
        <v>13</v>
      </c>
      <c r="R646" t="s">
        <v>13</v>
      </c>
      <c r="S646" t="s">
        <v>13</v>
      </c>
      <c r="T646" t="s">
        <v>13</v>
      </c>
      <c r="U646" t="s">
        <v>28</v>
      </c>
      <c r="V646" t="s">
        <v>13</v>
      </c>
      <c r="W646" t="s">
        <v>13</v>
      </c>
      <c r="X646" t="s">
        <v>13</v>
      </c>
      <c r="Y646" t="s">
        <v>13</v>
      </c>
      <c r="Z646" t="s">
        <v>13</v>
      </c>
      <c r="AA646" t="s">
        <v>13</v>
      </c>
      <c r="AB646" t="s">
        <v>13</v>
      </c>
      <c r="AC646" t="s">
        <v>13</v>
      </c>
      <c r="AD646" t="s">
        <v>13</v>
      </c>
      <c r="AE646" t="s">
        <v>13</v>
      </c>
      <c r="AF646">
        <v>14.349</v>
      </c>
      <c r="AG646">
        <v>14.394</v>
      </c>
      <c r="AH646">
        <v>14.243</v>
      </c>
      <c r="AI646">
        <v>14.478999999999999</v>
      </c>
      <c r="AJ646">
        <v>0.56200000000000006</v>
      </c>
      <c r="AK646">
        <v>5.8999999999999997E-2</v>
      </c>
      <c r="AL646">
        <v>1779.4829999999999</v>
      </c>
      <c r="AM646">
        <v>187.44399999999999</v>
      </c>
      <c r="AN646" s="1">
        <v>1.311574074074074E-2</v>
      </c>
      <c r="AO646">
        <v>4.7215420000000003</v>
      </c>
      <c r="AP646" t="s">
        <v>1738</v>
      </c>
      <c r="AQ646">
        <v>-31.933831000000001</v>
      </c>
      <c r="AR646" s="1">
        <v>0.97273842592592585</v>
      </c>
      <c r="AS646">
        <v>350.18572499999999</v>
      </c>
      <c r="AT646" t="s">
        <v>1739</v>
      </c>
      <c r="AU646">
        <v>-30.86918</v>
      </c>
    </row>
    <row r="647" spans="1:47">
      <c r="A647">
        <v>67584818</v>
      </c>
      <c r="B647" t="s">
        <v>980</v>
      </c>
      <c r="C647" s="6">
        <v>5.0269568585667297E+18</v>
      </c>
      <c r="D647" t="s">
        <v>981</v>
      </c>
      <c r="E647" t="s">
        <v>60</v>
      </c>
      <c r="F647" t="s">
        <v>13</v>
      </c>
      <c r="G647" t="s">
        <v>13</v>
      </c>
      <c r="H647" t="s">
        <v>34</v>
      </c>
      <c r="I647" t="s">
        <v>13</v>
      </c>
      <c r="J647" t="s">
        <v>13</v>
      </c>
      <c r="K647" t="s">
        <v>13</v>
      </c>
      <c r="L647" t="s">
        <v>13</v>
      </c>
      <c r="M647" t="s">
        <v>13</v>
      </c>
      <c r="N647" t="s">
        <v>13</v>
      </c>
      <c r="O647" t="s">
        <v>13</v>
      </c>
      <c r="P647" t="s">
        <v>13</v>
      </c>
      <c r="Q647" t="s">
        <v>13</v>
      </c>
      <c r="R647" t="s">
        <v>13</v>
      </c>
      <c r="S647" t="s">
        <v>13</v>
      </c>
      <c r="T647" t="s">
        <v>13</v>
      </c>
      <c r="U647" t="s">
        <v>28</v>
      </c>
      <c r="V647" t="s">
        <v>43</v>
      </c>
      <c r="W647" t="s">
        <v>13</v>
      </c>
      <c r="X647" t="s">
        <v>13</v>
      </c>
      <c r="Y647" t="s">
        <v>13</v>
      </c>
      <c r="Z647" t="s">
        <v>13</v>
      </c>
      <c r="AA647" t="s">
        <v>13</v>
      </c>
      <c r="AB647" t="s">
        <v>13</v>
      </c>
      <c r="AC647" t="s">
        <v>13</v>
      </c>
      <c r="AD647" t="s">
        <v>13</v>
      </c>
      <c r="AE647" t="s">
        <v>13</v>
      </c>
      <c r="AF647">
        <v>12.429</v>
      </c>
      <c r="AG647">
        <v>12.236000000000001</v>
      </c>
      <c r="AH647">
        <v>12.026</v>
      </c>
      <c r="AI647">
        <v>12.483000000000001</v>
      </c>
      <c r="AJ647">
        <v>2.37</v>
      </c>
      <c r="AK647">
        <v>6.8000000000000005E-2</v>
      </c>
      <c r="AL647">
        <v>421.86099999999999</v>
      </c>
      <c r="AM647">
        <v>12.055</v>
      </c>
      <c r="AN647" s="1">
        <v>4.7532407407407405E-2</v>
      </c>
      <c r="AO647">
        <v>17.111542</v>
      </c>
      <c r="AP647" t="s">
        <v>982</v>
      </c>
      <c r="AQ647">
        <v>-32.719889000000002</v>
      </c>
      <c r="AR647" s="1">
        <v>2.3958333333333336E-3</v>
      </c>
      <c r="AS647">
        <v>0.86260599999999998</v>
      </c>
      <c r="AT647" t="s">
        <v>983</v>
      </c>
      <c r="AU647">
        <v>-36.469622000000001</v>
      </c>
    </row>
    <row r="648" spans="1:47">
      <c r="A648">
        <v>220021405</v>
      </c>
      <c r="B648" t="s">
        <v>1351</v>
      </c>
      <c r="C648" s="6">
        <v>4.9370504455985705E+18</v>
      </c>
      <c r="D648" t="s">
        <v>1352</v>
      </c>
      <c r="E648" t="s">
        <v>60</v>
      </c>
      <c r="F648" t="s">
        <v>13</v>
      </c>
      <c r="G648" t="s">
        <v>25</v>
      </c>
      <c r="H648" t="s">
        <v>34</v>
      </c>
      <c r="I648" t="s">
        <v>13</v>
      </c>
      <c r="J648" t="s">
        <v>13</v>
      </c>
      <c r="K648" t="s">
        <v>13</v>
      </c>
      <c r="L648" t="s">
        <v>13</v>
      </c>
      <c r="M648" t="s">
        <v>13</v>
      </c>
      <c r="N648" t="s">
        <v>13</v>
      </c>
      <c r="O648" t="s">
        <v>13</v>
      </c>
      <c r="P648" t="s">
        <v>13</v>
      </c>
      <c r="Q648" t="s">
        <v>13</v>
      </c>
      <c r="R648" t="s">
        <v>13</v>
      </c>
      <c r="S648" t="s">
        <v>13</v>
      </c>
      <c r="T648" t="s">
        <v>13</v>
      </c>
      <c r="U648" t="s">
        <v>28</v>
      </c>
      <c r="V648" t="s">
        <v>43</v>
      </c>
      <c r="W648" t="s">
        <v>13</v>
      </c>
      <c r="X648" t="s">
        <v>13</v>
      </c>
      <c r="Y648" t="s">
        <v>13</v>
      </c>
      <c r="Z648" t="s">
        <v>13</v>
      </c>
      <c r="AA648" t="s">
        <v>13</v>
      </c>
      <c r="AB648" t="s">
        <v>13</v>
      </c>
      <c r="AC648" t="s">
        <v>13</v>
      </c>
      <c r="AD648" t="s">
        <v>13</v>
      </c>
      <c r="AE648" t="s">
        <v>13</v>
      </c>
      <c r="AF648">
        <v>14.401</v>
      </c>
      <c r="AG648">
        <v>14.275</v>
      </c>
      <c r="AH648">
        <v>14.092000000000001</v>
      </c>
      <c r="AI648">
        <v>14.491</v>
      </c>
      <c r="AJ648">
        <v>1.504</v>
      </c>
      <c r="AK648">
        <v>4.2000000000000003E-2</v>
      </c>
      <c r="AL648">
        <v>664.86800000000005</v>
      </c>
      <c r="AM648">
        <v>18.669</v>
      </c>
      <c r="AN648" s="1">
        <v>9.2504629629629631E-2</v>
      </c>
      <c r="AO648">
        <v>33.301749999999998</v>
      </c>
      <c r="AP648" t="s">
        <v>1353</v>
      </c>
      <c r="AQ648">
        <v>-50.0777</v>
      </c>
      <c r="AR648" s="1">
        <v>5.402777777777778E-3</v>
      </c>
      <c r="AS648">
        <v>1.944917</v>
      </c>
      <c r="AT648" t="s">
        <v>1354</v>
      </c>
      <c r="AU648">
        <v>-57.542338000000001</v>
      </c>
    </row>
    <row r="649" spans="1:47">
      <c r="A649">
        <v>340704781</v>
      </c>
      <c r="B649" t="s">
        <v>1793</v>
      </c>
      <c r="C649" s="6">
        <v>2.34637870869058E+18</v>
      </c>
      <c r="D649" t="s">
        <v>1794</v>
      </c>
      <c r="E649" t="s">
        <v>60</v>
      </c>
      <c r="F649" t="s">
        <v>13</v>
      </c>
      <c r="G649" t="s">
        <v>25</v>
      </c>
      <c r="H649" t="s">
        <v>13</v>
      </c>
      <c r="I649" t="s">
        <v>13</v>
      </c>
      <c r="J649" t="s">
        <v>13</v>
      </c>
      <c r="K649" t="s">
        <v>13</v>
      </c>
      <c r="L649" t="s">
        <v>13</v>
      </c>
      <c r="M649" t="s">
        <v>13</v>
      </c>
      <c r="N649" t="s">
        <v>13</v>
      </c>
      <c r="O649" t="s">
        <v>13</v>
      </c>
      <c r="P649" t="s">
        <v>13</v>
      </c>
      <c r="Q649" t="s">
        <v>13</v>
      </c>
      <c r="R649" t="s">
        <v>13</v>
      </c>
      <c r="S649" t="s">
        <v>13</v>
      </c>
      <c r="T649" t="s">
        <v>13</v>
      </c>
      <c r="U649" t="s">
        <v>28</v>
      </c>
      <c r="V649" t="s">
        <v>13</v>
      </c>
      <c r="W649" t="s">
        <v>13</v>
      </c>
      <c r="X649" t="s">
        <v>13</v>
      </c>
      <c r="Y649" t="s">
        <v>13</v>
      </c>
      <c r="Z649" t="s">
        <v>13</v>
      </c>
      <c r="AA649" t="s">
        <v>13</v>
      </c>
      <c r="AB649" t="s">
        <v>13</v>
      </c>
      <c r="AC649" t="s">
        <v>13</v>
      </c>
      <c r="AD649" t="s">
        <v>13</v>
      </c>
      <c r="AE649" t="s">
        <v>13</v>
      </c>
      <c r="AF649">
        <v>14.276</v>
      </c>
      <c r="AG649">
        <v>14.17</v>
      </c>
      <c r="AH649">
        <v>13.956</v>
      </c>
      <c r="AI649">
        <v>14.433</v>
      </c>
      <c r="AJ649">
        <v>1.224</v>
      </c>
      <c r="AK649">
        <v>5.8000000000000003E-2</v>
      </c>
      <c r="AL649">
        <v>816.69</v>
      </c>
      <c r="AM649">
        <v>38.978999999999999</v>
      </c>
      <c r="AN649" s="1">
        <v>2.3540509259259258E-2</v>
      </c>
      <c r="AO649">
        <v>8.4745419999999996</v>
      </c>
      <c r="AP649" t="s">
        <v>1795</v>
      </c>
      <c r="AQ649">
        <v>-27.140028000000001</v>
      </c>
      <c r="AR649" s="1">
        <v>0.9889641203703704</v>
      </c>
      <c r="AS649">
        <v>356.02703500000001</v>
      </c>
      <c r="AT649" t="s">
        <v>1796</v>
      </c>
      <c r="AU649">
        <v>-28.079143999999999</v>
      </c>
    </row>
    <row r="650" spans="1:47">
      <c r="A650">
        <v>66493797</v>
      </c>
      <c r="B650" t="s">
        <v>130</v>
      </c>
      <c r="C650" s="6">
        <v>5.0271750386095002E+18</v>
      </c>
      <c r="D650" t="s">
        <v>131</v>
      </c>
      <c r="E650" t="s">
        <v>59</v>
      </c>
      <c r="F650" t="s">
        <v>13</v>
      </c>
      <c r="G650" t="s">
        <v>13</v>
      </c>
      <c r="H650" t="s">
        <v>34</v>
      </c>
      <c r="I650" t="s">
        <v>13</v>
      </c>
      <c r="J650" t="s">
        <v>13</v>
      </c>
      <c r="K650" t="s">
        <v>13</v>
      </c>
      <c r="L650" t="s">
        <v>13</v>
      </c>
      <c r="M650" t="s">
        <v>13</v>
      </c>
      <c r="N650" t="s">
        <v>13</v>
      </c>
      <c r="O650" t="s">
        <v>13</v>
      </c>
      <c r="P650" t="s">
        <v>13</v>
      </c>
      <c r="Q650" t="s">
        <v>13</v>
      </c>
      <c r="R650" t="s">
        <v>13</v>
      </c>
      <c r="S650" t="s">
        <v>13</v>
      </c>
      <c r="T650" t="s">
        <v>13</v>
      </c>
      <c r="U650" t="s">
        <v>28</v>
      </c>
      <c r="V650" t="s">
        <v>13</v>
      </c>
      <c r="W650" t="s">
        <v>13</v>
      </c>
      <c r="X650" t="s">
        <v>13</v>
      </c>
      <c r="Y650" t="s">
        <v>13</v>
      </c>
      <c r="Z650" t="s">
        <v>13</v>
      </c>
      <c r="AA650" t="s">
        <v>13</v>
      </c>
      <c r="AB650" t="s">
        <v>13</v>
      </c>
      <c r="AC650" t="s">
        <v>13</v>
      </c>
      <c r="AD650" t="s">
        <v>13</v>
      </c>
      <c r="AE650" t="s">
        <v>13</v>
      </c>
      <c r="AF650">
        <v>12.816000000000001</v>
      </c>
      <c r="AG650">
        <v>12.608000000000001</v>
      </c>
      <c r="AH650">
        <v>12.394</v>
      </c>
      <c r="AI650">
        <v>12.859</v>
      </c>
      <c r="AJ650">
        <v>1.9990000000000001</v>
      </c>
      <c r="AK650">
        <v>5.6000000000000001E-2</v>
      </c>
      <c r="AL650">
        <v>500.18299999999999</v>
      </c>
      <c r="AM650">
        <v>14.045</v>
      </c>
      <c r="AN650" s="1">
        <v>4.2564814814814812E-2</v>
      </c>
      <c r="AO650">
        <v>15.323167</v>
      </c>
      <c r="AP650" t="s">
        <v>132</v>
      </c>
      <c r="AQ650">
        <v>-33.712608000000003</v>
      </c>
      <c r="AR650" s="1">
        <v>0.99621296296296302</v>
      </c>
      <c r="AS650">
        <v>358.63659799999999</v>
      </c>
      <c r="AT650" t="s">
        <v>133</v>
      </c>
      <c r="AU650">
        <v>-36.631639999999997</v>
      </c>
    </row>
    <row r="651" spans="1:47">
      <c r="A651">
        <v>138707823</v>
      </c>
      <c r="B651" t="s">
        <v>263</v>
      </c>
      <c r="C651" s="6">
        <v>2.3397746982570998E+18</v>
      </c>
      <c r="D651" t="s">
        <v>264</v>
      </c>
      <c r="E651" t="s">
        <v>59</v>
      </c>
      <c r="F651" t="s">
        <v>13</v>
      </c>
      <c r="G651" t="s">
        <v>25</v>
      </c>
      <c r="H651" t="s">
        <v>13</v>
      </c>
      <c r="I651" t="s">
        <v>13</v>
      </c>
      <c r="J651" t="s">
        <v>13</v>
      </c>
      <c r="K651" t="s">
        <v>13</v>
      </c>
      <c r="L651" t="s">
        <v>13</v>
      </c>
      <c r="M651" t="s">
        <v>13</v>
      </c>
      <c r="N651" t="s">
        <v>13</v>
      </c>
      <c r="O651" t="s">
        <v>13</v>
      </c>
      <c r="P651" t="s">
        <v>13</v>
      </c>
      <c r="Q651" t="s">
        <v>13</v>
      </c>
      <c r="R651" t="s">
        <v>13</v>
      </c>
      <c r="S651" t="s">
        <v>13</v>
      </c>
      <c r="T651" t="s">
        <v>13</v>
      </c>
      <c r="U651" t="s">
        <v>28</v>
      </c>
      <c r="V651" t="s">
        <v>13</v>
      </c>
      <c r="W651" t="s">
        <v>13</v>
      </c>
      <c r="X651" t="s">
        <v>13</v>
      </c>
      <c r="Y651" t="s">
        <v>13</v>
      </c>
      <c r="Z651" t="s">
        <v>13</v>
      </c>
      <c r="AA651" t="s">
        <v>13</v>
      </c>
      <c r="AB651" t="s">
        <v>13</v>
      </c>
      <c r="AC651" t="s">
        <v>13</v>
      </c>
      <c r="AD651" t="s">
        <v>13</v>
      </c>
      <c r="AE651" t="s">
        <v>13</v>
      </c>
      <c r="AF651">
        <v>13.478</v>
      </c>
      <c r="AG651">
        <v>13.269</v>
      </c>
      <c r="AH651">
        <v>13.083</v>
      </c>
      <c r="AI651">
        <v>13.513</v>
      </c>
      <c r="AJ651">
        <v>1.4370000000000001</v>
      </c>
      <c r="AK651">
        <v>5.7000000000000002E-2</v>
      </c>
      <c r="AL651">
        <v>695.98699999999997</v>
      </c>
      <c r="AM651">
        <v>27.649000000000001</v>
      </c>
      <c r="AN651" s="1">
        <v>2.3391203703703703E-3</v>
      </c>
      <c r="AO651">
        <v>0.84191700000000003</v>
      </c>
      <c r="AP651" t="s">
        <v>265</v>
      </c>
      <c r="AQ651">
        <v>-23.649442000000001</v>
      </c>
      <c r="AR651" s="1">
        <v>0.974636574074074</v>
      </c>
      <c r="AS651">
        <v>350.868966</v>
      </c>
      <c r="AT651" t="s">
        <v>266</v>
      </c>
      <c r="AU651">
        <v>-21.924987000000002</v>
      </c>
    </row>
    <row r="652" spans="1:47">
      <c r="A652">
        <v>80290366</v>
      </c>
      <c r="B652" t="s">
        <v>113</v>
      </c>
      <c r="C652" s="6">
        <v>4.9758665346581402E+18</v>
      </c>
      <c r="D652" t="s">
        <v>114</v>
      </c>
      <c r="E652" t="s">
        <v>64</v>
      </c>
      <c r="F652" t="s">
        <v>13</v>
      </c>
      <c r="G652" t="s">
        <v>25</v>
      </c>
      <c r="H652" t="s">
        <v>13</v>
      </c>
      <c r="I652" t="s">
        <v>13</v>
      </c>
      <c r="J652" t="s">
        <v>13</v>
      </c>
      <c r="K652" t="s">
        <v>13</v>
      </c>
      <c r="L652" t="s">
        <v>13</v>
      </c>
      <c r="M652" t="s">
        <v>13</v>
      </c>
      <c r="N652" t="s">
        <v>13</v>
      </c>
      <c r="O652" t="s">
        <v>13</v>
      </c>
      <c r="P652" t="s">
        <v>13</v>
      </c>
      <c r="Q652" t="s">
        <v>13</v>
      </c>
      <c r="R652" t="s">
        <v>13</v>
      </c>
      <c r="S652" t="s">
        <v>13</v>
      </c>
      <c r="T652" t="s">
        <v>13</v>
      </c>
      <c r="U652" t="s">
        <v>28</v>
      </c>
      <c r="V652" t="s">
        <v>13</v>
      </c>
      <c r="W652" t="s">
        <v>13</v>
      </c>
      <c r="X652" t="s">
        <v>13</v>
      </c>
      <c r="Y652" t="s">
        <v>13</v>
      </c>
      <c r="Z652" t="s">
        <v>13</v>
      </c>
      <c r="AA652" t="s">
        <v>13</v>
      </c>
      <c r="AB652" t="s">
        <v>13</v>
      </c>
      <c r="AC652" t="s">
        <v>13</v>
      </c>
      <c r="AD652" t="s">
        <v>13</v>
      </c>
      <c r="AE652" t="s">
        <v>13</v>
      </c>
      <c r="AF652">
        <v>12.590999999999999</v>
      </c>
      <c r="AG652">
        <v>12.385999999999999</v>
      </c>
      <c r="AH652">
        <v>12.178000000000001</v>
      </c>
      <c r="AI652">
        <v>12.627000000000001</v>
      </c>
      <c r="AJ652">
        <v>1.992</v>
      </c>
      <c r="AK652">
        <v>0.05</v>
      </c>
      <c r="AL652">
        <v>502.08100000000002</v>
      </c>
      <c r="AM652">
        <v>12.603</v>
      </c>
      <c r="AN652" s="1">
        <v>2.200925925925926E-2</v>
      </c>
      <c r="AO652">
        <v>7.9235420000000003</v>
      </c>
      <c r="AP652" t="s">
        <v>115</v>
      </c>
      <c r="AQ652">
        <v>-47.422243999999999</v>
      </c>
      <c r="AR652" s="1">
        <v>0.95224537037037038</v>
      </c>
      <c r="AS652">
        <v>342.80824000000001</v>
      </c>
      <c r="AT652" t="s">
        <v>116</v>
      </c>
      <c r="AU652">
        <v>-45.454793000000002</v>
      </c>
    </row>
    <row r="653" spans="1:47">
      <c r="A653">
        <v>80427831</v>
      </c>
      <c r="B653" t="s">
        <v>276</v>
      </c>
      <c r="C653" s="6">
        <v>4.9797994920469504E+18</v>
      </c>
      <c r="D653" t="s">
        <v>277</v>
      </c>
      <c r="E653" t="s">
        <v>64</v>
      </c>
      <c r="F653" t="s">
        <v>13</v>
      </c>
      <c r="G653" t="s">
        <v>25</v>
      </c>
      <c r="H653" t="s">
        <v>13</v>
      </c>
      <c r="I653" t="s">
        <v>13</v>
      </c>
      <c r="J653" t="s">
        <v>13</v>
      </c>
      <c r="K653" t="s">
        <v>13</v>
      </c>
      <c r="L653" t="s">
        <v>13</v>
      </c>
      <c r="M653" t="s">
        <v>13</v>
      </c>
      <c r="N653" t="s">
        <v>13</v>
      </c>
      <c r="O653" t="s">
        <v>13</v>
      </c>
      <c r="P653" t="s">
        <v>13</v>
      </c>
      <c r="Q653" t="s">
        <v>13</v>
      </c>
      <c r="R653" t="s">
        <v>13</v>
      </c>
      <c r="S653" t="s">
        <v>13</v>
      </c>
      <c r="T653" t="s">
        <v>13</v>
      </c>
      <c r="U653" t="s">
        <v>28</v>
      </c>
      <c r="V653" t="s">
        <v>13</v>
      </c>
      <c r="W653" t="s">
        <v>13</v>
      </c>
      <c r="X653" t="s">
        <v>13</v>
      </c>
      <c r="Y653" t="s">
        <v>13</v>
      </c>
      <c r="Z653" t="s">
        <v>13</v>
      </c>
      <c r="AA653" t="s">
        <v>13</v>
      </c>
      <c r="AB653" t="s">
        <v>13</v>
      </c>
      <c r="AC653" t="s">
        <v>13</v>
      </c>
      <c r="AD653" t="s">
        <v>13</v>
      </c>
      <c r="AE653" t="s">
        <v>13</v>
      </c>
      <c r="AF653">
        <v>13.839</v>
      </c>
      <c r="AG653">
        <v>13.654999999999999</v>
      </c>
      <c r="AH653">
        <v>13.439</v>
      </c>
      <c r="AI653">
        <v>13.901</v>
      </c>
      <c r="AJ653">
        <v>1.522</v>
      </c>
      <c r="AK653">
        <v>5.0999999999999997E-2</v>
      </c>
      <c r="AL653">
        <v>657.15200000000004</v>
      </c>
      <c r="AM653">
        <v>21.875</v>
      </c>
      <c r="AN653" s="1">
        <v>2.9726851851851852E-2</v>
      </c>
      <c r="AO653">
        <v>10.701542</v>
      </c>
      <c r="AP653" t="s">
        <v>278</v>
      </c>
      <c r="AQ653">
        <v>-44.223722000000002</v>
      </c>
      <c r="AR653" s="1">
        <v>0.96544212962962961</v>
      </c>
      <c r="AS653">
        <v>347.55931700000002</v>
      </c>
      <c r="AT653" t="s">
        <v>279</v>
      </c>
      <c r="AU653">
        <v>-43.855471999999999</v>
      </c>
    </row>
    <row r="654" spans="1:47">
      <c r="A654">
        <v>169285097</v>
      </c>
      <c r="B654" t="s">
        <v>917</v>
      </c>
      <c r="C654" s="6">
        <v>2.31239225022466E+18</v>
      </c>
      <c r="D654" t="s">
        <v>918</v>
      </c>
      <c r="E654" t="s">
        <v>85</v>
      </c>
      <c r="F654" t="s">
        <v>13</v>
      </c>
      <c r="G654" t="s">
        <v>25</v>
      </c>
      <c r="H654" t="s">
        <v>13</v>
      </c>
      <c r="I654" t="s">
        <v>13</v>
      </c>
      <c r="J654" t="s">
        <v>13</v>
      </c>
      <c r="K654" t="s">
        <v>13</v>
      </c>
      <c r="L654" t="s">
        <v>13</v>
      </c>
      <c r="M654" t="s">
        <v>13</v>
      </c>
      <c r="N654" t="s">
        <v>13</v>
      </c>
      <c r="O654" t="s">
        <v>13</v>
      </c>
      <c r="P654" t="s">
        <v>13</v>
      </c>
      <c r="Q654" t="s">
        <v>13</v>
      </c>
      <c r="R654" t="s">
        <v>13</v>
      </c>
      <c r="S654" t="s">
        <v>13</v>
      </c>
      <c r="T654" t="s">
        <v>13</v>
      </c>
      <c r="U654" t="s">
        <v>28</v>
      </c>
      <c r="V654" t="s">
        <v>13</v>
      </c>
      <c r="W654" t="s">
        <v>13</v>
      </c>
      <c r="X654" t="s">
        <v>13</v>
      </c>
      <c r="Y654" t="s">
        <v>13</v>
      </c>
      <c r="Z654" t="s">
        <v>13</v>
      </c>
      <c r="AA654" t="s">
        <v>13</v>
      </c>
      <c r="AB654" t="s">
        <v>13</v>
      </c>
      <c r="AC654" t="s">
        <v>13</v>
      </c>
      <c r="AD654" t="s">
        <v>13</v>
      </c>
      <c r="AE654" t="s">
        <v>13</v>
      </c>
      <c r="AF654">
        <v>11.147</v>
      </c>
      <c r="AG654">
        <v>10.92</v>
      </c>
      <c r="AH654">
        <v>10.743</v>
      </c>
      <c r="AI654">
        <v>11.196999999999999</v>
      </c>
      <c r="AJ654">
        <v>4.0730000000000004</v>
      </c>
      <c r="AK654">
        <v>0.09</v>
      </c>
      <c r="AL654">
        <v>245.53899999999999</v>
      </c>
      <c r="AM654">
        <v>5.4409999999999998</v>
      </c>
      <c r="AN654" s="1">
        <v>0.98914351851851856</v>
      </c>
      <c r="AO654">
        <v>356.09170799999998</v>
      </c>
      <c r="AP654" t="s">
        <v>919</v>
      </c>
      <c r="AQ654">
        <v>-34.450111</v>
      </c>
      <c r="AR654" s="1">
        <v>0.94838310185185193</v>
      </c>
      <c r="AS654">
        <v>341.41776099999998</v>
      </c>
      <c r="AT654" t="s">
        <v>920</v>
      </c>
      <c r="AU654">
        <v>-29.77872</v>
      </c>
    </row>
    <row r="655" spans="1:47">
      <c r="A655">
        <v>322009509</v>
      </c>
      <c r="B655" t="s">
        <v>2498</v>
      </c>
      <c r="C655" s="6">
        <v>4.9906410546530796E+18</v>
      </c>
      <c r="D655" t="s">
        <v>2499</v>
      </c>
      <c r="E655" t="s">
        <v>85</v>
      </c>
      <c r="F655" t="s">
        <v>13</v>
      </c>
      <c r="G655" t="s">
        <v>25</v>
      </c>
      <c r="H655" t="s">
        <v>13</v>
      </c>
      <c r="I655" t="s">
        <v>13</v>
      </c>
      <c r="J655" t="s">
        <v>13</v>
      </c>
      <c r="K655" t="s">
        <v>13</v>
      </c>
      <c r="L655" t="s">
        <v>13</v>
      </c>
      <c r="M655" t="s">
        <v>13</v>
      </c>
      <c r="N655" t="s">
        <v>13</v>
      </c>
      <c r="O655" t="s">
        <v>13</v>
      </c>
      <c r="P655" t="s">
        <v>13</v>
      </c>
      <c r="Q655" t="s">
        <v>13</v>
      </c>
      <c r="R655" t="s">
        <v>13</v>
      </c>
      <c r="S655" t="s">
        <v>13</v>
      </c>
      <c r="T655" t="s">
        <v>13</v>
      </c>
      <c r="U655" t="s">
        <v>28</v>
      </c>
      <c r="V655" t="s">
        <v>13</v>
      </c>
      <c r="W655" t="s">
        <v>13</v>
      </c>
      <c r="X655" t="s">
        <v>13</v>
      </c>
      <c r="Y655" t="s">
        <v>13</v>
      </c>
      <c r="Z655" t="s">
        <v>13</v>
      </c>
      <c r="AA655" t="s">
        <v>13</v>
      </c>
      <c r="AB655" t="s">
        <v>13</v>
      </c>
      <c r="AC655" t="s">
        <v>13</v>
      </c>
      <c r="AD655" t="s">
        <v>13</v>
      </c>
      <c r="AE655" t="s">
        <v>13</v>
      </c>
      <c r="AF655">
        <v>15.249000000000001</v>
      </c>
      <c r="AG655">
        <v>15.273999999999999</v>
      </c>
      <c r="AH655">
        <v>15.066000000000001</v>
      </c>
      <c r="AI655">
        <v>15.48</v>
      </c>
      <c r="AJ655">
        <v>0.44700000000000001</v>
      </c>
      <c r="AK655">
        <v>5.8999999999999997E-2</v>
      </c>
      <c r="AL655">
        <v>2235.0909999999999</v>
      </c>
      <c r="AM655">
        <v>292.93400000000003</v>
      </c>
      <c r="AN655" s="1">
        <v>8.8310185185185176E-3</v>
      </c>
      <c r="AO655">
        <v>3.1792500000000001</v>
      </c>
      <c r="AP655" t="s">
        <v>2500</v>
      </c>
      <c r="AQ655">
        <v>-45.85425</v>
      </c>
      <c r="AR655" s="1">
        <v>0.94507523148148154</v>
      </c>
      <c r="AS655">
        <v>340.22706299999999</v>
      </c>
      <c r="AT655" t="s">
        <v>2501</v>
      </c>
      <c r="AU655">
        <v>-42.355055999999998</v>
      </c>
    </row>
    <row r="656" spans="1:47">
      <c r="A656">
        <v>206584346</v>
      </c>
      <c r="B656" t="s">
        <v>926</v>
      </c>
      <c r="C656" s="6">
        <v>4.9140200406835896E+18</v>
      </c>
      <c r="D656" t="s">
        <v>927</v>
      </c>
      <c r="E656" t="s">
        <v>889</v>
      </c>
      <c r="F656" t="s">
        <v>13</v>
      </c>
      <c r="G656" t="s">
        <v>25</v>
      </c>
      <c r="H656" t="s">
        <v>13</v>
      </c>
      <c r="I656" t="s">
        <v>13</v>
      </c>
      <c r="J656" t="s">
        <v>13</v>
      </c>
      <c r="K656" t="s">
        <v>13</v>
      </c>
      <c r="L656" t="s">
        <v>13</v>
      </c>
      <c r="M656" t="s">
        <v>13</v>
      </c>
      <c r="N656" t="s">
        <v>13</v>
      </c>
      <c r="O656" t="s">
        <v>13</v>
      </c>
      <c r="P656" t="s">
        <v>13</v>
      </c>
      <c r="Q656" t="s">
        <v>13</v>
      </c>
      <c r="R656" t="s">
        <v>13</v>
      </c>
      <c r="S656" t="s">
        <v>13</v>
      </c>
      <c r="T656" t="s">
        <v>13</v>
      </c>
      <c r="U656" t="s">
        <v>28</v>
      </c>
      <c r="V656" t="s">
        <v>13</v>
      </c>
      <c r="W656" t="s">
        <v>13</v>
      </c>
      <c r="X656" t="s">
        <v>13</v>
      </c>
      <c r="Y656" t="s">
        <v>13</v>
      </c>
      <c r="Z656" t="s">
        <v>13</v>
      </c>
      <c r="AA656" t="s">
        <v>13</v>
      </c>
      <c r="AB656" t="s">
        <v>13</v>
      </c>
      <c r="AC656" t="s">
        <v>13</v>
      </c>
      <c r="AD656" t="s">
        <v>13</v>
      </c>
      <c r="AE656" t="s">
        <v>13</v>
      </c>
      <c r="AF656">
        <v>12.194000000000001</v>
      </c>
      <c r="AG656">
        <v>11.961</v>
      </c>
      <c r="AH656">
        <v>11.723000000000001</v>
      </c>
      <c r="AI656">
        <v>12.259</v>
      </c>
      <c r="AJ656">
        <v>3.97</v>
      </c>
      <c r="AK656">
        <v>4.7E-2</v>
      </c>
      <c r="AL656">
        <v>251.92</v>
      </c>
      <c r="AM656">
        <v>2.9740000000000002</v>
      </c>
      <c r="AN656" s="1">
        <v>5.5704861111111115E-2</v>
      </c>
      <c r="AO656">
        <v>20.053792000000001</v>
      </c>
      <c r="AP656" t="s">
        <v>928</v>
      </c>
      <c r="AQ656">
        <v>-55.297756</v>
      </c>
      <c r="AR656" s="1">
        <v>0.95705439814814808</v>
      </c>
      <c r="AS656">
        <v>344.53978000000001</v>
      </c>
      <c r="AT656" t="s">
        <v>929</v>
      </c>
      <c r="AU656">
        <v>-56.298057999999997</v>
      </c>
    </row>
    <row r="657" spans="1:47">
      <c r="A657">
        <v>369397090</v>
      </c>
      <c r="B657" t="s">
        <v>992</v>
      </c>
      <c r="C657" s="6">
        <v>2.3269944904920402E+18</v>
      </c>
      <c r="D657" t="s">
        <v>993</v>
      </c>
      <c r="E657" t="s">
        <v>889</v>
      </c>
      <c r="F657" t="s">
        <v>13</v>
      </c>
      <c r="G657" t="s">
        <v>25</v>
      </c>
      <c r="H657" t="s">
        <v>13</v>
      </c>
      <c r="I657" t="s">
        <v>13</v>
      </c>
      <c r="J657" t="s">
        <v>13</v>
      </c>
      <c r="K657" t="s">
        <v>13</v>
      </c>
      <c r="L657" t="s">
        <v>13</v>
      </c>
      <c r="M657" t="s">
        <v>13</v>
      </c>
      <c r="N657" t="s">
        <v>13</v>
      </c>
      <c r="O657" t="s">
        <v>13</v>
      </c>
      <c r="P657" t="s">
        <v>13</v>
      </c>
      <c r="Q657" t="s">
        <v>13</v>
      </c>
      <c r="R657" t="s">
        <v>13</v>
      </c>
      <c r="S657" t="s">
        <v>13</v>
      </c>
      <c r="T657" t="s">
        <v>13</v>
      </c>
      <c r="U657" t="s">
        <v>28</v>
      </c>
      <c r="V657" t="s">
        <v>13</v>
      </c>
      <c r="W657" t="s">
        <v>13</v>
      </c>
      <c r="X657" t="s">
        <v>13</v>
      </c>
      <c r="Y657" t="s">
        <v>13</v>
      </c>
      <c r="Z657" t="s">
        <v>13</v>
      </c>
      <c r="AA657" t="s">
        <v>13</v>
      </c>
      <c r="AB657" t="s">
        <v>13</v>
      </c>
      <c r="AC657" t="s">
        <v>13</v>
      </c>
      <c r="AD657" t="s">
        <v>13</v>
      </c>
      <c r="AE657" t="s">
        <v>13</v>
      </c>
      <c r="AF657">
        <v>12.35</v>
      </c>
      <c r="AG657">
        <v>12.073</v>
      </c>
      <c r="AH657">
        <v>11.821999999999999</v>
      </c>
      <c r="AI657">
        <v>12.388999999999999</v>
      </c>
      <c r="AJ657">
        <v>2.617</v>
      </c>
      <c r="AK657">
        <v>7.6999999999999999E-2</v>
      </c>
      <c r="AL657">
        <v>382.18099999999998</v>
      </c>
      <c r="AM657">
        <v>11.305</v>
      </c>
      <c r="AN657" s="1">
        <v>0.99486226851851856</v>
      </c>
      <c r="AO657">
        <v>358.150417</v>
      </c>
      <c r="AP657" t="s">
        <v>994</v>
      </c>
      <c r="AQ657">
        <v>-30.169191999999999</v>
      </c>
      <c r="AR657" s="1">
        <v>0.95937037037037032</v>
      </c>
      <c r="AS657">
        <v>345.37352800000002</v>
      </c>
      <c r="AT657" t="s">
        <v>995</v>
      </c>
      <c r="AU657">
        <v>-26.742775999999999</v>
      </c>
    </row>
    <row r="658" spans="1:47">
      <c r="A658">
        <v>12423805</v>
      </c>
      <c r="B658" t="s">
        <v>1157</v>
      </c>
      <c r="C658" s="6">
        <v>2.3352460804441999E+18</v>
      </c>
      <c r="D658" t="s">
        <v>1158</v>
      </c>
      <c r="E658" t="s">
        <v>889</v>
      </c>
      <c r="F658" t="s">
        <v>13</v>
      </c>
      <c r="G658" t="s">
        <v>25</v>
      </c>
      <c r="H658" t="s">
        <v>13</v>
      </c>
      <c r="I658" t="s">
        <v>13</v>
      </c>
      <c r="J658" t="s">
        <v>13</v>
      </c>
      <c r="K658" t="s">
        <v>13</v>
      </c>
      <c r="L658" t="s">
        <v>13</v>
      </c>
      <c r="M658" t="s">
        <v>13</v>
      </c>
      <c r="N658" t="s">
        <v>13</v>
      </c>
      <c r="O658" t="s">
        <v>13</v>
      </c>
      <c r="P658" t="s">
        <v>13</v>
      </c>
      <c r="Q658" t="s">
        <v>13</v>
      </c>
      <c r="R658" t="s">
        <v>13</v>
      </c>
      <c r="S658" t="s">
        <v>13</v>
      </c>
      <c r="T658" t="s">
        <v>13</v>
      </c>
      <c r="U658" t="s">
        <v>28</v>
      </c>
      <c r="V658" t="s">
        <v>13</v>
      </c>
      <c r="W658" t="s">
        <v>13</v>
      </c>
      <c r="X658" t="s">
        <v>13</v>
      </c>
      <c r="Y658" t="s">
        <v>13</v>
      </c>
      <c r="Z658" t="s">
        <v>13</v>
      </c>
      <c r="AA658" t="s">
        <v>13</v>
      </c>
      <c r="AB658" t="s">
        <v>13</v>
      </c>
      <c r="AC658" t="s">
        <v>13</v>
      </c>
      <c r="AD658" t="s">
        <v>13</v>
      </c>
      <c r="AE658" t="s">
        <v>13</v>
      </c>
      <c r="AF658">
        <v>12.722</v>
      </c>
      <c r="AG658">
        <v>12.808</v>
      </c>
      <c r="AH658">
        <v>12.659000000000001</v>
      </c>
      <c r="AI658">
        <v>12.877000000000001</v>
      </c>
      <c r="AJ658">
        <v>1.661</v>
      </c>
      <c r="AK658">
        <v>9.1999999999999998E-2</v>
      </c>
      <c r="AL658">
        <v>602.04999999999995</v>
      </c>
      <c r="AM658">
        <v>33.183999999999997</v>
      </c>
      <c r="AN658" s="1">
        <v>7.0243055555555553E-3</v>
      </c>
      <c r="AO658">
        <v>2.5288330000000001</v>
      </c>
      <c r="AP658" t="s">
        <v>1159</v>
      </c>
      <c r="AQ658">
        <v>-26.215817000000001</v>
      </c>
      <c r="AR658" s="1">
        <v>0.97544212962962973</v>
      </c>
      <c r="AS658">
        <v>351.15920999999997</v>
      </c>
      <c r="AT658" t="s">
        <v>1160</v>
      </c>
      <c r="AU658">
        <v>-24.900668</v>
      </c>
    </row>
    <row r="659" spans="1:47">
      <c r="A659">
        <v>49711130</v>
      </c>
      <c r="B659" t="s">
        <v>1314</v>
      </c>
      <c r="C659" s="6">
        <v>2.4372936143395E+18</v>
      </c>
      <c r="D659" t="s">
        <v>1315</v>
      </c>
      <c r="E659" t="s">
        <v>889</v>
      </c>
      <c r="F659" t="s">
        <v>13</v>
      </c>
      <c r="G659" t="s">
        <v>25</v>
      </c>
      <c r="H659" t="s">
        <v>13</v>
      </c>
      <c r="I659" t="s">
        <v>13</v>
      </c>
      <c r="J659" t="s">
        <v>13</v>
      </c>
      <c r="K659" t="s">
        <v>13</v>
      </c>
      <c r="L659" t="s">
        <v>13</v>
      </c>
      <c r="M659" t="s">
        <v>13</v>
      </c>
      <c r="N659" t="s">
        <v>13</v>
      </c>
      <c r="O659" t="s">
        <v>13</v>
      </c>
      <c r="P659" t="s">
        <v>13</v>
      </c>
      <c r="Q659" t="s">
        <v>13</v>
      </c>
      <c r="R659" t="s">
        <v>13</v>
      </c>
      <c r="S659" t="s">
        <v>13</v>
      </c>
      <c r="T659" t="s">
        <v>13</v>
      </c>
      <c r="U659" t="s">
        <v>28</v>
      </c>
      <c r="V659" t="s">
        <v>13</v>
      </c>
      <c r="W659" t="s">
        <v>13</v>
      </c>
      <c r="X659" t="s">
        <v>13</v>
      </c>
      <c r="Y659" t="s">
        <v>13</v>
      </c>
      <c r="Z659" t="s">
        <v>13</v>
      </c>
      <c r="AA659" t="s">
        <v>13</v>
      </c>
      <c r="AB659" t="s">
        <v>13</v>
      </c>
      <c r="AC659" t="s">
        <v>13</v>
      </c>
      <c r="AD659" t="s">
        <v>13</v>
      </c>
      <c r="AE659" t="s">
        <v>13</v>
      </c>
      <c r="AF659">
        <v>13.574</v>
      </c>
      <c r="AG659">
        <v>13.324999999999999</v>
      </c>
      <c r="AH659">
        <v>13.114000000000001</v>
      </c>
      <c r="AI659">
        <v>13.621</v>
      </c>
      <c r="AJ659">
        <v>0.89800000000000002</v>
      </c>
      <c r="AK659">
        <v>6.5000000000000002E-2</v>
      </c>
      <c r="AL659">
        <v>1113.4280000000001</v>
      </c>
      <c r="AM659">
        <v>81.064999999999998</v>
      </c>
      <c r="AN659" s="1">
        <v>0.97858564814814819</v>
      </c>
      <c r="AO659">
        <v>352.29095799999999</v>
      </c>
      <c r="AP659" t="s">
        <v>1316</v>
      </c>
      <c r="AQ659">
        <v>-10.101692</v>
      </c>
      <c r="AR659" s="1">
        <v>0.96924074074074074</v>
      </c>
      <c r="AS659">
        <v>348.926649</v>
      </c>
      <c r="AT659" t="s">
        <v>1317</v>
      </c>
      <c r="AU659">
        <v>-6.2225619999999999</v>
      </c>
    </row>
    <row r="660" spans="1:47">
      <c r="A660">
        <v>389627404</v>
      </c>
      <c r="B660" t="s">
        <v>1540</v>
      </c>
      <c r="C660" s="6">
        <v>2.3059738897529702E+18</v>
      </c>
      <c r="D660" t="s">
        <v>1541</v>
      </c>
      <c r="E660" t="s">
        <v>889</v>
      </c>
      <c r="F660" t="s">
        <v>13</v>
      </c>
      <c r="G660" t="s">
        <v>25</v>
      </c>
      <c r="H660" t="s">
        <v>13</v>
      </c>
      <c r="I660" t="s">
        <v>13</v>
      </c>
      <c r="J660" t="s">
        <v>13</v>
      </c>
      <c r="K660" t="s">
        <v>13</v>
      </c>
      <c r="L660" t="s">
        <v>13</v>
      </c>
      <c r="M660" t="s">
        <v>13</v>
      </c>
      <c r="N660" t="s">
        <v>13</v>
      </c>
      <c r="O660" t="s">
        <v>13</v>
      </c>
      <c r="P660" t="s">
        <v>13</v>
      </c>
      <c r="Q660" t="s">
        <v>13</v>
      </c>
      <c r="R660" t="s">
        <v>13</v>
      </c>
      <c r="S660" t="s">
        <v>13</v>
      </c>
      <c r="T660" t="s">
        <v>13</v>
      </c>
      <c r="U660" t="s">
        <v>28</v>
      </c>
      <c r="V660" t="s">
        <v>13</v>
      </c>
      <c r="W660" t="s">
        <v>13</v>
      </c>
      <c r="X660" t="s">
        <v>13</v>
      </c>
      <c r="Y660" t="s">
        <v>13</v>
      </c>
      <c r="Z660" t="s">
        <v>13</v>
      </c>
      <c r="AA660" t="s">
        <v>13</v>
      </c>
      <c r="AB660" t="s">
        <v>13</v>
      </c>
      <c r="AC660" t="s">
        <v>13</v>
      </c>
      <c r="AD660" t="s">
        <v>13</v>
      </c>
      <c r="AE660" t="s">
        <v>13</v>
      </c>
      <c r="AF660">
        <v>14.464</v>
      </c>
      <c r="AG660">
        <v>14.170999999999999</v>
      </c>
      <c r="AH660">
        <v>13.896000000000001</v>
      </c>
      <c r="AI660">
        <v>14.481</v>
      </c>
      <c r="AJ660">
        <v>0.629</v>
      </c>
      <c r="AK660">
        <v>6.0999999999999999E-2</v>
      </c>
      <c r="AL660">
        <v>1589.519</v>
      </c>
      <c r="AM660">
        <v>153.37</v>
      </c>
      <c r="AN660" s="1">
        <v>0.99942013888888892</v>
      </c>
      <c r="AO660">
        <v>359.791042</v>
      </c>
      <c r="AP660" t="s">
        <v>1542</v>
      </c>
      <c r="AQ660">
        <v>-40.555475000000001</v>
      </c>
      <c r="AR660" s="1">
        <v>0.94730439814814815</v>
      </c>
      <c r="AS660">
        <v>341.02965699999999</v>
      </c>
      <c r="AT660" t="s">
        <v>1543</v>
      </c>
      <c r="AU660">
        <v>-36.543287999999997</v>
      </c>
    </row>
    <row r="661" spans="1:47">
      <c r="A661">
        <v>62377948</v>
      </c>
      <c r="B661" t="s">
        <v>1639</v>
      </c>
      <c r="C661" s="6">
        <v>2.3617329075362698E+18</v>
      </c>
      <c r="D661" t="s">
        <v>1640</v>
      </c>
      <c r="E661" t="s">
        <v>889</v>
      </c>
      <c r="F661" t="s">
        <v>13</v>
      </c>
      <c r="G661" t="s">
        <v>13</v>
      </c>
      <c r="H661" t="s">
        <v>13</v>
      </c>
      <c r="I661" t="s">
        <v>13</v>
      </c>
      <c r="J661" t="s">
        <v>13</v>
      </c>
      <c r="K661" t="s">
        <v>13</v>
      </c>
      <c r="L661" t="s">
        <v>13</v>
      </c>
      <c r="M661" t="s">
        <v>13</v>
      </c>
      <c r="N661" t="s">
        <v>13</v>
      </c>
      <c r="O661" t="s">
        <v>13</v>
      </c>
      <c r="P661" t="s">
        <v>13</v>
      </c>
      <c r="Q661" t="s">
        <v>13</v>
      </c>
      <c r="R661" t="s">
        <v>13</v>
      </c>
      <c r="S661" t="s">
        <v>13</v>
      </c>
      <c r="T661" t="s">
        <v>13</v>
      </c>
      <c r="U661" t="s">
        <v>28</v>
      </c>
      <c r="V661" t="s">
        <v>13</v>
      </c>
      <c r="W661" t="s">
        <v>13</v>
      </c>
      <c r="X661" t="s">
        <v>13</v>
      </c>
      <c r="Y661" t="s">
        <v>13</v>
      </c>
      <c r="Z661" t="s">
        <v>13</v>
      </c>
      <c r="AA661" t="s">
        <v>13</v>
      </c>
      <c r="AB661" t="s">
        <v>13</v>
      </c>
      <c r="AC661" t="s">
        <v>13</v>
      </c>
      <c r="AD661" t="s">
        <v>13</v>
      </c>
      <c r="AE661" t="s">
        <v>13</v>
      </c>
      <c r="AF661">
        <v>13.992000000000001</v>
      </c>
      <c r="AG661">
        <v>13.917999999999999</v>
      </c>
      <c r="AH661">
        <v>13.707000000000001</v>
      </c>
      <c r="AI661">
        <v>14.15</v>
      </c>
      <c r="AJ661">
        <v>1.2689999999999999</v>
      </c>
      <c r="AK661">
        <v>5.8000000000000003E-2</v>
      </c>
      <c r="AL661">
        <v>788.33100000000002</v>
      </c>
      <c r="AM661">
        <v>35.962000000000003</v>
      </c>
      <c r="AN661" s="1">
        <v>1.8035879629629631E-2</v>
      </c>
      <c r="AO661">
        <v>6.493042</v>
      </c>
      <c r="AP661" t="s">
        <v>1641</v>
      </c>
      <c r="AQ661">
        <v>-20.958483000000001</v>
      </c>
      <c r="AR661" s="1">
        <v>0.9922199074074074</v>
      </c>
      <c r="AS661">
        <v>357.19907599999999</v>
      </c>
      <c r="AT661" t="s">
        <v>1642</v>
      </c>
      <c r="AU661">
        <v>-21.726786000000001</v>
      </c>
    </row>
    <row r="662" spans="1:47">
      <c r="A662">
        <v>80262280</v>
      </c>
      <c r="B662" t="s">
        <v>1667</v>
      </c>
      <c r="C662" s="6">
        <v>4.9790617197446902E+18</v>
      </c>
      <c r="D662" t="s">
        <v>1668</v>
      </c>
      <c r="E662" t="s">
        <v>889</v>
      </c>
      <c r="F662" t="s">
        <v>13</v>
      </c>
      <c r="G662" t="s">
        <v>13</v>
      </c>
      <c r="H662" t="s">
        <v>13</v>
      </c>
      <c r="I662" t="s">
        <v>13</v>
      </c>
      <c r="J662" t="s">
        <v>13</v>
      </c>
      <c r="K662" t="s">
        <v>13</v>
      </c>
      <c r="L662" t="s">
        <v>13</v>
      </c>
      <c r="M662" t="s">
        <v>13</v>
      </c>
      <c r="N662" t="s">
        <v>13</v>
      </c>
      <c r="O662" t="s">
        <v>13</v>
      </c>
      <c r="P662" t="s">
        <v>13</v>
      </c>
      <c r="Q662" t="s">
        <v>13</v>
      </c>
      <c r="R662" t="s">
        <v>13</v>
      </c>
      <c r="S662" t="s">
        <v>13</v>
      </c>
      <c r="T662" t="s">
        <v>13</v>
      </c>
      <c r="U662" t="s">
        <v>28</v>
      </c>
      <c r="V662" t="s">
        <v>13</v>
      </c>
      <c r="W662" t="s">
        <v>13</v>
      </c>
      <c r="X662" t="s">
        <v>13</v>
      </c>
      <c r="Y662" t="s">
        <v>13</v>
      </c>
      <c r="Z662" t="s">
        <v>13</v>
      </c>
      <c r="AA662" t="s">
        <v>13</v>
      </c>
      <c r="AB662" t="s">
        <v>13</v>
      </c>
      <c r="AC662" t="s">
        <v>13</v>
      </c>
      <c r="AD662" t="s">
        <v>13</v>
      </c>
      <c r="AE662" t="s">
        <v>13</v>
      </c>
      <c r="AF662">
        <v>14.625</v>
      </c>
      <c r="AG662">
        <v>14.334</v>
      </c>
      <c r="AH662">
        <v>14.048999999999999</v>
      </c>
      <c r="AI662">
        <v>14.648</v>
      </c>
      <c r="AJ662">
        <v>0.84499999999999997</v>
      </c>
      <c r="AK662">
        <v>4.8000000000000001E-2</v>
      </c>
      <c r="AL662">
        <v>1183.2180000000001</v>
      </c>
      <c r="AM662">
        <v>67.864999999999995</v>
      </c>
      <c r="AN662" s="1">
        <v>2.1030092592592597E-2</v>
      </c>
      <c r="AO662">
        <v>7.5707500000000003</v>
      </c>
      <c r="AP662" t="s">
        <v>1669</v>
      </c>
      <c r="AQ662">
        <v>-46.539306000000003</v>
      </c>
      <c r="AR662" s="1">
        <v>0.95339467592592586</v>
      </c>
      <c r="AS662">
        <v>343.22217499999999</v>
      </c>
      <c r="AT662" t="s">
        <v>1670</v>
      </c>
      <c r="AU662">
        <v>-44.587668000000001</v>
      </c>
    </row>
    <row r="663" spans="1:47">
      <c r="A663">
        <v>207085743</v>
      </c>
      <c r="B663" t="s">
        <v>1687</v>
      </c>
      <c r="C663" s="6">
        <v>4.92939464921408E+18</v>
      </c>
      <c r="D663" t="s">
        <v>1688</v>
      </c>
      <c r="E663" t="s">
        <v>889</v>
      </c>
      <c r="F663" t="s">
        <v>13</v>
      </c>
      <c r="G663" t="s">
        <v>25</v>
      </c>
      <c r="H663" t="s">
        <v>34</v>
      </c>
      <c r="I663" t="s">
        <v>13</v>
      </c>
      <c r="J663" t="s">
        <v>13</v>
      </c>
      <c r="K663" t="s">
        <v>13</v>
      </c>
      <c r="L663" t="s">
        <v>13</v>
      </c>
      <c r="M663" t="s">
        <v>13</v>
      </c>
      <c r="N663" t="s">
        <v>13</v>
      </c>
      <c r="O663" t="s">
        <v>13</v>
      </c>
      <c r="P663" t="s">
        <v>13</v>
      </c>
      <c r="Q663" t="s">
        <v>13</v>
      </c>
      <c r="R663" t="s">
        <v>13</v>
      </c>
      <c r="S663" t="s">
        <v>13</v>
      </c>
      <c r="T663" t="s">
        <v>13</v>
      </c>
      <c r="U663" t="s">
        <v>28</v>
      </c>
      <c r="V663" t="s">
        <v>13</v>
      </c>
      <c r="W663" t="s">
        <v>13</v>
      </c>
      <c r="X663" t="s">
        <v>13</v>
      </c>
      <c r="Y663" t="s">
        <v>13</v>
      </c>
      <c r="Z663" t="s">
        <v>13</v>
      </c>
      <c r="AA663" t="s">
        <v>13</v>
      </c>
      <c r="AB663" t="s">
        <v>13</v>
      </c>
      <c r="AC663" t="s">
        <v>13</v>
      </c>
      <c r="AD663" t="s">
        <v>13</v>
      </c>
      <c r="AE663" t="s">
        <v>13</v>
      </c>
      <c r="AF663">
        <v>14.385</v>
      </c>
      <c r="AG663">
        <v>14.303000000000001</v>
      </c>
      <c r="AH663">
        <v>14.076000000000001</v>
      </c>
      <c r="AI663">
        <v>14.499000000000001</v>
      </c>
      <c r="AJ663">
        <v>0.85499999999999998</v>
      </c>
      <c r="AK663">
        <v>3.7999999999999999E-2</v>
      </c>
      <c r="AL663">
        <v>1169.355</v>
      </c>
      <c r="AM663">
        <v>52.393999999999998</v>
      </c>
      <c r="AN663" s="1">
        <v>6.403587962962963E-2</v>
      </c>
      <c r="AO663">
        <v>23.052792</v>
      </c>
      <c r="AP663" t="s">
        <v>1689</v>
      </c>
      <c r="AQ663">
        <v>-49.561250000000001</v>
      </c>
      <c r="AR663" s="1">
        <v>0.98149305555555555</v>
      </c>
      <c r="AS663">
        <v>353.33761199999998</v>
      </c>
      <c r="AT663" t="s">
        <v>1690</v>
      </c>
      <c r="AU663">
        <v>-53.065936999999998</v>
      </c>
    </row>
    <row r="664" spans="1:47">
      <c r="A664">
        <v>304391913</v>
      </c>
      <c r="B664" t="s">
        <v>1949</v>
      </c>
      <c r="C664" s="6">
        <v>2.3807999166304102E+18</v>
      </c>
      <c r="D664" t="s">
        <v>1950</v>
      </c>
      <c r="E664" t="s">
        <v>889</v>
      </c>
      <c r="F664" t="s">
        <v>13</v>
      </c>
      <c r="G664" t="s">
        <v>13</v>
      </c>
      <c r="H664" t="s">
        <v>13</v>
      </c>
      <c r="I664" t="s">
        <v>13</v>
      </c>
      <c r="J664" t="s">
        <v>13</v>
      </c>
      <c r="K664" t="s">
        <v>13</v>
      </c>
      <c r="L664" t="s">
        <v>13</v>
      </c>
      <c r="M664" t="s">
        <v>13</v>
      </c>
      <c r="N664" t="s">
        <v>13</v>
      </c>
      <c r="O664" t="s">
        <v>13</v>
      </c>
      <c r="P664" t="s">
        <v>13</v>
      </c>
      <c r="Q664" t="s">
        <v>13</v>
      </c>
      <c r="R664" t="s">
        <v>13</v>
      </c>
      <c r="S664" t="s">
        <v>13</v>
      </c>
      <c r="T664" t="s">
        <v>13</v>
      </c>
      <c r="U664" t="s">
        <v>28</v>
      </c>
      <c r="V664" t="s">
        <v>13</v>
      </c>
      <c r="W664" t="s">
        <v>13</v>
      </c>
      <c r="X664" t="s">
        <v>13</v>
      </c>
      <c r="Y664" t="s">
        <v>13</v>
      </c>
      <c r="Z664" t="s">
        <v>13</v>
      </c>
      <c r="AA664" t="s">
        <v>13</v>
      </c>
      <c r="AB664" t="s">
        <v>13</v>
      </c>
      <c r="AC664" t="s">
        <v>13</v>
      </c>
      <c r="AD664" t="s">
        <v>13</v>
      </c>
      <c r="AE664" t="s">
        <v>13</v>
      </c>
      <c r="AF664">
        <v>14.345000000000001</v>
      </c>
      <c r="AG664">
        <v>14.353</v>
      </c>
      <c r="AH664">
        <v>14.201000000000001</v>
      </c>
      <c r="AI664">
        <v>14.467000000000001</v>
      </c>
      <c r="AJ664">
        <v>0.42299999999999999</v>
      </c>
      <c r="AK664">
        <v>5.6000000000000001E-2</v>
      </c>
      <c r="AL664">
        <v>2362.5920000000001</v>
      </c>
      <c r="AM664">
        <v>311.589</v>
      </c>
      <c r="AN664" s="1">
        <v>0.97990393518518515</v>
      </c>
      <c r="AO664">
        <v>352.765333</v>
      </c>
      <c r="AP664" t="s">
        <v>1951</v>
      </c>
      <c r="AQ664">
        <v>-25.263591999999999</v>
      </c>
      <c r="AR664" s="1">
        <v>0.95278356481481474</v>
      </c>
      <c r="AS664">
        <v>343.00188600000001</v>
      </c>
      <c r="AT664" t="s">
        <v>1952</v>
      </c>
      <c r="AU664">
        <v>-20.258960999999999</v>
      </c>
    </row>
    <row r="665" spans="1:47">
      <c r="A665">
        <v>183820328</v>
      </c>
      <c r="B665" t="s">
        <v>1953</v>
      </c>
      <c r="C665" s="6">
        <v>2.3109900679572301E+18</v>
      </c>
      <c r="D665" t="s">
        <v>1954</v>
      </c>
      <c r="E665" t="s">
        <v>889</v>
      </c>
      <c r="F665" t="s">
        <v>13</v>
      </c>
      <c r="G665" t="s">
        <v>25</v>
      </c>
      <c r="H665" t="s">
        <v>13</v>
      </c>
      <c r="I665" t="s">
        <v>13</v>
      </c>
      <c r="J665" t="s">
        <v>13</v>
      </c>
      <c r="K665" t="s">
        <v>13</v>
      </c>
      <c r="L665" t="s">
        <v>13</v>
      </c>
      <c r="M665" t="s">
        <v>13</v>
      </c>
      <c r="N665" t="s">
        <v>13</v>
      </c>
      <c r="O665" t="s">
        <v>13</v>
      </c>
      <c r="P665" t="s">
        <v>13</v>
      </c>
      <c r="Q665" t="s">
        <v>13</v>
      </c>
      <c r="R665" t="s">
        <v>13</v>
      </c>
      <c r="S665" t="s">
        <v>13</v>
      </c>
      <c r="T665" t="s">
        <v>13</v>
      </c>
      <c r="U665" t="s">
        <v>28</v>
      </c>
      <c r="V665" t="s">
        <v>13</v>
      </c>
      <c r="W665" t="s">
        <v>13</v>
      </c>
      <c r="X665" t="s">
        <v>13</v>
      </c>
      <c r="Y665" t="s">
        <v>13</v>
      </c>
      <c r="Z665" t="s">
        <v>13</v>
      </c>
      <c r="AA665" t="s">
        <v>13</v>
      </c>
      <c r="AB665" t="s">
        <v>13</v>
      </c>
      <c r="AC665" t="s">
        <v>13</v>
      </c>
      <c r="AD665" t="s">
        <v>13</v>
      </c>
      <c r="AE665" t="s">
        <v>13</v>
      </c>
      <c r="AF665">
        <v>15.007999999999999</v>
      </c>
      <c r="AG665">
        <v>14.747</v>
      </c>
      <c r="AH665">
        <v>14.532999999999999</v>
      </c>
      <c r="AI665">
        <v>15.036</v>
      </c>
      <c r="AJ665">
        <v>1.1120000000000001</v>
      </c>
      <c r="AK665">
        <v>6.3E-2</v>
      </c>
      <c r="AL665">
        <v>899.03599999999994</v>
      </c>
      <c r="AM665">
        <v>50.631999999999998</v>
      </c>
      <c r="AN665" s="1">
        <v>0.99555902777777783</v>
      </c>
      <c r="AO665">
        <v>358.40141699999998</v>
      </c>
      <c r="AP665" t="s">
        <v>1955</v>
      </c>
      <c r="AQ665">
        <v>-36.505288999999998</v>
      </c>
      <c r="AR665" s="1">
        <v>0.95069212962962968</v>
      </c>
      <c r="AS665">
        <v>342.249303</v>
      </c>
      <c r="AT665" t="s">
        <v>1956</v>
      </c>
      <c r="AU665">
        <v>-32.472023</v>
      </c>
    </row>
    <row r="666" spans="1:47">
      <c r="A666">
        <v>246848029</v>
      </c>
      <c r="B666" t="s">
        <v>2037</v>
      </c>
      <c r="C666" s="6">
        <v>2.3598922219922202E+18</v>
      </c>
      <c r="D666" t="s">
        <v>2038</v>
      </c>
      <c r="E666" t="s">
        <v>889</v>
      </c>
      <c r="F666" t="s">
        <v>13</v>
      </c>
      <c r="G666" t="s">
        <v>25</v>
      </c>
      <c r="H666" t="s">
        <v>13</v>
      </c>
      <c r="I666" t="s">
        <v>13</v>
      </c>
      <c r="J666" t="s">
        <v>13</v>
      </c>
      <c r="K666" t="s">
        <v>13</v>
      </c>
      <c r="L666" t="s">
        <v>13</v>
      </c>
      <c r="M666" t="s">
        <v>13</v>
      </c>
      <c r="N666" t="s">
        <v>13</v>
      </c>
      <c r="O666" t="s">
        <v>13</v>
      </c>
      <c r="P666" t="s">
        <v>13</v>
      </c>
      <c r="Q666" t="s">
        <v>13</v>
      </c>
      <c r="R666" t="s">
        <v>13</v>
      </c>
      <c r="S666" t="s">
        <v>13</v>
      </c>
      <c r="T666" t="s">
        <v>13</v>
      </c>
      <c r="U666" t="s">
        <v>28</v>
      </c>
      <c r="V666" t="s">
        <v>13</v>
      </c>
      <c r="W666" t="s">
        <v>13</v>
      </c>
      <c r="X666" t="s">
        <v>13</v>
      </c>
      <c r="Y666" t="s">
        <v>13</v>
      </c>
      <c r="Z666" t="s">
        <v>13</v>
      </c>
      <c r="AA666" t="s">
        <v>13</v>
      </c>
      <c r="AB666" t="s">
        <v>13</v>
      </c>
      <c r="AC666" t="s">
        <v>13</v>
      </c>
      <c r="AD666" t="s">
        <v>13</v>
      </c>
      <c r="AE666" t="s">
        <v>13</v>
      </c>
      <c r="AF666">
        <v>14.701000000000001</v>
      </c>
      <c r="AG666">
        <v>14.397</v>
      </c>
      <c r="AH666">
        <v>14.13</v>
      </c>
      <c r="AI666">
        <v>14.737</v>
      </c>
      <c r="AJ666">
        <v>0.46100000000000002</v>
      </c>
      <c r="AK666">
        <v>5.8000000000000003E-2</v>
      </c>
      <c r="AL666">
        <v>2170.8969999999999</v>
      </c>
      <c r="AM666">
        <v>275.07600000000002</v>
      </c>
      <c r="AN666" s="1">
        <v>1.5262731481481481E-2</v>
      </c>
      <c r="AO666">
        <v>5.4945000000000004</v>
      </c>
      <c r="AP666" t="s">
        <v>2039</v>
      </c>
      <c r="AQ666">
        <v>-24.422505999999998</v>
      </c>
      <c r="AR666" s="1">
        <v>0.98520833333333335</v>
      </c>
      <c r="AS666">
        <v>354.67500000000001</v>
      </c>
      <c r="AT666" t="s">
        <v>2040</v>
      </c>
      <c r="AU666">
        <v>-24.457826000000001</v>
      </c>
    </row>
    <row r="667" spans="1:47">
      <c r="A667">
        <v>220021331</v>
      </c>
      <c r="B667" t="s">
        <v>984</v>
      </c>
      <c r="C667" s="6">
        <v>4.9370708552831795E+18</v>
      </c>
      <c r="D667" t="s">
        <v>985</v>
      </c>
      <c r="E667" t="s">
        <v>925</v>
      </c>
      <c r="F667" t="s">
        <v>13</v>
      </c>
      <c r="G667" t="s">
        <v>25</v>
      </c>
      <c r="H667" t="s">
        <v>34</v>
      </c>
      <c r="I667" t="s">
        <v>13</v>
      </c>
      <c r="J667" t="s">
        <v>13</v>
      </c>
      <c r="K667" t="s">
        <v>13</v>
      </c>
      <c r="L667" t="s">
        <v>13</v>
      </c>
      <c r="M667" t="s">
        <v>13</v>
      </c>
      <c r="N667" t="s">
        <v>13</v>
      </c>
      <c r="O667" t="s">
        <v>13</v>
      </c>
      <c r="P667" t="s">
        <v>13</v>
      </c>
      <c r="Q667" t="s">
        <v>13</v>
      </c>
      <c r="R667" t="s">
        <v>13</v>
      </c>
      <c r="S667" t="s">
        <v>13</v>
      </c>
      <c r="T667" t="s">
        <v>13</v>
      </c>
      <c r="U667" t="s">
        <v>28</v>
      </c>
      <c r="V667" t="s">
        <v>43</v>
      </c>
      <c r="W667" t="s">
        <v>13</v>
      </c>
      <c r="X667" t="s">
        <v>13</v>
      </c>
      <c r="Y667" t="s">
        <v>13</v>
      </c>
      <c r="Z667" t="s">
        <v>13</v>
      </c>
      <c r="AA667" t="s">
        <v>13</v>
      </c>
      <c r="AB667" t="s">
        <v>13</v>
      </c>
      <c r="AC667" t="s">
        <v>13</v>
      </c>
      <c r="AD667" t="s">
        <v>13</v>
      </c>
      <c r="AE667" t="s">
        <v>13</v>
      </c>
      <c r="AF667">
        <v>12.987</v>
      </c>
      <c r="AG667">
        <v>12.718999999999999</v>
      </c>
      <c r="AH667">
        <v>12.484</v>
      </c>
      <c r="AI667">
        <v>13.031000000000001</v>
      </c>
      <c r="AJ667">
        <v>1.5489999999999999</v>
      </c>
      <c r="AK667">
        <v>4.7E-2</v>
      </c>
      <c r="AL667">
        <v>645.43100000000004</v>
      </c>
      <c r="AM667">
        <v>19.722999999999999</v>
      </c>
      <c r="AN667" s="1">
        <v>9.2498842592592598E-2</v>
      </c>
      <c r="AO667">
        <v>33.299582999999998</v>
      </c>
      <c r="AP667" t="s">
        <v>986</v>
      </c>
      <c r="AQ667">
        <v>-49.748269000000001</v>
      </c>
      <c r="AR667" s="1">
        <v>6.4456018518518517E-3</v>
      </c>
      <c r="AS667">
        <v>2.3204509999999998</v>
      </c>
      <c r="AT667" t="s">
        <v>987</v>
      </c>
      <c r="AU667">
        <v>-57.282300999999997</v>
      </c>
    </row>
    <row r="668" spans="1:47">
      <c r="A668">
        <v>12395214</v>
      </c>
      <c r="B668" t="s">
        <v>1615</v>
      </c>
      <c r="C668" s="6">
        <v>2.3336467419981199E+18</v>
      </c>
      <c r="D668" t="s">
        <v>1616</v>
      </c>
      <c r="E668" t="s">
        <v>925</v>
      </c>
      <c r="F668" t="s">
        <v>13</v>
      </c>
      <c r="G668" t="s">
        <v>25</v>
      </c>
      <c r="H668" t="s">
        <v>13</v>
      </c>
      <c r="I668" t="s">
        <v>13</v>
      </c>
      <c r="J668" t="s">
        <v>13</v>
      </c>
      <c r="K668" t="s">
        <v>13</v>
      </c>
      <c r="L668" t="s">
        <v>13</v>
      </c>
      <c r="M668" t="s">
        <v>13</v>
      </c>
      <c r="N668" t="s">
        <v>13</v>
      </c>
      <c r="O668" t="s">
        <v>13</v>
      </c>
      <c r="P668" t="s">
        <v>13</v>
      </c>
      <c r="Q668" t="s">
        <v>13</v>
      </c>
      <c r="R668" t="s">
        <v>13</v>
      </c>
      <c r="S668" t="s">
        <v>13</v>
      </c>
      <c r="T668" t="s">
        <v>13</v>
      </c>
      <c r="U668" t="s">
        <v>28</v>
      </c>
      <c r="V668" t="s">
        <v>13</v>
      </c>
      <c r="W668" t="s">
        <v>13</v>
      </c>
      <c r="X668" t="s">
        <v>13</v>
      </c>
      <c r="Y668" t="s">
        <v>13</v>
      </c>
      <c r="Z668" t="s">
        <v>13</v>
      </c>
      <c r="AA668" t="s">
        <v>13</v>
      </c>
      <c r="AB668" t="s">
        <v>13</v>
      </c>
      <c r="AC668" t="s">
        <v>13</v>
      </c>
      <c r="AD668" t="s">
        <v>13</v>
      </c>
      <c r="AE668" t="s">
        <v>13</v>
      </c>
      <c r="AF668">
        <v>14.125999999999999</v>
      </c>
      <c r="AG668">
        <v>13.923999999999999</v>
      </c>
      <c r="AH668">
        <v>13.699</v>
      </c>
      <c r="AI668">
        <v>14.196</v>
      </c>
      <c r="AJ668">
        <v>1.421</v>
      </c>
      <c r="AK668">
        <v>8.8999999999999996E-2</v>
      </c>
      <c r="AL668">
        <v>703.73500000000001</v>
      </c>
      <c r="AM668">
        <v>43.89</v>
      </c>
      <c r="AN668" s="1">
        <v>4.7013888888888886E-3</v>
      </c>
      <c r="AO668">
        <v>1.6927080000000001</v>
      </c>
      <c r="AP668" t="s">
        <v>1617</v>
      </c>
      <c r="AQ668">
        <v>-27.348167</v>
      </c>
      <c r="AR668" s="1">
        <v>0.97185532407407405</v>
      </c>
      <c r="AS668">
        <v>349.86773399999998</v>
      </c>
      <c r="AT668" t="s">
        <v>1618</v>
      </c>
      <c r="AU668">
        <v>-25.589766000000001</v>
      </c>
    </row>
    <row r="669" spans="1:47">
      <c r="A669">
        <v>207142885</v>
      </c>
      <c r="B669" t="s">
        <v>2065</v>
      </c>
      <c r="C669" s="6">
        <v>4.7266246733240699E+18</v>
      </c>
      <c r="D669" t="s">
        <v>2066</v>
      </c>
      <c r="E669" t="s">
        <v>925</v>
      </c>
      <c r="F669" t="s">
        <v>13</v>
      </c>
      <c r="G669" t="s">
        <v>25</v>
      </c>
      <c r="H669" t="s">
        <v>34</v>
      </c>
      <c r="I669" t="s">
        <v>13</v>
      </c>
      <c r="J669" t="s">
        <v>13</v>
      </c>
      <c r="K669" t="s">
        <v>13</v>
      </c>
      <c r="L669" t="s">
        <v>13</v>
      </c>
      <c r="M669" t="s">
        <v>13</v>
      </c>
      <c r="N669" t="s">
        <v>13</v>
      </c>
      <c r="O669" t="s">
        <v>13</v>
      </c>
      <c r="P669" t="s">
        <v>13</v>
      </c>
      <c r="Q669" t="s">
        <v>13</v>
      </c>
      <c r="R669" t="s">
        <v>13</v>
      </c>
      <c r="S669" t="s">
        <v>13</v>
      </c>
      <c r="T669" t="s">
        <v>13</v>
      </c>
      <c r="U669" t="s">
        <v>28</v>
      </c>
      <c r="V669" t="s">
        <v>43</v>
      </c>
      <c r="W669" t="s">
        <v>13</v>
      </c>
      <c r="X669" t="s">
        <v>13</v>
      </c>
      <c r="Y669" t="s">
        <v>13</v>
      </c>
      <c r="Z669" t="s">
        <v>13</v>
      </c>
      <c r="AA669" t="s">
        <v>13</v>
      </c>
      <c r="AB669" t="s">
        <v>13</v>
      </c>
      <c r="AC669" t="s">
        <v>13</v>
      </c>
      <c r="AD669" t="s">
        <v>13</v>
      </c>
      <c r="AE669" t="s">
        <v>13</v>
      </c>
      <c r="AF669">
        <v>15.597</v>
      </c>
      <c r="AG669">
        <v>15.343999999999999</v>
      </c>
      <c r="AH669">
        <v>15.096</v>
      </c>
      <c r="AI669">
        <v>15.641</v>
      </c>
      <c r="AJ669">
        <v>0.46899999999999997</v>
      </c>
      <c r="AK669">
        <v>0.04</v>
      </c>
      <c r="AL669">
        <v>2130.1750000000002</v>
      </c>
      <c r="AM669">
        <v>180.32599999999999</v>
      </c>
      <c r="AN669" s="1">
        <v>0.1234710648148148</v>
      </c>
      <c r="AO669">
        <v>44.449708000000001</v>
      </c>
      <c r="AP669" t="s">
        <v>2067</v>
      </c>
      <c r="AQ669">
        <v>-59.647610999999998</v>
      </c>
      <c r="AR669" s="1">
        <v>0.99180439814814825</v>
      </c>
      <c r="AS669">
        <v>357.04976900000003</v>
      </c>
      <c r="AT669" t="s">
        <v>2068</v>
      </c>
      <c r="AU669">
        <v>-68.825661999999994</v>
      </c>
    </row>
    <row r="670" spans="1:47">
      <c r="A670">
        <v>120609760</v>
      </c>
      <c r="B670" t="s">
        <v>2150</v>
      </c>
      <c r="C670" s="6">
        <v>4.9953083784332401E+18</v>
      </c>
      <c r="D670" t="s">
        <v>2151</v>
      </c>
      <c r="E670" t="s">
        <v>925</v>
      </c>
      <c r="F670" t="s">
        <v>13</v>
      </c>
      <c r="G670" t="s">
        <v>25</v>
      </c>
      <c r="H670" t="s">
        <v>13</v>
      </c>
      <c r="I670" t="s">
        <v>13</v>
      </c>
      <c r="J670" t="s">
        <v>13</v>
      </c>
      <c r="K670" t="s">
        <v>13</v>
      </c>
      <c r="L670" t="s">
        <v>13</v>
      </c>
      <c r="M670" t="s">
        <v>13</v>
      </c>
      <c r="N670" t="s">
        <v>13</v>
      </c>
      <c r="O670" t="s">
        <v>13</v>
      </c>
      <c r="P670" t="s">
        <v>13</v>
      </c>
      <c r="Q670" t="s">
        <v>13</v>
      </c>
      <c r="R670" t="s">
        <v>13</v>
      </c>
      <c r="S670" t="s">
        <v>13</v>
      </c>
      <c r="T670" t="s">
        <v>13</v>
      </c>
      <c r="U670" t="s">
        <v>28</v>
      </c>
      <c r="V670" t="s">
        <v>13</v>
      </c>
      <c r="W670" t="s">
        <v>13</v>
      </c>
      <c r="X670" t="s">
        <v>13</v>
      </c>
      <c r="Y670" t="s">
        <v>13</v>
      </c>
      <c r="Z670" t="s">
        <v>13</v>
      </c>
      <c r="AA670" t="s">
        <v>13</v>
      </c>
      <c r="AB670" t="s">
        <v>13</v>
      </c>
      <c r="AC670" t="s">
        <v>13</v>
      </c>
      <c r="AD670" t="s">
        <v>13</v>
      </c>
      <c r="AE670" t="s">
        <v>13</v>
      </c>
      <c r="AF670">
        <v>15.087999999999999</v>
      </c>
      <c r="AG670">
        <v>14.881</v>
      </c>
      <c r="AH670">
        <v>14.63</v>
      </c>
      <c r="AI670">
        <v>15.166</v>
      </c>
      <c r="AJ670">
        <v>0.32800000000000001</v>
      </c>
      <c r="AK670">
        <v>6.8000000000000005E-2</v>
      </c>
      <c r="AL670">
        <v>3051.2080000000001</v>
      </c>
      <c r="AM670">
        <v>630.67899999999997</v>
      </c>
      <c r="AN670" s="1">
        <v>1.3800925925925927E-2</v>
      </c>
      <c r="AO670">
        <v>4.968375</v>
      </c>
      <c r="AP670" t="s">
        <v>2152</v>
      </c>
      <c r="AQ670">
        <v>-41.543157999999998</v>
      </c>
      <c r="AR670" s="1">
        <v>0.95743171296296303</v>
      </c>
      <c r="AS670">
        <v>344.675523</v>
      </c>
      <c r="AT670" t="s">
        <v>2153</v>
      </c>
      <c r="AU670">
        <v>-39.363909</v>
      </c>
    </row>
    <row r="671" spans="1:47">
      <c r="A671">
        <v>238069203</v>
      </c>
      <c r="B671" t="s">
        <v>14</v>
      </c>
      <c r="C671" s="6">
        <v>5.4976777494266604E+18</v>
      </c>
      <c r="D671" t="s">
        <v>3850</v>
      </c>
      <c r="E671" t="s">
        <v>3786</v>
      </c>
      <c r="F671" t="s">
        <v>13</v>
      </c>
      <c r="G671" t="s">
        <v>13</v>
      </c>
      <c r="H671" t="s">
        <v>13</v>
      </c>
      <c r="I671" t="s">
        <v>13</v>
      </c>
      <c r="J671" t="s">
        <v>13</v>
      </c>
      <c r="K671" t="s">
        <v>13</v>
      </c>
      <c r="L671" t="s">
        <v>13</v>
      </c>
      <c r="M671" t="s">
        <v>13</v>
      </c>
      <c r="N671" t="s">
        <v>13</v>
      </c>
      <c r="O671" t="s">
        <v>13</v>
      </c>
      <c r="P671" t="s">
        <v>13</v>
      </c>
      <c r="Q671" t="s">
        <v>13</v>
      </c>
      <c r="R671" t="s">
        <v>13</v>
      </c>
      <c r="S671" t="s">
        <v>13</v>
      </c>
      <c r="T671" t="s">
        <v>13</v>
      </c>
      <c r="U671" t="s">
        <v>52</v>
      </c>
      <c r="V671" t="s">
        <v>13</v>
      </c>
      <c r="W671" t="s">
        <v>13</v>
      </c>
      <c r="X671" t="s">
        <v>13</v>
      </c>
      <c r="Y671" t="s">
        <v>13</v>
      </c>
      <c r="Z671" t="s">
        <v>13</v>
      </c>
      <c r="AA671" t="s">
        <v>13</v>
      </c>
      <c r="AB671" t="s">
        <v>13</v>
      </c>
      <c r="AC671" t="s">
        <v>13</v>
      </c>
      <c r="AD671" t="s">
        <v>13</v>
      </c>
      <c r="AE671" t="s">
        <v>13</v>
      </c>
      <c r="AF671">
        <v>0</v>
      </c>
      <c r="AG671">
        <v>14.175000000000001</v>
      </c>
      <c r="AH671">
        <v>14.137</v>
      </c>
      <c r="AI671">
        <v>14.090999999999999</v>
      </c>
      <c r="AJ671">
        <v>0.878</v>
      </c>
      <c r="AK671">
        <v>2.3E-2</v>
      </c>
      <c r="AL671">
        <v>1139.297</v>
      </c>
      <c r="AM671">
        <v>30.262</v>
      </c>
      <c r="AN671" s="1">
        <v>0.2899733796296296</v>
      </c>
      <c r="AO671">
        <v>104.39028</v>
      </c>
      <c r="AP671" t="s">
        <v>3851</v>
      </c>
      <c r="AQ671">
        <v>-53.572792999999997</v>
      </c>
      <c r="AR671" s="1">
        <v>0.34833564814814816</v>
      </c>
      <c r="AS671">
        <v>125.400683</v>
      </c>
      <c r="AT671" t="s">
        <v>3852</v>
      </c>
      <c r="AU671">
        <v>-75.241189000000006</v>
      </c>
    </row>
    <row r="672" spans="1:47">
      <c r="A672">
        <v>307853178</v>
      </c>
      <c r="B672" t="s">
        <v>14</v>
      </c>
      <c r="C672" s="6">
        <v>5.2219217793701304E+18</v>
      </c>
      <c r="D672" t="s">
        <v>3859</v>
      </c>
      <c r="E672" t="s">
        <v>3786</v>
      </c>
      <c r="F672" t="s">
        <v>13</v>
      </c>
      <c r="G672" t="s">
        <v>13</v>
      </c>
      <c r="H672" t="s">
        <v>13</v>
      </c>
      <c r="I672" t="s">
        <v>13</v>
      </c>
      <c r="J672" t="s">
        <v>13</v>
      </c>
      <c r="K672" t="s">
        <v>13</v>
      </c>
      <c r="L672" t="s">
        <v>13</v>
      </c>
      <c r="M672" t="s">
        <v>13</v>
      </c>
      <c r="N672" t="s">
        <v>13</v>
      </c>
      <c r="O672" t="s">
        <v>13</v>
      </c>
      <c r="P672" t="s">
        <v>13</v>
      </c>
      <c r="Q672" t="s">
        <v>13</v>
      </c>
      <c r="R672" t="s">
        <v>13</v>
      </c>
      <c r="S672" t="s">
        <v>13</v>
      </c>
      <c r="T672" t="s">
        <v>13</v>
      </c>
      <c r="U672" t="s">
        <v>52</v>
      </c>
      <c r="V672" t="s">
        <v>13</v>
      </c>
      <c r="W672" t="s">
        <v>13</v>
      </c>
      <c r="X672" t="s">
        <v>55</v>
      </c>
      <c r="Y672" t="s">
        <v>13</v>
      </c>
      <c r="Z672" t="s">
        <v>13</v>
      </c>
      <c r="AA672" t="s">
        <v>13</v>
      </c>
      <c r="AB672" t="s">
        <v>13</v>
      </c>
      <c r="AC672" t="s">
        <v>13</v>
      </c>
      <c r="AD672" t="s">
        <v>13</v>
      </c>
      <c r="AE672" t="s">
        <v>13</v>
      </c>
      <c r="AF672">
        <v>0</v>
      </c>
      <c r="AG672">
        <v>14.385999999999999</v>
      </c>
      <c r="AH672">
        <v>14.319000000000001</v>
      </c>
      <c r="AI672">
        <v>14.305999999999999</v>
      </c>
      <c r="AJ672">
        <v>0.38900000000000001</v>
      </c>
      <c r="AK672">
        <v>3.5000000000000003E-2</v>
      </c>
      <c r="AL672">
        <v>2570.5949999999998</v>
      </c>
      <c r="AM672">
        <v>228.173</v>
      </c>
      <c r="AN672" s="1">
        <v>0.35713194444444446</v>
      </c>
      <c r="AO672">
        <v>128.567395</v>
      </c>
      <c r="AP672" t="s">
        <v>3860</v>
      </c>
      <c r="AQ672">
        <v>-69.562938000000003</v>
      </c>
      <c r="AR672" s="1">
        <v>0.58143981481481488</v>
      </c>
      <c r="AS672">
        <v>209.318489</v>
      </c>
      <c r="AT672" t="s">
        <v>3861</v>
      </c>
      <c r="AU672">
        <v>-75.542030999999994</v>
      </c>
    </row>
    <row r="673" spans="1:47">
      <c r="A673">
        <v>12970429</v>
      </c>
      <c r="B673" t="s">
        <v>14</v>
      </c>
      <c r="C673" s="6">
        <v>2.38253130384687E+18</v>
      </c>
      <c r="D673" t="s">
        <v>3883</v>
      </c>
      <c r="E673" t="s">
        <v>3786</v>
      </c>
      <c r="F673" t="s">
        <v>13</v>
      </c>
      <c r="G673" t="s">
        <v>13</v>
      </c>
      <c r="H673" t="s">
        <v>13</v>
      </c>
      <c r="I673" t="s">
        <v>13</v>
      </c>
      <c r="J673" t="s">
        <v>13</v>
      </c>
      <c r="K673" t="s">
        <v>13</v>
      </c>
      <c r="L673" t="s">
        <v>13</v>
      </c>
      <c r="M673" t="s">
        <v>13</v>
      </c>
      <c r="N673" t="s">
        <v>13</v>
      </c>
      <c r="O673" t="s">
        <v>13</v>
      </c>
      <c r="P673" t="s">
        <v>13</v>
      </c>
      <c r="Q673" t="s">
        <v>13</v>
      </c>
      <c r="R673" t="s">
        <v>13</v>
      </c>
      <c r="S673" t="s">
        <v>13</v>
      </c>
      <c r="T673" t="s">
        <v>13</v>
      </c>
      <c r="U673" t="s">
        <v>52</v>
      </c>
      <c r="V673" t="s">
        <v>13</v>
      </c>
      <c r="W673" t="s">
        <v>13</v>
      </c>
      <c r="X673" t="s">
        <v>13</v>
      </c>
      <c r="Y673" t="s">
        <v>13</v>
      </c>
      <c r="Z673" t="s">
        <v>13</v>
      </c>
      <c r="AA673" t="s">
        <v>13</v>
      </c>
      <c r="AB673" t="s">
        <v>13</v>
      </c>
      <c r="AC673" t="s">
        <v>13</v>
      </c>
      <c r="AD673" t="s">
        <v>13</v>
      </c>
      <c r="AE673" t="s">
        <v>13</v>
      </c>
      <c r="AF673">
        <v>0</v>
      </c>
      <c r="AG673">
        <v>13.846</v>
      </c>
      <c r="AH673">
        <v>13.845000000000001</v>
      </c>
      <c r="AI673">
        <v>13.818</v>
      </c>
      <c r="AJ673">
        <v>3.0990000000000002</v>
      </c>
      <c r="AK673">
        <v>4.2999999999999997E-2</v>
      </c>
      <c r="AL673">
        <v>322.67500000000001</v>
      </c>
      <c r="AM673">
        <v>4.4969999999999999</v>
      </c>
      <c r="AN673" s="1">
        <v>0.96068865740740739</v>
      </c>
      <c r="AO673">
        <v>345.84808800000002</v>
      </c>
      <c r="AP673" t="s">
        <v>3884</v>
      </c>
      <c r="AQ673">
        <v>-26.249762</v>
      </c>
      <c r="AR673" s="1">
        <v>0.93487962962962967</v>
      </c>
      <c r="AS673">
        <v>336.55656299999998</v>
      </c>
      <c r="AT673" t="s">
        <v>3885</v>
      </c>
      <c r="AU673">
        <v>-18.576097000000001</v>
      </c>
    </row>
    <row r="674" spans="1:47">
      <c r="A674">
        <v>55677058</v>
      </c>
      <c r="B674" t="s">
        <v>14</v>
      </c>
      <c r="C674" s="6">
        <v>6.5337250162894203E+18</v>
      </c>
      <c r="D674" t="s">
        <v>3919</v>
      </c>
      <c r="E674" t="s">
        <v>3786</v>
      </c>
      <c r="F674" t="s">
        <v>13</v>
      </c>
      <c r="G674" t="s">
        <v>13</v>
      </c>
      <c r="H674" t="s">
        <v>13</v>
      </c>
      <c r="I674" t="s">
        <v>13</v>
      </c>
      <c r="J674" t="s">
        <v>13</v>
      </c>
      <c r="K674" t="s">
        <v>13</v>
      </c>
      <c r="L674" t="s">
        <v>13</v>
      </c>
      <c r="M674" t="s">
        <v>13</v>
      </c>
      <c r="N674" t="s">
        <v>13</v>
      </c>
      <c r="O674" t="s">
        <v>13</v>
      </c>
      <c r="P674" t="s">
        <v>13</v>
      </c>
      <c r="Q674" t="s">
        <v>13</v>
      </c>
      <c r="R674" t="s">
        <v>13</v>
      </c>
      <c r="S674" t="s">
        <v>13</v>
      </c>
      <c r="T674" t="s">
        <v>13</v>
      </c>
      <c r="U674" t="s">
        <v>52</v>
      </c>
      <c r="V674" t="s">
        <v>13</v>
      </c>
      <c r="W674" t="s">
        <v>13</v>
      </c>
      <c r="X674" t="s">
        <v>13</v>
      </c>
      <c r="Y674" t="s">
        <v>13</v>
      </c>
      <c r="Z674" t="s">
        <v>13</v>
      </c>
      <c r="AA674" t="s">
        <v>13</v>
      </c>
      <c r="AB674" t="s">
        <v>13</v>
      </c>
      <c r="AC674" t="s">
        <v>13</v>
      </c>
      <c r="AD674" t="s">
        <v>13</v>
      </c>
      <c r="AE674" t="s">
        <v>13</v>
      </c>
      <c r="AF674">
        <v>0</v>
      </c>
      <c r="AG674">
        <v>15.343999999999999</v>
      </c>
      <c r="AH674">
        <v>15.375</v>
      </c>
      <c r="AI674">
        <v>14.88</v>
      </c>
      <c r="AJ674">
        <v>1.6879999999999999</v>
      </c>
      <c r="AK674">
        <v>0.26800000000000002</v>
      </c>
      <c r="AL674">
        <v>592.53</v>
      </c>
      <c r="AM674">
        <v>94.24</v>
      </c>
      <c r="AN674" s="1">
        <v>0.98853935185185182</v>
      </c>
      <c r="AO674">
        <v>355.87431700000002</v>
      </c>
      <c r="AP674" t="s">
        <v>3920</v>
      </c>
      <c r="AQ674">
        <v>-42.270411000000003</v>
      </c>
      <c r="AR674" s="1">
        <v>0.93554282407407408</v>
      </c>
      <c r="AS674">
        <v>336.79553700000002</v>
      </c>
      <c r="AT674" t="s">
        <v>3921</v>
      </c>
      <c r="AU674">
        <v>-36.580368</v>
      </c>
    </row>
    <row r="675" spans="1:47">
      <c r="A675">
        <v>224283149</v>
      </c>
      <c r="B675" t="s">
        <v>14</v>
      </c>
      <c r="C675" s="6">
        <v>6.5338646542668698E+18</v>
      </c>
      <c r="D675" t="s">
        <v>3994</v>
      </c>
      <c r="E675" t="s">
        <v>3786</v>
      </c>
      <c r="F675" t="s">
        <v>13</v>
      </c>
      <c r="G675" t="s">
        <v>13</v>
      </c>
      <c r="H675" t="s">
        <v>13</v>
      </c>
      <c r="I675" t="s">
        <v>13</v>
      </c>
      <c r="J675" t="s">
        <v>13</v>
      </c>
      <c r="K675" t="s">
        <v>13</v>
      </c>
      <c r="L675" t="s">
        <v>13</v>
      </c>
      <c r="M675" t="s">
        <v>13</v>
      </c>
      <c r="N675" t="s">
        <v>13</v>
      </c>
      <c r="O675" t="s">
        <v>13</v>
      </c>
      <c r="P675" t="s">
        <v>13</v>
      </c>
      <c r="Q675" t="s">
        <v>13</v>
      </c>
      <c r="R675" t="s">
        <v>13</v>
      </c>
      <c r="S675" t="s">
        <v>13</v>
      </c>
      <c r="T675" t="s">
        <v>13</v>
      </c>
      <c r="U675" t="s">
        <v>52</v>
      </c>
      <c r="V675" t="s">
        <v>13</v>
      </c>
      <c r="W675" t="s">
        <v>13</v>
      </c>
      <c r="X675" t="s">
        <v>13</v>
      </c>
      <c r="Y675" t="s">
        <v>13</v>
      </c>
      <c r="Z675" t="s">
        <v>13</v>
      </c>
      <c r="AA675" t="s">
        <v>13</v>
      </c>
      <c r="AB675" t="s">
        <v>13</v>
      </c>
      <c r="AC675" t="s">
        <v>13</v>
      </c>
      <c r="AD675" t="s">
        <v>13</v>
      </c>
      <c r="AE675" t="s">
        <v>13</v>
      </c>
      <c r="AF675">
        <v>0</v>
      </c>
      <c r="AG675">
        <v>16.597000000000001</v>
      </c>
      <c r="AH675">
        <v>16.661000000000001</v>
      </c>
      <c r="AI675">
        <v>16.210999999999999</v>
      </c>
      <c r="AJ675">
        <v>1.0509999999999999</v>
      </c>
      <c r="AK675">
        <v>0.18099999999999999</v>
      </c>
      <c r="AL675">
        <v>951.77200000000005</v>
      </c>
      <c r="AM675">
        <v>163.626</v>
      </c>
      <c r="AN675" s="1">
        <v>0.98986574074074074</v>
      </c>
      <c r="AO675">
        <v>356.35168099999999</v>
      </c>
      <c r="AP675" t="s">
        <v>3995</v>
      </c>
      <c r="AQ675">
        <v>-41.411951000000002</v>
      </c>
      <c r="AR675" s="1">
        <v>0.93806712962962957</v>
      </c>
      <c r="AS675">
        <v>337.70403800000003</v>
      </c>
      <c r="AT675" t="s">
        <v>3996</v>
      </c>
      <c r="AU675">
        <v>-36.008299999999998</v>
      </c>
    </row>
    <row r="676" spans="1:47">
      <c r="A676">
        <v>254287117</v>
      </c>
      <c r="B676" t="s">
        <v>2114</v>
      </c>
      <c r="C676" s="6">
        <v>2.3309201593196001E+18</v>
      </c>
      <c r="D676" t="s">
        <v>2115</v>
      </c>
      <c r="E676" t="s">
        <v>936</v>
      </c>
      <c r="F676" t="s">
        <v>13</v>
      </c>
      <c r="G676" t="s">
        <v>25</v>
      </c>
      <c r="H676" t="s">
        <v>13</v>
      </c>
      <c r="I676" t="s">
        <v>13</v>
      </c>
      <c r="J676" t="s">
        <v>13</v>
      </c>
      <c r="K676" t="s">
        <v>13</v>
      </c>
      <c r="L676" t="s">
        <v>13</v>
      </c>
      <c r="M676" t="s">
        <v>13</v>
      </c>
      <c r="N676" t="s">
        <v>13</v>
      </c>
      <c r="O676" t="s">
        <v>13</v>
      </c>
      <c r="P676" t="s">
        <v>13</v>
      </c>
      <c r="Q676" t="s">
        <v>13</v>
      </c>
      <c r="R676" t="s">
        <v>13</v>
      </c>
      <c r="S676" t="s">
        <v>13</v>
      </c>
      <c r="T676" t="s">
        <v>13</v>
      </c>
      <c r="U676" t="s">
        <v>52</v>
      </c>
      <c r="V676" t="s">
        <v>13</v>
      </c>
      <c r="W676" t="s">
        <v>13</v>
      </c>
      <c r="X676" t="s">
        <v>13</v>
      </c>
      <c r="Y676" t="s">
        <v>13</v>
      </c>
      <c r="Z676" t="s">
        <v>13</v>
      </c>
      <c r="AA676" t="s">
        <v>13</v>
      </c>
      <c r="AB676" t="s">
        <v>13</v>
      </c>
      <c r="AC676" t="s">
        <v>13</v>
      </c>
      <c r="AD676" t="s">
        <v>13</v>
      </c>
      <c r="AE676" t="s">
        <v>13</v>
      </c>
      <c r="AF676">
        <v>14.871</v>
      </c>
      <c r="AG676">
        <v>14.663</v>
      </c>
      <c r="AH676">
        <v>14.411</v>
      </c>
      <c r="AI676">
        <v>14.957000000000001</v>
      </c>
      <c r="AJ676">
        <v>0.71499999999999997</v>
      </c>
      <c r="AK676">
        <v>7.5999999999999998E-2</v>
      </c>
      <c r="AL676">
        <v>1399.3119999999999</v>
      </c>
      <c r="AM676">
        <v>148.68799999999999</v>
      </c>
      <c r="AN676" s="1">
        <v>0.9819675925925927</v>
      </c>
      <c r="AO676">
        <v>353.50850000000003</v>
      </c>
      <c r="AP676" t="s">
        <v>2116</v>
      </c>
      <c r="AQ676">
        <v>-28.860666999999999</v>
      </c>
      <c r="AR676" s="1">
        <v>0.9499826388888889</v>
      </c>
      <c r="AS676">
        <v>341.99380400000001</v>
      </c>
      <c r="AT676" t="s">
        <v>2117</v>
      </c>
      <c r="AU676">
        <v>-23.795033</v>
      </c>
    </row>
    <row r="677" spans="1:47">
      <c r="A677">
        <v>183373104</v>
      </c>
      <c r="B677" t="s">
        <v>2451</v>
      </c>
      <c r="C677" s="6">
        <v>6.5341986996429701E+18</v>
      </c>
      <c r="D677" t="s">
        <v>2452</v>
      </c>
      <c r="E677" t="s">
        <v>890</v>
      </c>
      <c r="F677" t="s">
        <v>13</v>
      </c>
      <c r="G677" t="s">
        <v>25</v>
      </c>
      <c r="H677" t="s">
        <v>13</v>
      </c>
      <c r="I677" t="s">
        <v>13</v>
      </c>
      <c r="J677" t="s">
        <v>13</v>
      </c>
      <c r="K677" t="s">
        <v>13</v>
      </c>
      <c r="L677" t="s">
        <v>13</v>
      </c>
      <c r="M677" t="s">
        <v>13</v>
      </c>
      <c r="N677" t="s">
        <v>13</v>
      </c>
      <c r="O677" t="s">
        <v>13</v>
      </c>
      <c r="P677" t="s">
        <v>13</v>
      </c>
      <c r="Q677" t="s">
        <v>13</v>
      </c>
      <c r="R677" t="s">
        <v>13</v>
      </c>
      <c r="S677" t="s">
        <v>13</v>
      </c>
      <c r="T677" t="s">
        <v>13</v>
      </c>
      <c r="U677" t="s">
        <v>52</v>
      </c>
      <c r="V677" t="s">
        <v>13</v>
      </c>
      <c r="W677" t="s">
        <v>13</v>
      </c>
      <c r="X677" t="s">
        <v>13</v>
      </c>
      <c r="Y677" t="s">
        <v>13</v>
      </c>
      <c r="Z677" t="s">
        <v>13</v>
      </c>
      <c r="AA677" t="s">
        <v>13</v>
      </c>
      <c r="AB677" t="s">
        <v>13</v>
      </c>
      <c r="AC677" t="s">
        <v>13</v>
      </c>
      <c r="AD677" t="s">
        <v>13</v>
      </c>
      <c r="AE677" t="s">
        <v>13</v>
      </c>
      <c r="AF677">
        <v>15.624000000000001</v>
      </c>
      <c r="AG677">
        <v>15.308999999999999</v>
      </c>
      <c r="AH677">
        <v>15.058999999999999</v>
      </c>
      <c r="AI677">
        <v>15.615</v>
      </c>
      <c r="AJ677">
        <v>0.371</v>
      </c>
      <c r="AK677">
        <v>5.3999999999999999E-2</v>
      </c>
      <c r="AL677">
        <v>2698.6689999999999</v>
      </c>
      <c r="AM677">
        <v>395.94499999999999</v>
      </c>
      <c r="AN677" s="1">
        <v>0.99328356481481483</v>
      </c>
      <c r="AO677">
        <v>357.58191699999998</v>
      </c>
      <c r="AP677" t="s">
        <v>2453</v>
      </c>
      <c r="AQ677">
        <v>-41.233302999999999</v>
      </c>
      <c r="AR677" s="1">
        <v>0.94113657407407414</v>
      </c>
      <c r="AS677">
        <v>338.809144</v>
      </c>
      <c r="AT677" t="s">
        <v>2454</v>
      </c>
      <c r="AU677">
        <v>-36.307299999999998</v>
      </c>
    </row>
    <row r="678" spans="1:47">
      <c r="A678">
        <v>471015266</v>
      </c>
      <c r="B678" t="s">
        <v>14</v>
      </c>
      <c r="C678" s="6">
        <v>4.6827058495832699E+18</v>
      </c>
      <c r="D678" t="s">
        <v>2841</v>
      </c>
      <c r="E678" t="s">
        <v>890</v>
      </c>
      <c r="F678" t="s">
        <v>13</v>
      </c>
      <c r="G678" t="s">
        <v>13</v>
      </c>
      <c r="H678" t="s">
        <v>13</v>
      </c>
      <c r="I678" t="s">
        <v>13</v>
      </c>
      <c r="J678" t="s">
        <v>13</v>
      </c>
      <c r="K678" t="s">
        <v>13</v>
      </c>
      <c r="L678" t="s">
        <v>13</v>
      </c>
      <c r="M678" t="s">
        <v>13</v>
      </c>
      <c r="N678" t="s">
        <v>13</v>
      </c>
      <c r="O678" t="s">
        <v>13</v>
      </c>
      <c r="P678" t="s">
        <v>13</v>
      </c>
      <c r="Q678" t="s">
        <v>13</v>
      </c>
      <c r="R678" t="s">
        <v>13</v>
      </c>
      <c r="S678" t="s">
        <v>13</v>
      </c>
      <c r="T678" t="s">
        <v>13</v>
      </c>
      <c r="U678" t="s">
        <v>52</v>
      </c>
      <c r="V678" t="s">
        <v>53</v>
      </c>
      <c r="W678" t="s">
        <v>54</v>
      </c>
      <c r="X678" t="s">
        <v>13</v>
      </c>
      <c r="Y678" t="s">
        <v>13</v>
      </c>
      <c r="Z678" t="s">
        <v>13</v>
      </c>
      <c r="AA678" t="s">
        <v>13</v>
      </c>
      <c r="AB678" t="s">
        <v>13</v>
      </c>
      <c r="AC678" t="s">
        <v>13</v>
      </c>
      <c r="AD678" t="s">
        <v>13</v>
      </c>
      <c r="AE678" t="s">
        <v>13</v>
      </c>
      <c r="AF678">
        <v>16.552</v>
      </c>
      <c r="AG678">
        <v>16.297000000000001</v>
      </c>
      <c r="AH678">
        <v>16.044</v>
      </c>
      <c r="AI678">
        <v>16.568999999999999</v>
      </c>
      <c r="AJ678">
        <v>0.29499999999999998</v>
      </c>
      <c r="AK678">
        <v>5.0999999999999997E-2</v>
      </c>
      <c r="AL678">
        <v>3391.7620000000002</v>
      </c>
      <c r="AM678">
        <v>581.21900000000005</v>
      </c>
      <c r="AN678" s="1">
        <v>0.16381597222222222</v>
      </c>
      <c r="AO678">
        <v>58.973582999999998</v>
      </c>
      <c r="AP678" t="s">
        <v>2842</v>
      </c>
      <c r="AQ678">
        <v>-58.306471999999999</v>
      </c>
      <c r="AR678" s="1">
        <v>4.2784722222222217E-2</v>
      </c>
      <c r="AS678">
        <v>15.402571</v>
      </c>
      <c r="AT678" t="s">
        <v>2843</v>
      </c>
      <c r="AU678">
        <v>-73.687004999999999</v>
      </c>
    </row>
    <row r="679" spans="1:47">
      <c r="A679">
        <v>204327923</v>
      </c>
      <c r="B679" t="s">
        <v>3410</v>
      </c>
      <c r="C679" s="6">
        <v>2.3835259839128801E+18</v>
      </c>
      <c r="D679" t="s">
        <v>3411</v>
      </c>
      <c r="E679" t="s">
        <v>890</v>
      </c>
      <c r="F679" t="s">
        <v>13</v>
      </c>
      <c r="G679" t="s">
        <v>13</v>
      </c>
      <c r="H679" t="s">
        <v>13</v>
      </c>
      <c r="I679" t="s">
        <v>13</v>
      </c>
      <c r="J679" t="s">
        <v>13</v>
      </c>
      <c r="K679" t="s">
        <v>13</v>
      </c>
      <c r="L679" t="s">
        <v>13</v>
      </c>
      <c r="M679" t="s">
        <v>13</v>
      </c>
      <c r="N679" t="s">
        <v>13</v>
      </c>
      <c r="O679" t="s">
        <v>13</v>
      </c>
      <c r="P679" t="s">
        <v>13</v>
      </c>
      <c r="Q679" t="s">
        <v>13</v>
      </c>
      <c r="R679" t="s">
        <v>13</v>
      </c>
      <c r="S679" t="s">
        <v>13</v>
      </c>
      <c r="T679" t="s">
        <v>13</v>
      </c>
      <c r="U679" t="s">
        <v>52</v>
      </c>
      <c r="V679" t="s">
        <v>13</v>
      </c>
      <c r="W679" t="s">
        <v>13</v>
      </c>
      <c r="X679" t="s">
        <v>13</v>
      </c>
      <c r="Y679" t="s">
        <v>13</v>
      </c>
      <c r="Z679" t="s">
        <v>13</v>
      </c>
      <c r="AA679" t="s">
        <v>13</v>
      </c>
      <c r="AB679" t="s">
        <v>13</v>
      </c>
      <c r="AC679" t="s">
        <v>13</v>
      </c>
      <c r="AD679" t="s">
        <v>13</v>
      </c>
      <c r="AE679" t="s">
        <v>13</v>
      </c>
      <c r="AF679">
        <v>16.103999999999999</v>
      </c>
      <c r="AG679">
        <v>15.827</v>
      </c>
      <c r="AH679">
        <v>15.59</v>
      </c>
      <c r="AI679">
        <v>16.132000000000001</v>
      </c>
      <c r="AJ679">
        <v>0.26800000000000002</v>
      </c>
      <c r="AK679">
        <v>0.08</v>
      </c>
      <c r="AL679">
        <v>3729.7289999999998</v>
      </c>
      <c r="AM679">
        <v>1113.5239999999999</v>
      </c>
      <c r="AN679" s="1">
        <v>0.96454629629629629</v>
      </c>
      <c r="AO679">
        <v>347.23670800000002</v>
      </c>
      <c r="AP679" t="s">
        <v>3412</v>
      </c>
      <c r="AQ679">
        <v>-23.532139000000001</v>
      </c>
      <c r="AR679" s="1">
        <v>0.94144791666666672</v>
      </c>
      <c r="AS679">
        <v>338.92128400000001</v>
      </c>
      <c r="AT679" t="s">
        <v>3413</v>
      </c>
      <c r="AU679">
        <v>-16.603501000000001</v>
      </c>
    </row>
    <row r="680" spans="1:47">
      <c r="A680">
        <v>471013674</v>
      </c>
      <c r="B680" t="s">
        <v>14</v>
      </c>
      <c r="C680" s="6">
        <v>2.33310561047891E+18</v>
      </c>
      <c r="D680" t="s">
        <v>3653</v>
      </c>
      <c r="E680" t="s">
        <v>975</v>
      </c>
      <c r="F680" t="s">
        <v>13</v>
      </c>
      <c r="G680" t="s">
        <v>13</v>
      </c>
      <c r="H680" t="s">
        <v>13</v>
      </c>
      <c r="I680" t="s">
        <v>13</v>
      </c>
      <c r="J680" t="s">
        <v>13</v>
      </c>
      <c r="K680" t="s">
        <v>13</v>
      </c>
      <c r="L680" t="s">
        <v>13</v>
      </c>
      <c r="M680" t="s">
        <v>13</v>
      </c>
      <c r="N680" t="s">
        <v>13</v>
      </c>
      <c r="O680" t="s">
        <v>13</v>
      </c>
      <c r="P680" t="s">
        <v>13</v>
      </c>
      <c r="Q680" t="s">
        <v>13</v>
      </c>
      <c r="R680" t="s">
        <v>13</v>
      </c>
      <c r="S680" t="s">
        <v>13</v>
      </c>
      <c r="T680" t="s">
        <v>13</v>
      </c>
      <c r="U680" t="s">
        <v>52</v>
      </c>
      <c r="V680" t="s">
        <v>13</v>
      </c>
      <c r="W680" t="s">
        <v>13</v>
      </c>
      <c r="X680" t="s">
        <v>13</v>
      </c>
      <c r="Y680" t="s">
        <v>13</v>
      </c>
      <c r="Z680" t="s">
        <v>13</v>
      </c>
      <c r="AA680" t="s">
        <v>13</v>
      </c>
      <c r="AB680" t="s">
        <v>13</v>
      </c>
      <c r="AC680" t="s">
        <v>13</v>
      </c>
      <c r="AD680" t="s">
        <v>13</v>
      </c>
      <c r="AE680" t="s">
        <v>13</v>
      </c>
      <c r="AF680">
        <v>16.411000000000001</v>
      </c>
      <c r="AG680">
        <v>16.234999999999999</v>
      </c>
      <c r="AH680">
        <v>15.983000000000001</v>
      </c>
      <c r="AI680">
        <v>16.533999999999999</v>
      </c>
      <c r="AJ680">
        <v>0.54600000000000004</v>
      </c>
      <c r="AK680">
        <v>8.6999999999999994E-2</v>
      </c>
      <c r="AL680">
        <v>1830.566</v>
      </c>
      <c r="AM680">
        <v>292.65699999999998</v>
      </c>
      <c r="AN680" s="1">
        <v>1.1388888888888889E-3</v>
      </c>
      <c r="AO680">
        <v>0.41020800000000002</v>
      </c>
      <c r="AP680" t="s">
        <v>3654</v>
      </c>
      <c r="AQ680">
        <v>-28.461888999999999</v>
      </c>
      <c r="AR680" s="1">
        <v>0.96719791666666666</v>
      </c>
      <c r="AS680">
        <v>348.19128599999999</v>
      </c>
      <c r="AT680" t="s">
        <v>3655</v>
      </c>
      <c r="AU680">
        <v>-26.088048000000001</v>
      </c>
    </row>
    <row r="681" spans="1:47">
      <c r="A681">
        <v>9789317</v>
      </c>
      <c r="B681" t="s">
        <v>3152</v>
      </c>
      <c r="C681" s="6">
        <v>2.4228723854705398E+18</v>
      </c>
      <c r="D681" t="s">
        <v>3153</v>
      </c>
      <c r="E681" t="s">
        <v>422</v>
      </c>
      <c r="F681" t="s">
        <v>13</v>
      </c>
      <c r="G681" t="s">
        <v>13</v>
      </c>
      <c r="H681" t="s">
        <v>13</v>
      </c>
      <c r="I681" t="s">
        <v>13</v>
      </c>
      <c r="J681" t="s">
        <v>13</v>
      </c>
      <c r="K681" t="s">
        <v>13</v>
      </c>
      <c r="L681" t="s">
        <v>13</v>
      </c>
      <c r="M681" t="s">
        <v>13</v>
      </c>
      <c r="N681" t="s">
        <v>13</v>
      </c>
      <c r="O681" t="s">
        <v>13</v>
      </c>
      <c r="P681" t="s">
        <v>13</v>
      </c>
      <c r="Q681" t="s">
        <v>13</v>
      </c>
      <c r="R681" t="s">
        <v>13</v>
      </c>
      <c r="S681" t="s">
        <v>13</v>
      </c>
      <c r="T681" t="s">
        <v>13</v>
      </c>
      <c r="U681" t="s">
        <v>52</v>
      </c>
      <c r="V681" t="s">
        <v>13</v>
      </c>
      <c r="W681" t="s">
        <v>13</v>
      </c>
      <c r="X681" t="s">
        <v>13</v>
      </c>
      <c r="Y681" t="s">
        <v>13</v>
      </c>
      <c r="Z681" t="s">
        <v>13</v>
      </c>
      <c r="AA681" t="s">
        <v>13</v>
      </c>
      <c r="AB681" t="s">
        <v>13</v>
      </c>
      <c r="AC681" t="s">
        <v>13</v>
      </c>
      <c r="AD681" t="s">
        <v>13</v>
      </c>
      <c r="AE681" t="s">
        <v>13</v>
      </c>
      <c r="AF681">
        <v>15.593</v>
      </c>
      <c r="AG681">
        <v>15.522</v>
      </c>
      <c r="AH681">
        <v>15.337999999999999</v>
      </c>
      <c r="AI681">
        <v>15.701000000000001</v>
      </c>
      <c r="AJ681">
        <v>0.35699999999999998</v>
      </c>
      <c r="AK681">
        <v>0.114</v>
      </c>
      <c r="AL681">
        <v>2797.422</v>
      </c>
      <c r="AM681">
        <v>888.55399999999997</v>
      </c>
      <c r="AN681" s="1">
        <v>0.99878356481481478</v>
      </c>
      <c r="AO681">
        <v>359.56219399999998</v>
      </c>
      <c r="AP681" t="s">
        <v>3154</v>
      </c>
      <c r="AQ681">
        <v>-10.323024</v>
      </c>
      <c r="AR681" s="1">
        <v>0.98737962962962966</v>
      </c>
      <c r="AS681">
        <v>355.45645999999999</v>
      </c>
      <c r="AT681" t="s">
        <v>3155</v>
      </c>
      <c r="AU681">
        <v>-9.2893460000000001</v>
      </c>
    </row>
    <row r="682" spans="1:47">
      <c r="A682">
        <v>37696851</v>
      </c>
      <c r="B682" t="s">
        <v>3216</v>
      </c>
      <c r="C682" s="6">
        <v>2.4278652334124698E+18</v>
      </c>
      <c r="D682" t="s">
        <v>3217</v>
      </c>
      <c r="E682" t="s">
        <v>422</v>
      </c>
      <c r="F682" t="s">
        <v>13</v>
      </c>
      <c r="G682" t="s">
        <v>13</v>
      </c>
      <c r="H682" t="s">
        <v>13</v>
      </c>
      <c r="I682" t="s">
        <v>13</v>
      </c>
      <c r="J682" t="s">
        <v>13</v>
      </c>
      <c r="K682" t="s">
        <v>13</v>
      </c>
      <c r="L682" t="s">
        <v>13</v>
      </c>
      <c r="M682" t="s">
        <v>13</v>
      </c>
      <c r="N682" t="s">
        <v>13</v>
      </c>
      <c r="O682" t="s">
        <v>13</v>
      </c>
      <c r="P682" t="s">
        <v>13</v>
      </c>
      <c r="Q682" t="s">
        <v>13</v>
      </c>
      <c r="R682" t="s">
        <v>13</v>
      </c>
      <c r="S682" t="s">
        <v>13</v>
      </c>
      <c r="T682" t="s">
        <v>13</v>
      </c>
      <c r="U682" t="s">
        <v>52</v>
      </c>
      <c r="V682" t="s">
        <v>13</v>
      </c>
      <c r="W682" t="s">
        <v>13</v>
      </c>
      <c r="X682" t="s">
        <v>13</v>
      </c>
      <c r="Y682" t="s">
        <v>13</v>
      </c>
      <c r="Z682" t="s">
        <v>13</v>
      </c>
      <c r="AA682" t="s">
        <v>13</v>
      </c>
      <c r="AB682" t="s">
        <v>13</v>
      </c>
      <c r="AC682" t="s">
        <v>13</v>
      </c>
      <c r="AD682" t="s">
        <v>13</v>
      </c>
      <c r="AE682" t="s">
        <v>13</v>
      </c>
      <c r="AF682">
        <v>15.68</v>
      </c>
      <c r="AG682">
        <v>15.260999999999999</v>
      </c>
      <c r="AH682">
        <v>15.045</v>
      </c>
      <c r="AI682">
        <v>15.515000000000001</v>
      </c>
      <c r="AJ682">
        <v>1.028</v>
      </c>
      <c r="AK682">
        <v>7.6999999999999999E-2</v>
      </c>
      <c r="AL682">
        <v>973.18799999999999</v>
      </c>
      <c r="AM682">
        <v>73.347999999999999</v>
      </c>
      <c r="AN682" s="1">
        <v>8.1365740740740738E-3</v>
      </c>
      <c r="AO682">
        <v>2.9293179999999999</v>
      </c>
      <c r="AP682" t="s">
        <v>3218</v>
      </c>
      <c r="AQ682">
        <v>-10.676043999999999</v>
      </c>
      <c r="AR682" s="1">
        <v>0.99552314814814824</v>
      </c>
      <c r="AS682">
        <v>358.38821799999999</v>
      </c>
      <c r="AT682" t="s">
        <v>3219</v>
      </c>
      <c r="AU682">
        <v>-10.949572</v>
      </c>
    </row>
    <row r="683" spans="1:47">
      <c r="A683">
        <v>12379252</v>
      </c>
      <c r="B683" t="s">
        <v>14</v>
      </c>
      <c r="C683" s="6" t="s">
        <v>825</v>
      </c>
      <c r="D683" t="s">
        <v>826</v>
      </c>
      <c r="E683" t="s">
        <v>15</v>
      </c>
      <c r="F683" t="s">
        <v>13</v>
      </c>
      <c r="G683" t="s">
        <v>13</v>
      </c>
      <c r="H683" t="s">
        <v>13</v>
      </c>
      <c r="I683" t="s">
        <v>13</v>
      </c>
      <c r="J683" t="s">
        <v>13</v>
      </c>
      <c r="K683" t="s">
        <v>13</v>
      </c>
      <c r="L683" t="s">
        <v>13</v>
      </c>
      <c r="M683" t="s">
        <v>13</v>
      </c>
      <c r="N683" t="s">
        <v>13</v>
      </c>
      <c r="O683" t="s">
        <v>13</v>
      </c>
      <c r="P683" t="s">
        <v>13</v>
      </c>
      <c r="Q683" t="s">
        <v>13</v>
      </c>
      <c r="R683" t="s">
        <v>13</v>
      </c>
      <c r="S683" t="s">
        <v>13</v>
      </c>
      <c r="T683" t="s">
        <v>13</v>
      </c>
      <c r="U683" t="s">
        <v>52</v>
      </c>
      <c r="V683" t="s">
        <v>13</v>
      </c>
      <c r="W683" t="s">
        <v>13</v>
      </c>
      <c r="X683" t="s">
        <v>13</v>
      </c>
      <c r="Y683" t="s">
        <v>13</v>
      </c>
      <c r="Z683" t="s">
        <v>13</v>
      </c>
      <c r="AA683" t="s">
        <v>13</v>
      </c>
      <c r="AB683" t="s">
        <v>13</v>
      </c>
      <c r="AC683" t="s">
        <v>13</v>
      </c>
      <c r="AD683" t="s">
        <v>13</v>
      </c>
      <c r="AE683" t="s">
        <v>13</v>
      </c>
      <c r="AF683">
        <v>0</v>
      </c>
      <c r="AG683">
        <v>16.015000000000001</v>
      </c>
      <c r="AH683">
        <v>15.802</v>
      </c>
      <c r="AI683">
        <v>16.233000000000001</v>
      </c>
      <c r="AJ683">
        <v>0.34499999999999997</v>
      </c>
      <c r="AK683">
        <v>7.2999999999999995E-2</v>
      </c>
      <c r="AL683">
        <v>2898.5419999999999</v>
      </c>
      <c r="AM683">
        <v>616.51400000000001</v>
      </c>
      <c r="AN683" s="1">
        <v>3.5833333333333338E-3</v>
      </c>
      <c r="AO683">
        <v>1.2898620000000001</v>
      </c>
      <c r="AP683" t="s">
        <v>827</v>
      </c>
      <c r="AQ683">
        <v>-26.530044</v>
      </c>
      <c r="AR683" s="1">
        <v>0.97196759259259258</v>
      </c>
      <c r="AS683">
        <v>349.90833500000002</v>
      </c>
      <c r="AT683" t="s">
        <v>828</v>
      </c>
      <c r="AU683">
        <v>-24.697047000000001</v>
      </c>
    </row>
    <row r="684" spans="1:47">
      <c r="A684">
        <v>118327563</v>
      </c>
      <c r="B684" t="s">
        <v>903</v>
      </c>
      <c r="C684" s="6">
        <v>5.0007605817174303E+18</v>
      </c>
      <c r="D684" t="s">
        <v>904</v>
      </c>
      <c r="E684" t="s">
        <v>60</v>
      </c>
      <c r="F684" t="s">
        <v>13</v>
      </c>
      <c r="G684" t="s">
        <v>25</v>
      </c>
      <c r="H684" t="s">
        <v>13</v>
      </c>
      <c r="I684" t="s">
        <v>13</v>
      </c>
      <c r="J684" t="s">
        <v>13</v>
      </c>
      <c r="K684" t="s">
        <v>13</v>
      </c>
      <c r="L684" t="s">
        <v>13</v>
      </c>
      <c r="M684" t="s">
        <v>13</v>
      </c>
      <c r="N684" t="s">
        <v>13</v>
      </c>
      <c r="O684" t="s">
        <v>13</v>
      </c>
      <c r="P684" t="s">
        <v>13</v>
      </c>
      <c r="Q684" t="s">
        <v>13</v>
      </c>
      <c r="R684" t="s">
        <v>13</v>
      </c>
      <c r="S684" t="s">
        <v>13</v>
      </c>
      <c r="T684" t="s">
        <v>13</v>
      </c>
      <c r="U684" t="s">
        <v>52</v>
      </c>
      <c r="V684" t="s">
        <v>13</v>
      </c>
      <c r="W684" t="s">
        <v>13</v>
      </c>
      <c r="X684" t="s">
        <v>13</v>
      </c>
      <c r="Y684" t="s">
        <v>13</v>
      </c>
      <c r="Z684" t="s">
        <v>13</v>
      </c>
      <c r="AA684" t="s">
        <v>13</v>
      </c>
      <c r="AB684" t="s">
        <v>13</v>
      </c>
      <c r="AC684" t="s">
        <v>13</v>
      </c>
      <c r="AD684" t="s">
        <v>13</v>
      </c>
      <c r="AE684" t="s">
        <v>13</v>
      </c>
      <c r="AF684">
        <v>10.515000000000001</v>
      </c>
      <c r="AG684">
        <v>10.425000000000001</v>
      </c>
      <c r="AH684">
        <v>10.313000000000001</v>
      </c>
      <c r="AI684">
        <v>10.632999999999999</v>
      </c>
      <c r="AJ684">
        <v>5.71</v>
      </c>
      <c r="AK684">
        <v>0.193</v>
      </c>
      <c r="AL684">
        <v>175.13200000000001</v>
      </c>
      <c r="AM684">
        <v>5.915</v>
      </c>
      <c r="AN684" s="1">
        <v>2.9841435185185183E-2</v>
      </c>
      <c r="AO684">
        <v>10.742917</v>
      </c>
      <c r="AP684" t="s">
        <v>905</v>
      </c>
      <c r="AQ684">
        <v>-38.127028000000003</v>
      </c>
      <c r="AR684" s="1">
        <v>0.97728472222222218</v>
      </c>
      <c r="AS684">
        <v>351.82270399999999</v>
      </c>
      <c r="AT684" t="s">
        <v>906</v>
      </c>
      <c r="AU684">
        <v>-38.666549000000003</v>
      </c>
    </row>
    <row r="685" spans="1:47">
      <c r="A685">
        <v>207111243</v>
      </c>
      <c r="B685" t="s">
        <v>930</v>
      </c>
      <c r="C685" s="6">
        <v>4.7282050838503404E+18</v>
      </c>
      <c r="D685" t="s">
        <v>931</v>
      </c>
      <c r="E685" t="s">
        <v>60</v>
      </c>
      <c r="F685" t="s">
        <v>13</v>
      </c>
      <c r="G685" t="s">
        <v>25</v>
      </c>
      <c r="H685" t="s">
        <v>13</v>
      </c>
      <c r="I685" t="s">
        <v>13</v>
      </c>
      <c r="J685" t="s">
        <v>13</v>
      </c>
      <c r="K685" t="s">
        <v>13</v>
      </c>
      <c r="L685" t="s">
        <v>13</v>
      </c>
      <c r="M685" t="s">
        <v>13</v>
      </c>
      <c r="N685" t="s">
        <v>13</v>
      </c>
      <c r="O685" t="s">
        <v>13</v>
      </c>
      <c r="P685" t="s">
        <v>13</v>
      </c>
      <c r="Q685" t="s">
        <v>13</v>
      </c>
      <c r="R685" t="s">
        <v>13</v>
      </c>
      <c r="S685" t="s">
        <v>13</v>
      </c>
      <c r="T685" t="s">
        <v>13</v>
      </c>
      <c r="U685" t="s">
        <v>52</v>
      </c>
      <c r="V685" t="s">
        <v>13</v>
      </c>
      <c r="W685" t="s">
        <v>13</v>
      </c>
      <c r="X685" t="s">
        <v>13</v>
      </c>
      <c r="Y685" t="s">
        <v>13</v>
      </c>
      <c r="Z685" t="s">
        <v>13</v>
      </c>
      <c r="AA685" t="s">
        <v>13</v>
      </c>
      <c r="AB685" t="s">
        <v>13</v>
      </c>
      <c r="AC685" t="s">
        <v>13</v>
      </c>
      <c r="AD685" t="s">
        <v>13</v>
      </c>
      <c r="AE685" t="s">
        <v>13</v>
      </c>
      <c r="AF685">
        <v>12.179</v>
      </c>
      <c r="AG685">
        <v>11.962999999999999</v>
      </c>
      <c r="AH685">
        <v>11.750999999999999</v>
      </c>
      <c r="AI685">
        <v>12.231</v>
      </c>
      <c r="AJ685">
        <v>2.4689999999999999</v>
      </c>
      <c r="AK685">
        <v>3.9E-2</v>
      </c>
      <c r="AL685">
        <v>404.95600000000002</v>
      </c>
      <c r="AM685">
        <v>6.4029999999999996</v>
      </c>
      <c r="AN685" s="1">
        <v>0.11830671296296297</v>
      </c>
      <c r="AO685">
        <v>42.590291999999998</v>
      </c>
      <c r="AP685" t="s">
        <v>932</v>
      </c>
      <c r="AQ685">
        <v>-56.214528000000001</v>
      </c>
      <c r="AR685" s="1">
        <v>5.7025462962962958E-3</v>
      </c>
      <c r="AS685">
        <v>2.0528240000000002</v>
      </c>
      <c r="AT685" t="s">
        <v>933</v>
      </c>
      <c r="AU685">
        <v>-65.816575</v>
      </c>
    </row>
    <row r="686" spans="1:47">
      <c r="A686">
        <v>238059286</v>
      </c>
      <c r="B686" t="s">
        <v>1218</v>
      </c>
      <c r="C686" s="6">
        <v>5.4976900158532004E+18</v>
      </c>
      <c r="D686" t="s">
        <v>1219</v>
      </c>
      <c r="E686" t="s">
        <v>60</v>
      </c>
      <c r="F686" t="s">
        <v>13</v>
      </c>
      <c r="G686" t="s">
        <v>25</v>
      </c>
      <c r="H686" t="s">
        <v>13</v>
      </c>
      <c r="I686" t="s">
        <v>13</v>
      </c>
      <c r="J686" t="s">
        <v>13</v>
      </c>
      <c r="K686" t="s">
        <v>36</v>
      </c>
      <c r="L686" t="s">
        <v>37</v>
      </c>
      <c r="M686" t="s">
        <v>38</v>
      </c>
      <c r="N686" t="s">
        <v>39</v>
      </c>
      <c r="O686" t="s">
        <v>13</v>
      </c>
      <c r="P686" t="s">
        <v>13</v>
      </c>
      <c r="Q686" t="s">
        <v>42</v>
      </c>
      <c r="R686" t="s">
        <v>13</v>
      </c>
      <c r="S686" t="s">
        <v>13</v>
      </c>
      <c r="T686" t="s">
        <v>13</v>
      </c>
      <c r="U686" t="s">
        <v>52</v>
      </c>
      <c r="V686" t="s">
        <v>13</v>
      </c>
      <c r="W686" t="s">
        <v>13</v>
      </c>
      <c r="X686" t="s">
        <v>13</v>
      </c>
      <c r="Y686" t="s">
        <v>13</v>
      </c>
      <c r="Z686" t="s">
        <v>13</v>
      </c>
      <c r="AA686" t="s">
        <v>13</v>
      </c>
      <c r="AB686" t="s">
        <v>13</v>
      </c>
      <c r="AC686" t="s">
        <v>13</v>
      </c>
      <c r="AD686" t="s">
        <v>13</v>
      </c>
      <c r="AE686" t="s">
        <v>13</v>
      </c>
      <c r="AF686">
        <v>14.198</v>
      </c>
      <c r="AG686">
        <v>14.071</v>
      </c>
      <c r="AH686">
        <v>13.9</v>
      </c>
      <c r="AI686">
        <v>14.263</v>
      </c>
      <c r="AJ686">
        <v>1.395</v>
      </c>
      <c r="AK686">
        <v>3.3000000000000002E-2</v>
      </c>
      <c r="AL686">
        <v>716.77800000000002</v>
      </c>
      <c r="AM686">
        <v>16.795999999999999</v>
      </c>
      <c r="AN686" s="1">
        <v>0.28923379629629631</v>
      </c>
      <c r="AO686">
        <v>104.124208</v>
      </c>
      <c r="AP686" t="s">
        <v>1220</v>
      </c>
      <c r="AQ686">
        <v>-53.407674999999998</v>
      </c>
      <c r="AR686" s="1">
        <v>0.34605787037037034</v>
      </c>
      <c r="AS686">
        <v>124.580754</v>
      </c>
      <c r="AT686" t="s">
        <v>1221</v>
      </c>
      <c r="AU686">
        <v>-75.149378999999996</v>
      </c>
    </row>
    <row r="687" spans="1:47">
      <c r="A687">
        <v>67583991</v>
      </c>
      <c r="B687" t="s">
        <v>1261</v>
      </c>
      <c r="C687" s="6">
        <v>5.0265507264591596E+18</v>
      </c>
      <c r="D687" t="s">
        <v>1262</v>
      </c>
      <c r="E687" t="s">
        <v>60</v>
      </c>
      <c r="F687" t="s">
        <v>13</v>
      </c>
      <c r="G687" t="s">
        <v>13</v>
      </c>
      <c r="H687" t="s">
        <v>34</v>
      </c>
      <c r="I687" t="s">
        <v>13</v>
      </c>
      <c r="J687" t="s">
        <v>13</v>
      </c>
      <c r="K687" t="s">
        <v>13</v>
      </c>
      <c r="L687" t="s">
        <v>13</v>
      </c>
      <c r="M687" t="s">
        <v>13</v>
      </c>
      <c r="N687" t="s">
        <v>13</v>
      </c>
      <c r="O687" t="s">
        <v>13</v>
      </c>
      <c r="P687" t="s">
        <v>13</v>
      </c>
      <c r="Q687" t="s">
        <v>13</v>
      </c>
      <c r="R687" t="s">
        <v>13</v>
      </c>
      <c r="S687" t="s">
        <v>13</v>
      </c>
      <c r="T687" t="s">
        <v>13</v>
      </c>
      <c r="U687" t="s">
        <v>52</v>
      </c>
      <c r="V687" t="s">
        <v>53</v>
      </c>
      <c r="W687" t="s">
        <v>13</v>
      </c>
      <c r="X687" t="s">
        <v>13</v>
      </c>
      <c r="Y687" t="s">
        <v>13</v>
      </c>
      <c r="Z687" t="s">
        <v>13</v>
      </c>
      <c r="AA687" t="s">
        <v>13</v>
      </c>
      <c r="AB687" t="s">
        <v>13</v>
      </c>
      <c r="AC687" t="s">
        <v>13</v>
      </c>
      <c r="AD687" t="s">
        <v>13</v>
      </c>
      <c r="AE687" t="s">
        <v>13</v>
      </c>
      <c r="AF687">
        <v>13.803000000000001</v>
      </c>
      <c r="AG687">
        <v>13.506</v>
      </c>
      <c r="AH687">
        <v>13.257</v>
      </c>
      <c r="AI687">
        <v>13.8</v>
      </c>
      <c r="AJ687">
        <v>1.518</v>
      </c>
      <c r="AK687">
        <v>5.1999999999999998E-2</v>
      </c>
      <c r="AL687">
        <v>658.89</v>
      </c>
      <c r="AM687">
        <v>22.623000000000001</v>
      </c>
      <c r="AN687" s="1">
        <v>4.6423611111111117E-2</v>
      </c>
      <c r="AO687">
        <v>16.712667</v>
      </c>
      <c r="AP687" t="s">
        <v>1263</v>
      </c>
      <c r="AQ687">
        <v>-33.342016999999998</v>
      </c>
      <c r="AR687" s="1">
        <v>3.5416666666666669E-4</v>
      </c>
      <c r="AS687">
        <v>0.12765499999999999</v>
      </c>
      <c r="AT687" t="s">
        <v>1264</v>
      </c>
      <c r="AU687">
        <v>-36.858615</v>
      </c>
    </row>
    <row r="688" spans="1:47">
      <c r="A688">
        <v>111184069</v>
      </c>
      <c r="B688" t="s">
        <v>1544</v>
      </c>
      <c r="C688" s="6">
        <v>2.4110995365142502E+18</v>
      </c>
      <c r="D688" t="s">
        <v>1545</v>
      </c>
      <c r="E688" t="s">
        <v>60</v>
      </c>
      <c r="F688" t="s">
        <v>13</v>
      </c>
      <c r="G688" t="s">
        <v>25</v>
      </c>
      <c r="H688" t="s">
        <v>13</v>
      </c>
      <c r="I688" t="s">
        <v>13</v>
      </c>
      <c r="J688" t="s">
        <v>13</v>
      </c>
      <c r="K688" t="s">
        <v>13</v>
      </c>
      <c r="L688" t="s">
        <v>13</v>
      </c>
      <c r="M688" t="s">
        <v>13</v>
      </c>
      <c r="N688" t="s">
        <v>13</v>
      </c>
      <c r="O688" t="s">
        <v>13</v>
      </c>
      <c r="P688" t="s">
        <v>13</v>
      </c>
      <c r="Q688" t="s">
        <v>13</v>
      </c>
      <c r="R688" t="s">
        <v>13</v>
      </c>
      <c r="S688" t="s">
        <v>13</v>
      </c>
      <c r="T688" t="s">
        <v>13</v>
      </c>
      <c r="U688" t="s">
        <v>52</v>
      </c>
      <c r="V688" t="s">
        <v>13</v>
      </c>
      <c r="W688" t="s">
        <v>13</v>
      </c>
      <c r="X688" t="s">
        <v>13</v>
      </c>
      <c r="Y688" t="s">
        <v>13</v>
      </c>
      <c r="Z688" t="s">
        <v>13</v>
      </c>
      <c r="AA688" t="s">
        <v>13</v>
      </c>
      <c r="AB688" t="s">
        <v>13</v>
      </c>
      <c r="AC688" t="s">
        <v>13</v>
      </c>
      <c r="AD688" t="s">
        <v>13</v>
      </c>
      <c r="AE688" t="s">
        <v>13</v>
      </c>
      <c r="AF688">
        <v>14.054</v>
      </c>
      <c r="AG688">
        <v>13.832000000000001</v>
      </c>
      <c r="AH688">
        <v>13.627000000000001</v>
      </c>
      <c r="AI688">
        <v>14.102</v>
      </c>
      <c r="AJ688">
        <v>1.673</v>
      </c>
      <c r="AK688">
        <v>6.5000000000000002E-2</v>
      </c>
      <c r="AL688">
        <v>597.83699999999999</v>
      </c>
      <c r="AM688">
        <v>23.14</v>
      </c>
      <c r="AN688" s="1">
        <v>0.95672800925925927</v>
      </c>
      <c r="AO688">
        <v>344.42208299999999</v>
      </c>
      <c r="AP688" t="s">
        <v>1546</v>
      </c>
      <c r="AQ688">
        <v>-13.596911</v>
      </c>
      <c r="AR688" s="1">
        <v>0.94561458333333326</v>
      </c>
      <c r="AS688">
        <v>340.421404</v>
      </c>
      <c r="AT688" t="s">
        <v>1547</v>
      </c>
      <c r="AU688">
        <v>-6.4226599999999996</v>
      </c>
    </row>
    <row r="689" spans="1:47">
      <c r="A689">
        <v>218985851</v>
      </c>
      <c r="B689" t="s">
        <v>1651</v>
      </c>
      <c r="C689" s="6">
        <v>2.32877027048975E+18</v>
      </c>
      <c r="D689" t="s">
        <v>1652</v>
      </c>
      <c r="E689" t="s">
        <v>60</v>
      </c>
      <c r="F689" t="s">
        <v>13</v>
      </c>
      <c r="G689" t="s">
        <v>25</v>
      </c>
      <c r="H689" t="s">
        <v>13</v>
      </c>
      <c r="I689" t="s">
        <v>13</v>
      </c>
      <c r="J689" t="s">
        <v>13</v>
      </c>
      <c r="K689" t="s">
        <v>13</v>
      </c>
      <c r="L689" t="s">
        <v>13</v>
      </c>
      <c r="M689" t="s">
        <v>13</v>
      </c>
      <c r="N689" t="s">
        <v>13</v>
      </c>
      <c r="O689" t="s">
        <v>13</v>
      </c>
      <c r="P689" t="s">
        <v>13</v>
      </c>
      <c r="Q689" t="s">
        <v>13</v>
      </c>
      <c r="R689" t="s">
        <v>13</v>
      </c>
      <c r="S689" t="s">
        <v>13</v>
      </c>
      <c r="T689" t="s">
        <v>13</v>
      </c>
      <c r="U689" t="s">
        <v>52</v>
      </c>
      <c r="V689" t="s">
        <v>13</v>
      </c>
      <c r="W689" t="s">
        <v>13</v>
      </c>
      <c r="X689" t="s">
        <v>13</v>
      </c>
      <c r="Y689" t="s">
        <v>13</v>
      </c>
      <c r="Z689" t="s">
        <v>13</v>
      </c>
      <c r="AA689" t="s">
        <v>13</v>
      </c>
      <c r="AB689" t="s">
        <v>13</v>
      </c>
      <c r="AC689" t="s">
        <v>13</v>
      </c>
      <c r="AD689" t="s">
        <v>13</v>
      </c>
      <c r="AE689" t="s">
        <v>13</v>
      </c>
      <c r="AF689">
        <v>14.247999999999999</v>
      </c>
      <c r="AG689">
        <v>13.978</v>
      </c>
      <c r="AH689">
        <v>13.752000000000001</v>
      </c>
      <c r="AI689">
        <v>14.282</v>
      </c>
      <c r="AJ689">
        <v>0.79500000000000004</v>
      </c>
      <c r="AK689">
        <v>5.3999999999999999E-2</v>
      </c>
      <c r="AL689">
        <v>1257.9760000000001</v>
      </c>
      <c r="AM689">
        <v>85.83</v>
      </c>
      <c r="AN689" s="1">
        <v>0.97391782407407401</v>
      </c>
      <c r="AO689">
        <v>350.61033300000003</v>
      </c>
      <c r="AP689" t="s">
        <v>1653</v>
      </c>
      <c r="AQ689">
        <v>-31.072772000000001</v>
      </c>
      <c r="AR689" s="1">
        <v>0.94017361111111108</v>
      </c>
      <c r="AS689">
        <v>338.462332</v>
      </c>
      <c r="AT689" t="s">
        <v>1654</v>
      </c>
      <c r="AU689">
        <v>-24.705354</v>
      </c>
    </row>
    <row r="690" spans="1:47">
      <c r="A690">
        <v>66398320</v>
      </c>
      <c r="B690" t="s">
        <v>1679</v>
      </c>
      <c r="C690" s="6">
        <v>5.0317021445933302E+18</v>
      </c>
      <c r="D690" t="s">
        <v>1680</v>
      </c>
      <c r="E690" t="s">
        <v>60</v>
      </c>
      <c r="F690" t="s">
        <v>13</v>
      </c>
      <c r="G690" t="s">
        <v>13</v>
      </c>
      <c r="H690" t="s">
        <v>34</v>
      </c>
      <c r="I690" t="s">
        <v>13</v>
      </c>
      <c r="J690" t="s">
        <v>13</v>
      </c>
      <c r="K690" t="s">
        <v>13</v>
      </c>
      <c r="L690" t="s">
        <v>13</v>
      </c>
      <c r="M690" t="s">
        <v>13</v>
      </c>
      <c r="N690" t="s">
        <v>13</v>
      </c>
      <c r="O690" t="s">
        <v>13</v>
      </c>
      <c r="P690" t="s">
        <v>13</v>
      </c>
      <c r="Q690" t="s">
        <v>13</v>
      </c>
      <c r="R690" t="s">
        <v>13</v>
      </c>
      <c r="S690" t="s">
        <v>13</v>
      </c>
      <c r="T690" t="s">
        <v>13</v>
      </c>
      <c r="U690" t="s">
        <v>52</v>
      </c>
      <c r="V690" t="s">
        <v>13</v>
      </c>
      <c r="W690" t="s">
        <v>13</v>
      </c>
      <c r="X690" t="s">
        <v>13</v>
      </c>
      <c r="Y690" t="s">
        <v>13</v>
      </c>
      <c r="Z690" t="s">
        <v>13</v>
      </c>
      <c r="AA690" t="s">
        <v>13</v>
      </c>
      <c r="AB690" t="s">
        <v>13</v>
      </c>
      <c r="AC690" t="s">
        <v>13</v>
      </c>
      <c r="AD690" t="s">
        <v>13</v>
      </c>
      <c r="AE690" t="s">
        <v>13</v>
      </c>
      <c r="AF690">
        <v>14.558999999999999</v>
      </c>
      <c r="AG690">
        <v>14.352</v>
      </c>
      <c r="AH690">
        <v>14.135</v>
      </c>
      <c r="AI690">
        <v>14.59</v>
      </c>
      <c r="AJ690">
        <v>0.92900000000000005</v>
      </c>
      <c r="AK690">
        <v>4.9000000000000002E-2</v>
      </c>
      <c r="AL690">
        <v>1076.213</v>
      </c>
      <c r="AM690">
        <v>57.210999999999999</v>
      </c>
      <c r="AN690" s="1">
        <v>3.5853009259259258E-2</v>
      </c>
      <c r="AO690">
        <v>12.907042000000001</v>
      </c>
      <c r="AP690" t="s">
        <v>1681</v>
      </c>
      <c r="AQ690">
        <v>-30.715608</v>
      </c>
      <c r="AR690" s="1">
        <v>0.99487615740740731</v>
      </c>
      <c r="AS690">
        <v>358.155417</v>
      </c>
      <c r="AT690" t="s">
        <v>1682</v>
      </c>
      <c r="AU690">
        <v>-33.025731</v>
      </c>
    </row>
    <row r="691" spans="1:47">
      <c r="A691">
        <v>70723238</v>
      </c>
      <c r="B691" t="s">
        <v>1769</v>
      </c>
      <c r="C691" s="6">
        <v>2.30958729298287E+18</v>
      </c>
      <c r="D691" t="s">
        <v>1770</v>
      </c>
      <c r="E691" t="s">
        <v>60</v>
      </c>
      <c r="F691" t="s">
        <v>13</v>
      </c>
      <c r="G691" t="s">
        <v>25</v>
      </c>
      <c r="H691" t="s">
        <v>13</v>
      </c>
      <c r="I691" t="s">
        <v>13</v>
      </c>
      <c r="J691" t="s">
        <v>13</v>
      </c>
      <c r="K691" t="s">
        <v>13</v>
      </c>
      <c r="L691" t="s">
        <v>13</v>
      </c>
      <c r="M691" t="s">
        <v>13</v>
      </c>
      <c r="N691" t="s">
        <v>13</v>
      </c>
      <c r="O691" t="s">
        <v>13</v>
      </c>
      <c r="P691" t="s">
        <v>13</v>
      </c>
      <c r="Q691" t="s">
        <v>13</v>
      </c>
      <c r="R691" t="s">
        <v>13</v>
      </c>
      <c r="S691" t="s">
        <v>13</v>
      </c>
      <c r="T691" t="s">
        <v>13</v>
      </c>
      <c r="U691" t="s">
        <v>52</v>
      </c>
      <c r="V691" t="s">
        <v>13</v>
      </c>
      <c r="W691" t="s">
        <v>13</v>
      </c>
      <c r="X691" t="s">
        <v>13</v>
      </c>
      <c r="Y691" t="s">
        <v>13</v>
      </c>
      <c r="Z691" t="s">
        <v>13</v>
      </c>
      <c r="AA691" t="s">
        <v>13</v>
      </c>
      <c r="AB691" t="s">
        <v>13</v>
      </c>
      <c r="AC691" t="s">
        <v>13</v>
      </c>
      <c r="AD691" t="s">
        <v>13</v>
      </c>
      <c r="AE691" t="s">
        <v>13</v>
      </c>
      <c r="AF691">
        <v>14.664999999999999</v>
      </c>
      <c r="AG691">
        <v>14.484</v>
      </c>
      <c r="AH691">
        <v>14.273999999999999</v>
      </c>
      <c r="AI691">
        <v>14.717000000000001</v>
      </c>
      <c r="AJ691">
        <v>0.82499999999999996</v>
      </c>
      <c r="AK691">
        <v>8.5000000000000006E-2</v>
      </c>
      <c r="AL691">
        <v>1212.1669999999999</v>
      </c>
      <c r="AM691">
        <v>124.795</v>
      </c>
      <c r="AN691" s="1">
        <v>1.1296296296296295E-3</v>
      </c>
      <c r="AO691">
        <v>0.40675</v>
      </c>
      <c r="AP691" t="s">
        <v>1771</v>
      </c>
      <c r="AQ691">
        <v>-35.664743999999999</v>
      </c>
      <c r="AR691" s="1">
        <v>0.95670370370370372</v>
      </c>
      <c r="AS691">
        <v>344.41330900000003</v>
      </c>
      <c r="AT691" t="s">
        <v>1772</v>
      </c>
      <c r="AU691">
        <v>-32.494880000000002</v>
      </c>
    </row>
    <row r="692" spans="1:47">
      <c r="A692">
        <v>199732600</v>
      </c>
      <c r="B692" t="s">
        <v>1801</v>
      </c>
      <c r="C692" s="6">
        <v>4.9356234856644495E+18</v>
      </c>
      <c r="D692" t="s">
        <v>1802</v>
      </c>
      <c r="E692" t="s">
        <v>60</v>
      </c>
      <c r="F692" t="s">
        <v>13</v>
      </c>
      <c r="G692" t="s">
        <v>13</v>
      </c>
      <c r="H692" t="s">
        <v>13</v>
      </c>
      <c r="I692" t="s">
        <v>13</v>
      </c>
      <c r="J692" t="s">
        <v>13</v>
      </c>
      <c r="K692" t="s">
        <v>13</v>
      </c>
      <c r="L692" t="s">
        <v>13</v>
      </c>
      <c r="M692" t="s">
        <v>13</v>
      </c>
      <c r="N692" t="s">
        <v>13</v>
      </c>
      <c r="O692" t="s">
        <v>13</v>
      </c>
      <c r="P692" t="s">
        <v>13</v>
      </c>
      <c r="Q692" t="s">
        <v>13</v>
      </c>
      <c r="R692" t="s">
        <v>13</v>
      </c>
      <c r="S692" t="s">
        <v>13</v>
      </c>
      <c r="T692" t="s">
        <v>13</v>
      </c>
      <c r="U692" t="s">
        <v>52</v>
      </c>
      <c r="V692" t="s">
        <v>53</v>
      </c>
      <c r="W692" t="s">
        <v>13</v>
      </c>
      <c r="X692" t="s">
        <v>13</v>
      </c>
      <c r="Y692" t="s">
        <v>13</v>
      </c>
      <c r="Z692" t="s">
        <v>13</v>
      </c>
      <c r="AA692" t="s">
        <v>13</v>
      </c>
      <c r="AB692" t="s">
        <v>13</v>
      </c>
      <c r="AC692" t="s">
        <v>13</v>
      </c>
      <c r="AD692" t="s">
        <v>13</v>
      </c>
      <c r="AE692" t="s">
        <v>13</v>
      </c>
      <c r="AF692">
        <v>14.75</v>
      </c>
      <c r="AG692">
        <v>14.589</v>
      </c>
      <c r="AH692">
        <v>14.371</v>
      </c>
      <c r="AI692">
        <v>14.83</v>
      </c>
      <c r="AJ692">
        <v>0.72099999999999997</v>
      </c>
      <c r="AK692">
        <v>4.1000000000000002E-2</v>
      </c>
      <c r="AL692">
        <v>1386.424</v>
      </c>
      <c r="AM692">
        <v>79.400999999999996</v>
      </c>
      <c r="AN692" s="1">
        <v>6.19375E-2</v>
      </c>
      <c r="AO692">
        <v>22.297667000000001</v>
      </c>
      <c r="AP692" t="s">
        <v>293</v>
      </c>
      <c r="AQ692">
        <v>-43.174388999999998</v>
      </c>
      <c r="AR692" s="1">
        <v>0.99568402777777776</v>
      </c>
      <c r="AS692">
        <v>358.44643400000001</v>
      </c>
      <c r="AT692" t="s">
        <v>1803</v>
      </c>
      <c r="AU692">
        <v>-47.546526999999998</v>
      </c>
    </row>
    <row r="693" spans="1:47">
      <c r="A693">
        <v>77005197</v>
      </c>
      <c r="B693" t="s">
        <v>1808</v>
      </c>
      <c r="C693" s="6">
        <v>2.3254528678149699E+18</v>
      </c>
      <c r="D693" t="s">
        <v>1809</v>
      </c>
      <c r="E693" t="s">
        <v>60</v>
      </c>
      <c r="F693" t="s">
        <v>13</v>
      </c>
      <c r="G693" t="s">
        <v>25</v>
      </c>
      <c r="H693" t="s">
        <v>13</v>
      </c>
      <c r="I693" t="s">
        <v>13</v>
      </c>
      <c r="J693" t="s">
        <v>13</v>
      </c>
      <c r="K693" t="s">
        <v>13</v>
      </c>
      <c r="L693" t="s">
        <v>13</v>
      </c>
      <c r="M693" t="s">
        <v>13</v>
      </c>
      <c r="N693" t="s">
        <v>13</v>
      </c>
      <c r="O693" t="s">
        <v>13</v>
      </c>
      <c r="P693" t="s">
        <v>13</v>
      </c>
      <c r="Q693" t="s">
        <v>13</v>
      </c>
      <c r="R693" t="s">
        <v>13</v>
      </c>
      <c r="S693" t="s">
        <v>13</v>
      </c>
      <c r="T693" t="s">
        <v>13</v>
      </c>
      <c r="U693" t="s">
        <v>52</v>
      </c>
      <c r="V693" t="s">
        <v>13</v>
      </c>
      <c r="W693" t="s">
        <v>13</v>
      </c>
      <c r="X693" t="s">
        <v>13</v>
      </c>
      <c r="Y693" t="s">
        <v>13</v>
      </c>
      <c r="Z693" t="s">
        <v>13</v>
      </c>
      <c r="AA693" t="s">
        <v>13</v>
      </c>
      <c r="AB693" t="s">
        <v>13</v>
      </c>
      <c r="AC693" t="s">
        <v>13</v>
      </c>
      <c r="AD693" t="s">
        <v>13</v>
      </c>
      <c r="AE693" t="s">
        <v>13</v>
      </c>
      <c r="AF693">
        <v>14.423999999999999</v>
      </c>
      <c r="AG693">
        <v>14.222</v>
      </c>
      <c r="AH693">
        <v>14.009</v>
      </c>
      <c r="AI693">
        <v>14.462999999999999</v>
      </c>
      <c r="AJ693">
        <v>1.171</v>
      </c>
      <c r="AK693">
        <v>7.0999999999999994E-2</v>
      </c>
      <c r="AL693">
        <v>854.09900000000005</v>
      </c>
      <c r="AM693">
        <v>51.753999999999998</v>
      </c>
      <c r="AN693" s="1">
        <v>0.98200231481481481</v>
      </c>
      <c r="AO693">
        <v>353.52070800000001</v>
      </c>
      <c r="AP693" t="s">
        <v>1810</v>
      </c>
      <c r="AQ693">
        <v>-32.113778000000003</v>
      </c>
      <c r="AR693" s="1">
        <v>0.94564351851851847</v>
      </c>
      <c r="AS693">
        <v>340.431668</v>
      </c>
      <c r="AT693" t="s">
        <v>1811</v>
      </c>
      <c r="AU693">
        <v>-26.725508999999999</v>
      </c>
    </row>
    <row r="694" spans="1:47">
      <c r="A694">
        <v>138707463</v>
      </c>
      <c r="B694" t="s">
        <v>1824</v>
      </c>
      <c r="C694" s="6">
        <v>2.4157304733325998E+18</v>
      </c>
      <c r="D694" t="s">
        <v>1825</v>
      </c>
      <c r="E694" t="s">
        <v>60</v>
      </c>
      <c r="F694" t="s">
        <v>13</v>
      </c>
      <c r="G694" t="s">
        <v>25</v>
      </c>
      <c r="H694" t="s">
        <v>13</v>
      </c>
      <c r="I694" t="s">
        <v>13</v>
      </c>
      <c r="J694" t="s">
        <v>13</v>
      </c>
      <c r="K694" t="s">
        <v>13</v>
      </c>
      <c r="L694" t="s">
        <v>13</v>
      </c>
      <c r="M694" t="s">
        <v>13</v>
      </c>
      <c r="N694" t="s">
        <v>13</v>
      </c>
      <c r="O694" t="s">
        <v>13</v>
      </c>
      <c r="P694" t="s">
        <v>13</v>
      </c>
      <c r="Q694" t="s">
        <v>13</v>
      </c>
      <c r="R694" t="s">
        <v>13</v>
      </c>
      <c r="S694" t="s">
        <v>13</v>
      </c>
      <c r="T694" t="s">
        <v>13</v>
      </c>
      <c r="U694" t="s">
        <v>52</v>
      </c>
      <c r="V694" t="s">
        <v>13</v>
      </c>
      <c r="W694" t="s">
        <v>13</v>
      </c>
      <c r="X694" t="s">
        <v>13</v>
      </c>
      <c r="Y694" t="s">
        <v>13</v>
      </c>
      <c r="Z694" t="s">
        <v>13</v>
      </c>
      <c r="AA694" t="s">
        <v>13</v>
      </c>
      <c r="AB694" t="s">
        <v>13</v>
      </c>
      <c r="AC694" t="s">
        <v>13</v>
      </c>
      <c r="AD694" t="s">
        <v>13</v>
      </c>
      <c r="AE694" t="s">
        <v>13</v>
      </c>
      <c r="AF694">
        <v>14.427</v>
      </c>
      <c r="AG694">
        <v>14.228</v>
      </c>
      <c r="AH694">
        <v>14.038</v>
      </c>
      <c r="AI694">
        <v>14.474</v>
      </c>
      <c r="AJ694">
        <v>0.65500000000000003</v>
      </c>
      <c r="AK694">
        <v>6.3E-2</v>
      </c>
      <c r="AL694">
        <v>1526.4960000000001</v>
      </c>
      <c r="AM694">
        <v>147.02099999999999</v>
      </c>
      <c r="AN694" s="1">
        <v>0.99995717592592592</v>
      </c>
      <c r="AO694">
        <v>359.984375</v>
      </c>
      <c r="AP694" t="s">
        <v>1826</v>
      </c>
      <c r="AQ694">
        <v>-16.153766999999998</v>
      </c>
      <c r="AR694" s="1">
        <v>0.98170370370370375</v>
      </c>
      <c r="AS694">
        <v>353.413388</v>
      </c>
      <c r="AT694" t="s">
        <v>1827</v>
      </c>
      <c r="AU694">
        <v>-14.782717999999999</v>
      </c>
    </row>
    <row r="695" spans="1:47">
      <c r="A695">
        <v>254299169</v>
      </c>
      <c r="B695" t="s">
        <v>1977</v>
      </c>
      <c r="C695" s="6">
        <v>2.32765519390033E+18</v>
      </c>
      <c r="D695" t="s">
        <v>1978</v>
      </c>
      <c r="E695" t="s">
        <v>60</v>
      </c>
      <c r="F695" t="s">
        <v>13</v>
      </c>
      <c r="G695" t="s">
        <v>13</v>
      </c>
      <c r="H695" t="s">
        <v>13</v>
      </c>
      <c r="I695" t="s">
        <v>13</v>
      </c>
      <c r="J695" t="s">
        <v>13</v>
      </c>
      <c r="K695" t="s">
        <v>13</v>
      </c>
      <c r="L695" t="s">
        <v>13</v>
      </c>
      <c r="M695" t="s">
        <v>13</v>
      </c>
      <c r="N695" t="s">
        <v>13</v>
      </c>
      <c r="O695" t="s">
        <v>13</v>
      </c>
      <c r="P695" t="s">
        <v>13</v>
      </c>
      <c r="Q695" t="s">
        <v>13</v>
      </c>
      <c r="R695" t="s">
        <v>13</v>
      </c>
      <c r="S695" t="s">
        <v>13</v>
      </c>
      <c r="T695" t="s">
        <v>13</v>
      </c>
      <c r="U695" t="s">
        <v>52</v>
      </c>
      <c r="V695" t="s">
        <v>13</v>
      </c>
      <c r="W695" t="s">
        <v>13</v>
      </c>
      <c r="X695" t="s">
        <v>13</v>
      </c>
      <c r="Y695" t="s">
        <v>13</v>
      </c>
      <c r="Z695" t="s">
        <v>13</v>
      </c>
      <c r="AA695" t="s">
        <v>13</v>
      </c>
      <c r="AB695" t="s">
        <v>13</v>
      </c>
      <c r="AC695" t="s">
        <v>13</v>
      </c>
      <c r="AD695" t="s">
        <v>13</v>
      </c>
      <c r="AE695" t="s">
        <v>13</v>
      </c>
      <c r="AF695">
        <v>14.694000000000001</v>
      </c>
      <c r="AG695">
        <v>14.435</v>
      </c>
      <c r="AH695">
        <v>14.186999999999999</v>
      </c>
      <c r="AI695">
        <v>14.72</v>
      </c>
      <c r="AJ695">
        <v>1.2050000000000001</v>
      </c>
      <c r="AK695">
        <v>5.8999999999999997E-2</v>
      </c>
      <c r="AL695">
        <v>829.88300000000004</v>
      </c>
      <c r="AM695">
        <v>40.676000000000002</v>
      </c>
      <c r="AN695" s="1">
        <v>0.98628819444444449</v>
      </c>
      <c r="AO695">
        <v>355.063875</v>
      </c>
      <c r="AP695" t="s">
        <v>1979</v>
      </c>
      <c r="AQ695">
        <v>-29.466608000000001</v>
      </c>
      <c r="AR695" s="1">
        <v>0.95290972222222214</v>
      </c>
      <c r="AS695">
        <v>343.04768300000001</v>
      </c>
      <c r="AT695" t="s">
        <v>1980</v>
      </c>
      <c r="AU695">
        <v>-24.930907000000001</v>
      </c>
    </row>
    <row r="696" spans="1:47">
      <c r="A696">
        <v>148993614</v>
      </c>
      <c r="B696" t="s">
        <v>1981</v>
      </c>
      <c r="C696" s="6">
        <v>2.3090512510002499E+18</v>
      </c>
      <c r="D696" t="s">
        <v>1982</v>
      </c>
      <c r="E696" t="s">
        <v>60</v>
      </c>
      <c r="F696" t="s">
        <v>13</v>
      </c>
      <c r="G696" t="s">
        <v>25</v>
      </c>
      <c r="H696" t="s">
        <v>13</v>
      </c>
      <c r="I696" t="s">
        <v>13</v>
      </c>
      <c r="J696" t="s">
        <v>13</v>
      </c>
      <c r="K696" t="s">
        <v>13</v>
      </c>
      <c r="L696" t="s">
        <v>13</v>
      </c>
      <c r="M696" t="s">
        <v>13</v>
      </c>
      <c r="N696" t="s">
        <v>13</v>
      </c>
      <c r="O696" t="s">
        <v>13</v>
      </c>
      <c r="P696" t="s">
        <v>13</v>
      </c>
      <c r="Q696" t="s">
        <v>13</v>
      </c>
      <c r="R696" t="s">
        <v>13</v>
      </c>
      <c r="S696" t="s">
        <v>13</v>
      </c>
      <c r="T696" t="s">
        <v>13</v>
      </c>
      <c r="U696" t="s">
        <v>52</v>
      </c>
      <c r="V696" t="s">
        <v>13</v>
      </c>
      <c r="W696" t="s">
        <v>13</v>
      </c>
      <c r="X696" t="s">
        <v>13</v>
      </c>
      <c r="Y696" t="s">
        <v>13</v>
      </c>
      <c r="Z696" t="s">
        <v>13</v>
      </c>
      <c r="AA696" t="s">
        <v>13</v>
      </c>
      <c r="AB696" t="s">
        <v>13</v>
      </c>
      <c r="AC696" t="s">
        <v>13</v>
      </c>
      <c r="AD696" t="s">
        <v>13</v>
      </c>
      <c r="AE696" t="s">
        <v>13</v>
      </c>
      <c r="AF696">
        <v>14.853</v>
      </c>
      <c r="AG696">
        <v>14.772</v>
      </c>
      <c r="AH696">
        <v>14.597</v>
      </c>
      <c r="AI696">
        <v>14.946</v>
      </c>
      <c r="AJ696">
        <v>0.16900000000000001</v>
      </c>
      <c r="AK696">
        <v>5.5E-2</v>
      </c>
      <c r="AL696">
        <v>5929.1229999999996</v>
      </c>
      <c r="AM696">
        <v>1921.018</v>
      </c>
      <c r="AN696" s="1">
        <v>9.5162037037037038E-3</v>
      </c>
      <c r="AO696">
        <v>3.4257919999999999</v>
      </c>
      <c r="AP696" t="s">
        <v>1983</v>
      </c>
      <c r="AQ696">
        <v>-35.450392000000001</v>
      </c>
      <c r="AR696" s="1">
        <v>0.96420254629629631</v>
      </c>
      <c r="AS696">
        <v>347.11274900000001</v>
      </c>
      <c r="AT696" t="s">
        <v>1984</v>
      </c>
      <c r="AU696">
        <v>-33.470025999999997</v>
      </c>
    </row>
    <row r="697" spans="1:47">
      <c r="A697">
        <v>229114879</v>
      </c>
      <c r="B697" t="s">
        <v>2033</v>
      </c>
      <c r="C697" s="6">
        <v>4.9278867377359903E+18</v>
      </c>
      <c r="D697" t="s">
        <v>2034</v>
      </c>
      <c r="E697" t="s">
        <v>60</v>
      </c>
      <c r="F697" t="s">
        <v>13</v>
      </c>
      <c r="G697" t="s">
        <v>25</v>
      </c>
      <c r="H697" t="s">
        <v>13</v>
      </c>
      <c r="I697" t="s">
        <v>13</v>
      </c>
      <c r="J697" t="s">
        <v>13</v>
      </c>
      <c r="K697" t="s">
        <v>13</v>
      </c>
      <c r="L697" t="s">
        <v>13</v>
      </c>
      <c r="M697" t="s">
        <v>13</v>
      </c>
      <c r="N697" t="s">
        <v>13</v>
      </c>
      <c r="O697" t="s">
        <v>13</v>
      </c>
      <c r="P697" t="s">
        <v>13</v>
      </c>
      <c r="Q697" t="s">
        <v>13</v>
      </c>
      <c r="R697" t="s">
        <v>13</v>
      </c>
      <c r="S697" t="s">
        <v>13</v>
      </c>
      <c r="T697" t="s">
        <v>13</v>
      </c>
      <c r="U697" t="s">
        <v>52</v>
      </c>
      <c r="V697" t="s">
        <v>13</v>
      </c>
      <c r="W697" t="s">
        <v>13</v>
      </c>
      <c r="X697" t="s">
        <v>13</v>
      </c>
      <c r="Y697" t="s">
        <v>13</v>
      </c>
      <c r="Z697" t="s">
        <v>13</v>
      </c>
      <c r="AA697" t="s">
        <v>13</v>
      </c>
      <c r="AB697" t="s">
        <v>13</v>
      </c>
      <c r="AC697" t="s">
        <v>13</v>
      </c>
      <c r="AD697" t="s">
        <v>13</v>
      </c>
      <c r="AE697" t="s">
        <v>13</v>
      </c>
      <c r="AF697">
        <v>15.035</v>
      </c>
      <c r="AG697">
        <v>14.833</v>
      </c>
      <c r="AH697">
        <v>14.602</v>
      </c>
      <c r="AI697">
        <v>15.121</v>
      </c>
      <c r="AJ697">
        <v>0.88100000000000001</v>
      </c>
      <c r="AK697">
        <v>4.7E-2</v>
      </c>
      <c r="AL697">
        <v>1135.0650000000001</v>
      </c>
      <c r="AM697">
        <v>59.953000000000003</v>
      </c>
      <c r="AN697" s="1">
        <v>4.9982638888888896E-2</v>
      </c>
      <c r="AO697">
        <v>17.993583000000001</v>
      </c>
      <c r="AP697" t="s">
        <v>2035</v>
      </c>
      <c r="AQ697">
        <v>-50.951943999999997</v>
      </c>
      <c r="AR697" s="1">
        <v>0.96590046296296295</v>
      </c>
      <c r="AS697">
        <v>347.72409199999998</v>
      </c>
      <c r="AT697" t="s">
        <v>2036</v>
      </c>
      <c r="AU697">
        <v>-52.180124999999997</v>
      </c>
    </row>
    <row r="698" spans="1:47">
      <c r="A698">
        <v>289673009</v>
      </c>
      <c r="B698" t="s">
        <v>2082</v>
      </c>
      <c r="C698" s="6">
        <v>2.4184015306738801E+18</v>
      </c>
      <c r="D698" t="s">
        <v>2083</v>
      </c>
      <c r="E698" t="s">
        <v>60</v>
      </c>
      <c r="F698" t="s">
        <v>13</v>
      </c>
      <c r="G698" t="s">
        <v>13</v>
      </c>
      <c r="H698" t="s">
        <v>13</v>
      </c>
      <c r="I698" t="s">
        <v>13</v>
      </c>
      <c r="J698" t="s">
        <v>13</v>
      </c>
      <c r="K698" t="s">
        <v>13</v>
      </c>
      <c r="L698" t="s">
        <v>13</v>
      </c>
      <c r="M698" t="s">
        <v>13</v>
      </c>
      <c r="N698" t="s">
        <v>13</v>
      </c>
      <c r="O698" t="s">
        <v>13</v>
      </c>
      <c r="P698" t="s">
        <v>13</v>
      </c>
      <c r="Q698" t="s">
        <v>13</v>
      </c>
      <c r="R698" t="s">
        <v>13</v>
      </c>
      <c r="S698" t="s">
        <v>13</v>
      </c>
      <c r="T698" t="s">
        <v>13</v>
      </c>
      <c r="U698" t="s">
        <v>52</v>
      </c>
      <c r="V698" t="s">
        <v>13</v>
      </c>
      <c r="W698" t="s">
        <v>13</v>
      </c>
      <c r="X698" t="s">
        <v>13</v>
      </c>
      <c r="Y698" t="s">
        <v>13</v>
      </c>
      <c r="Z698" t="s">
        <v>13</v>
      </c>
      <c r="AA698" t="s">
        <v>13</v>
      </c>
      <c r="AB698" t="s">
        <v>13</v>
      </c>
      <c r="AC698" t="s">
        <v>13</v>
      </c>
      <c r="AD698" t="s">
        <v>13</v>
      </c>
      <c r="AE698" t="s">
        <v>13</v>
      </c>
      <c r="AF698">
        <v>14.523999999999999</v>
      </c>
      <c r="AG698">
        <v>14.48</v>
      </c>
      <c r="AH698">
        <v>14.29</v>
      </c>
      <c r="AI698">
        <v>14.670999999999999</v>
      </c>
      <c r="AJ698">
        <v>0.69299999999999995</v>
      </c>
      <c r="AK698">
        <v>0.104</v>
      </c>
      <c r="AL698">
        <v>1442.308</v>
      </c>
      <c r="AM698">
        <v>216.417</v>
      </c>
      <c r="AN698" s="1">
        <v>7.9282407407407409E-3</v>
      </c>
      <c r="AO698">
        <v>2.8542920000000001</v>
      </c>
      <c r="AP698" t="s">
        <v>2084</v>
      </c>
      <c r="AQ698">
        <v>-12.479417</v>
      </c>
      <c r="AR698" s="1">
        <v>0.99325578703703699</v>
      </c>
      <c r="AS698">
        <v>357.57207599999998</v>
      </c>
      <c r="AT698" t="s">
        <v>2085</v>
      </c>
      <c r="AU698">
        <v>-12.567959999999999</v>
      </c>
    </row>
    <row r="699" spans="1:47">
      <c r="A699">
        <v>41858368</v>
      </c>
      <c r="B699" t="s">
        <v>2094</v>
      </c>
      <c r="C699" s="6">
        <v>4.98514562681809E+18</v>
      </c>
      <c r="D699" t="s">
        <v>2095</v>
      </c>
      <c r="E699" t="s">
        <v>60</v>
      </c>
      <c r="F699" t="s">
        <v>13</v>
      </c>
      <c r="G699" t="s">
        <v>25</v>
      </c>
      <c r="H699" t="s">
        <v>34</v>
      </c>
      <c r="I699" t="s">
        <v>13</v>
      </c>
      <c r="J699" t="s">
        <v>13</v>
      </c>
      <c r="K699" t="s">
        <v>13</v>
      </c>
      <c r="L699" t="s">
        <v>13</v>
      </c>
      <c r="M699" t="s">
        <v>13</v>
      </c>
      <c r="N699" t="s">
        <v>13</v>
      </c>
      <c r="O699" t="s">
        <v>13</v>
      </c>
      <c r="P699" t="s">
        <v>13</v>
      </c>
      <c r="Q699" t="s">
        <v>13</v>
      </c>
      <c r="R699" t="s">
        <v>13</v>
      </c>
      <c r="S699" t="s">
        <v>13</v>
      </c>
      <c r="T699" t="s">
        <v>13</v>
      </c>
      <c r="U699" t="s">
        <v>52</v>
      </c>
      <c r="V699" t="s">
        <v>53</v>
      </c>
      <c r="W699" t="s">
        <v>13</v>
      </c>
      <c r="X699" t="s">
        <v>13</v>
      </c>
      <c r="Y699" t="s">
        <v>13</v>
      </c>
      <c r="Z699" t="s">
        <v>13</v>
      </c>
      <c r="AA699" t="s">
        <v>13</v>
      </c>
      <c r="AB699" t="s">
        <v>13</v>
      </c>
      <c r="AC699" t="s">
        <v>13</v>
      </c>
      <c r="AD699" t="s">
        <v>13</v>
      </c>
      <c r="AE699" t="s">
        <v>13</v>
      </c>
      <c r="AF699">
        <v>15.052</v>
      </c>
      <c r="AG699">
        <v>14.853999999999999</v>
      </c>
      <c r="AH699">
        <v>14.641999999999999</v>
      </c>
      <c r="AI699">
        <v>15.11</v>
      </c>
      <c r="AJ699">
        <v>1.099</v>
      </c>
      <c r="AK699">
        <v>5.0999999999999997E-2</v>
      </c>
      <c r="AL699">
        <v>909.952</v>
      </c>
      <c r="AM699">
        <v>42.164000000000001</v>
      </c>
      <c r="AN699" s="1">
        <v>5.6432870370370369E-2</v>
      </c>
      <c r="AO699">
        <v>20.315791999999998</v>
      </c>
      <c r="AP699" t="s">
        <v>2096</v>
      </c>
      <c r="AQ699">
        <v>-40.207391999999999</v>
      </c>
      <c r="AR699" s="1">
        <v>0.99699768518518528</v>
      </c>
      <c r="AS699">
        <v>358.91925199999997</v>
      </c>
      <c r="AT699" t="s">
        <v>2097</v>
      </c>
      <c r="AU699">
        <v>-44.247523000000001</v>
      </c>
    </row>
    <row r="700" spans="1:47">
      <c r="A700">
        <v>218961596</v>
      </c>
      <c r="B700" t="s">
        <v>2190</v>
      </c>
      <c r="C700" s="6">
        <v>6.5563513850415196E+18</v>
      </c>
      <c r="D700" t="s">
        <v>2191</v>
      </c>
      <c r="E700" t="s">
        <v>60</v>
      </c>
      <c r="F700" t="s">
        <v>13</v>
      </c>
      <c r="G700" t="s">
        <v>25</v>
      </c>
      <c r="H700" t="s">
        <v>13</v>
      </c>
      <c r="I700" t="s">
        <v>13</v>
      </c>
      <c r="J700" t="s">
        <v>13</v>
      </c>
      <c r="K700" t="s">
        <v>13</v>
      </c>
      <c r="L700" t="s">
        <v>13</v>
      </c>
      <c r="M700" t="s">
        <v>13</v>
      </c>
      <c r="N700" t="s">
        <v>13</v>
      </c>
      <c r="O700" t="s">
        <v>13</v>
      </c>
      <c r="P700" t="s">
        <v>13</v>
      </c>
      <c r="Q700" t="s">
        <v>13</v>
      </c>
      <c r="R700" t="s">
        <v>13</v>
      </c>
      <c r="S700" t="s">
        <v>13</v>
      </c>
      <c r="T700" t="s">
        <v>13</v>
      </c>
      <c r="U700" t="s">
        <v>52</v>
      </c>
      <c r="V700" t="s">
        <v>13</v>
      </c>
      <c r="W700" t="s">
        <v>13</v>
      </c>
      <c r="X700" t="s">
        <v>13</v>
      </c>
      <c r="Y700" t="s">
        <v>13</v>
      </c>
      <c r="Z700" t="s">
        <v>13</v>
      </c>
      <c r="AA700" t="s">
        <v>13</v>
      </c>
      <c r="AB700" t="s">
        <v>13</v>
      </c>
      <c r="AC700" t="s">
        <v>13</v>
      </c>
      <c r="AD700" t="s">
        <v>13</v>
      </c>
      <c r="AE700" t="s">
        <v>13</v>
      </c>
      <c r="AF700">
        <v>14.988</v>
      </c>
      <c r="AG700">
        <v>14.63</v>
      </c>
      <c r="AH700">
        <v>14.32</v>
      </c>
      <c r="AI700">
        <v>14.991</v>
      </c>
      <c r="AJ700">
        <v>2.2240000000000002</v>
      </c>
      <c r="AK700">
        <v>8.4000000000000005E-2</v>
      </c>
      <c r="AL700">
        <v>449.71600000000001</v>
      </c>
      <c r="AM700">
        <v>16.895</v>
      </c>
      <c r="AN700" s="1">
        <v>0.96540625000000002</v>
      </c>
      <c r="AO700">
        <v>347.54629199999999</v>
      </c>
      <c r="AP700" t="s">
        <v>2192</v>
      </c>
      <c r="AQ700">
        <v>-32.701068999999997</v>
      </c>
      <c r="AR700" s="1">
        <v>0.93083680555555548</v>
      </c>
      <c r="AS700">
        <v>335.10135100000002</v>
      </c>
      <c r="AT700" t="s">
        <v>2193</v>
      </c>
      <c r="AU700">
        <v>-25.055154000000002</v>
      </c>
    </row>
    <row r="701" spans="1:47">
      <c r="A701">
        <v>303315921</v>
      </c>
      <c r="B701" t="s">
        <v>2262</v>
      </c>
      <c r="C701" s="6">
        <v>2.3301704942522199E+18</v>
      </c>
      <c r="D701" t="s">
        <v>2263</v>
      </c>
      <c r="E701" t="s">
        <v>60</v>
      </c>
      <c r="F701" t="s">
        <v>13</v>
      </c>
      <c r="G701" t="s">
        <v>25</v>
      </c>
      <c r="H701" t="s">
        <v>13</v>
      </c>
      <c r="I701" t="s">
        <v>13</v>
      </c>
      <c r="J701" t="s">
        <v>13</v>
      </c>
      <c r="K701" t="s">
        <v>13</v>
      </c>
      <c r="L701" t="s">
        <v>13</v>
      </c>
      <c r="M701" t="s">
        <v>13</v>
      </c>
      <c r="N701" t="s">
        <v>13</v>
      </c>
      <c r="O701" t="s">
        <v>13</v>
      </c>
      <c r="P701" t="s">
        <v>13</v>
      </c>
      <c r="Q701" t="s">
        <v>13</v>
      </c>
      <c r="R701" t="s">
        <v>13</v>
      </c>
      <c r="S701" t="s">
        <v>13</v>
      </c>
      <c r="T701" t="s">
        <v>13</v>
      </c>
      <c r="U701" t="s">
        <v>52</v>
      </c>
      <c r="V701" t="s">
        <v>13</v>
      </c>
      <c r="W701" t="s">
        <v>13</v>
      </c>
      <c r="X701" t="s">
        <v>13</v>
      </c>
      <c r="Y701" t="s">
        <v>13</v>
      </c>
      <c r="Z701" t="s">
        <v>13</v>
      </c>
      <c r="AA701" t="s">
        <v>13</v>
      </c>
      <c r="AB701" t="s">
        <v>13</v>
      </c>
      <c r="AC701" t="s">
        <v>13</v>
      </c>
      <c r="AD701" t="s">
        <v>13</v>
      </c>
      <c r="AE701" t="s">
        <v>13</v>
      </c>
      <c r="AF701">
        <v>14.932</v>
      </c>
      <c r="AG701">
        <v>14.734999999999999</v>
      </c>
      <c r="AH701">
        <v>14.509</v>
      </c>
      <c r="AI701">
        <v>15</v>
      </c>
      <c r="AJ701">
        <v>0.54800000000000004</v>
      </c>
      <c r="AK701">
        <v>0.151</v>
      </c>
      <c r="AL701">
        <v>1823.34</v>
      </c>
      <c r="AM701">
        <v>501.09199999999998</v>
      </c>
      <c r="AN701" s="1">
        <v>0.97685648148148152</v>
      </c>
      <c r="AO701">
        <v>351.66816699999998</v>
      </c>
      <c r="AP701" t="s">
        <v>2264</v>
      </c>
      <c r="AQ701">
        <v>-28.912777999999999</v>
      </c>
      <c r="AR701" s="1">
        <v>0.94550925925925933</v>
      </c>
      <c r="AS701">
        <v>340.38337799999999</v>
      </c>
      <c r="AT701" t="s">
        <v>2265</v>
      </c>
      <c r="AU701">
        <v>-23.149163000000001</v>
      </c>
    </row>
    <row r="702" spans="1:47">
      <c r="A702">
        <v>63696810</v>
      </c>
      <c r="B702" t="s">
        <v>2303</v>
      </c>
      <c r="C702" s="6">
        <v>2.3168220150700201E+18</v>
      </c>
      <c r="D702" t="s">
        <v>2304</v>
      </c>
      <c r="E702" t="s">
        <v>60</v>
      </c>
      <c r="F702" t="s">
        <v>13</v>
      </c>
      <c r="G702" t="s">
        <v>25</v>
      </c>
      <c r="H702" t="s">
        <v>13</v>
      </c>
      <c r="I702" t="s">
        <v>13</v>
      </c>
      <c r="J702" t="s">
        <v>13</v>
      </c>
      <c r="K702" t="s">
        <v>13</v>
      </c>
      <c r="L702" t="s">
        <v>13</v>
      </c>
      <c r="M702" t="s">
        <v>13</v>
      </c>
      <c r="N702" t="s">
        <v>13</v>
      </c>
      <c r="O702" t="s">
        <v>13</v>
      </c>
      <c r="P702" t="s">
        <v>13</v>
      </c>
      <c r="Q702" t="s">
        <v>13</v>
      </c>
      <c r="R702" t="s">
        <v>13</v>
      </c>
      <c r="S702" t="s">
        <v>13</v>
      </c>
      <c r="T702" t="s">
        <v>13</v>
      </c>
      <c r="U702" t="s">
        <v>52</v>
      </c>
      <c r="V702" t="s">
        <v>13</v>
      </c>
      <c r="W702" t="s">
        <v>13</v>
      </c>
      <c r="X702" t="s">
        <v>13</v>
      </c>
      <c r="Y702" t="s">
        <v>13</v>
      </c>
      <c r="Z702" t="s">
        <v>13</v>
      </c>
      <c r="AA702" t="s">
        <v>13</v>
      </c>
      <c r="AB702" t="s">
        <v>13</v>
      </c>
      <c r="AC702" t="s">
        <v>13</v>
      </c>
      <c r="AD702" t="s">
        <v>13</v>
      </c>
      <c r="AE702" t="s">
        <v>13</v>
      </c>
      <c r="AF702">
        <v>15.276</v>
      </c>
      <c r="AG702">
        <v>15.622999999999999</v>
      </c>
      <c r="AH702">
        <v>15.429</v>
      </c>
      <c r="AI702">
        <v>15.750999999999999</v>
      </c>
      <c r="AJ702">
        <v>0.38800000000000001</v>
      </c>
      <c r="AK702">
        <v>0.104</v>
      </c>
      <c r="AL702">
        <v>2576.6689999999999</v>
      </c>
      <c r="AM702">
        <v>690.49199999999996</v>
      </c>
      <c r="AN702" s="1">
        <v>1.3478009259259261E-2</v>
      </c>
      <c r="AO702">
        <v>4.8520830000000004</v>
      </c>
      <c r="AP702" t="s">
        <v>2305</v>
      </c>
      <c r="AQ702">
        <v>-31.998028000000001</v>
      </c>
      <c r="AR702" s="1">
        <v>0.97296064814814809</v>
      </c>
      <c r="AS702">
        <v>350.26563499999997</v>
      </c>
      <c r="AT702" t="s">
        <v>2306</v>
      </c>
      <c r="AU702">
        <v>-30.977284999999998</v>
      </c>
    </row>
    <row r="703" spans="1:47">
      <c r="A703">
        <v>220397479</v>
      </c>
      <c r="B703" t="s">
        <v>2435</v>
      </c>
      <c r="C703" s="6">
        <v>4.7756208356032696E+18</v>
      </c>
      <c r="D703" t="s">
        <v>2436</v>
      </c>
      <c r="E703" t="s">
        <v>60</v>
      </c>
      <c r="F703" t="s">
        <v>13</v>
      </c>
      <c r="G703" t="s">
        <v>25</v>
      </c>
      <c r="H703" t="s">
        <v>34</v>
      </c>
      <c r="I703" t="s">
        <v>51</v>
      </c>
      <c r="J703" t="s">
        <v>35</v>
      </c>
      <c r="K703" t="s">
        <v>13</v>
      </c>
      <c r="L703" t="s">
        <v>13</v>
      </c>
      <c r="M703" t="s">
        <v>13</v>
      </c>
      <c r="N703" t="s">
        <v>13</v>
      </c>
      <c r="O703" t="s">
        <v>13</v>
      </c>
      <c r="P703" t="s">
        <v>13</v>
      </c>
      <c r="Q703" t="s">
        <v>13</v>
      </c>
      <c r="R703" t="s">
        <v>13</v>
      </c>
      <c r="S703" t="s">
        <v>13</v>
      </c>
      <c r="T703" t="s">
        <v>13</v>
      </c>
      <c r="U703" t="s">
        <v>52</v>
      </c>
      <c r="V703" t="s">
        <v>53</v>
      </c>
      <c r="W703" t="s">
        <v>54</v>
      </c>
      <c r="X703" t="s">
        <v>55</v>
      </c>
      <c r="Y703" t="s">
        <v>13</v>
      </c>
      <c r="Z703" t="s">
        <v>13</v>
      </c>
      <c r="AA703" t="s">
        <v>13</v>
      </c>
      <c r="AB703" t="s">
        <v>13</v>
      </c>
      <c r="AC703" t="s">
        <v>13</v>
      </c>
      <c r="AD703" t="s">
        <v>13</v>
      </c>
      <c r="AE703" t="s">
        <v>13</v>
      </c>
      <c r="AF703">
        <v>15.807</v>
      </c>
      <c r="AG703">
        <v>15.821</v>
      </c>
      <c r="AH703">
        <v>15.669</v>
      </c>
      <c r="AI703">
        <v>15.936999999999999</v>
      </c>
      <c r="AJ703">
        <v>0.45600000000000002</v>
      </c>
      <c r="AK703">
        <v>5.0999999999999997E-2</v>
      </c>
      <c r="AL703">
        <v>2192.2570000000001</v>
      </c>
      <c r="AM703">
        <v>246.90799999999999</v>
      </c>
      <c r="AN703" s="1">
        <v>0.19161458333333334</v>
      </c>
      <c r="AO703">
        <v>68.981250000000003</v>
      </c>
      <c r="AP703" t="s">
        <v>2437</v>
      </c>
      <c r="AQ703">
        <v>-56.300916999999998</v>
      </c>
      <c r="AR703" s="1">
        <v>9.9820601851851862E-2</v>
      </c>
      <c r="AS703">
        <v>35.935313999999998</v>
      </c>
      <c r="AT703" t="s">
        <v>2438</v>
      </c>
      <c r="AU703">
        <v>-75.772064999999998</v>
      </c>
    </row>
    <row r="704" spans="1:47">
      <c r="A704">
        <v>115692439</v>
      </c>
      <c r="B704" t="s">
        <v>2443</v>
      </c>
      <c r="C704" s="6">
        <v>4.9977357908696105E+18</v>
      </c>
      <c r="D704" t="s">
        <v>2444</v>
      </c>
      <c r="E704" t="s">
        <v>60</v>
      </c>
      <c r="F704" t="s">
        <v>13</v>
      </c>
      <c r="G704" t="s">
        <v>25</v>
      </c>
      <c r="H704" t="s">
        <v>13</v>
      </c>
      <c r="I704" t="s">
        <v>13</v>
      </c>
      <c r="J704" t="s">
        <v>13</v>
      </c>
      <c r="K704" t="s">
        <v>13</v>
      </c>
      <c r="L704" t="s">
        <v>13</v>
      </c>
      <c r="M704" t="s">
        <v>13</v>
      </c>
      <c r="N704" t="s">
        <v>13</v>
      </c>
      <c r="O704" t="s">
        <v>13</v>
      </c>
      <c r="P704" t="s">
        <v>13</v>
      </c>
      <c r="Q704" t="s">
        <v>13</v>
      </c>
      <c r="R704" t="s">
        <v>13</v>
      </c>
      <c r="S704" t="s">
        <v>13</v>
      </c>
      <c r="T704" t="s">
        <v>13</v>
      </c>
      <c r="U704" t="s">
        <v>52</v>
      </c>
      <c r="V704" t="s">
        <v>13</v>
      </c>
      <c r="W704" t="s">
        <v>13</v>
      </c>
      <c r="X704" t="s">
        <v>13</v>
      </c>
      <c r="Y704" t="s">
        <v>13</v>
      </c>
      <c r="Z704" t="s">
        <v>13</v>
      </c>
      <c r="AA704" t="s">
        <v>13</v>
      </c>
      <c r="AB704" t="s">
        <v>13</v>
      </c>
      <c r="AC704" t="s">
        <v>13</v>
      </c>
      <c r="AD704" t="s">
        <v>13</v>
      </c>
      <c r="AE704" t="s">
        <v>13</v>
      </c>
      <c r="AF704">
        <v>15.558</v>
      </c>
      <c r="AG704">
        <v>15.303000000000001</v>
      </c>
      <c r="AH704">
        <v>15.071999999999999</v>
      </c>
      <c r="AI704">
        <v>15.583</v>
      </c>
      <c r="AJ704">
        <v>0.66600000000000004</v>
      </c>
      <c r="AK704">
        <v>6.3E-2</v>
      </c>
      <c r="AL704">
        <v>1501.655</v>
      </c>
      <c r="AM704">
        <v>141.44499999999999</v>
      </c>
      <c r="AN704" s="1">
        <v>1.9600694444444445E-2</v>
      </c>
      <c r="AO704">
        <v>7.0564169999999997</v>
      </c>
      <c r="AP704" t="s">
        <v>2445</v>
      </c>
      <c r="AQ704">
        <v>-38.425592000000002</v>
      </c>
      <c r="AR704" s="1">
        <v>0.96791087962962974</v>
      </c>
      <c r="AS704">
        <v>348.44774100000001</v>
      </c>
      <c r="AT704" t="s">
        <v>2446</v>
      </c>
      <c r="AU704">
        <v>-37.48077</v>
      </c>
    </row>
    <row r="705" spans="1:47">
      <c r="A705">
        <v>70776745</v>
      </c>
      <c r="B705" t="s">
        <v>2478</v>
      </c>
      <c r="C705" s="6">
        <v>2.3097022306036101E+18</v>
      </c>
      <c r="D705" t="s">
        <v>2479</v>
      </c>
      <c r="E705" t="s">
        <v>60</v>
      </c>
      <c r="F705" t="s">
        <v>13</v>
      </c>
      <c r="G705" t="s">
        <v>25</v>
      </c>
      <c r="H705" t="s">
        <v>13</v>
      </c>
      <c r="I705" t="s">
        <v>13</v>
      </c>
      <c r="J705" t="s">
        <v>13</v>
      </c>
      <c r="K705" t="s">
        <v>13</v>
      </c>
      <c r="L705" t="s">
        <v>13</v>
      </c>
      <c r="M705" t="s">
        <v>13</v>
      </c>
      <c r="N705" t="s">
        <v>13</v>
      </c>
      <c r="O705" t="s">
        <v>13</v>
      </c>
      <c r="P705" t="s">
        <v>13</v>
      </c>
      <c r="Q705" t="s">
        <v>13</v>
      </c>
      <c r="R705" t="s">
        <v>13</v>
      </c>
      <c r="S705" t="s">
        <v>13</v>
      </c>
      <c r="T705" t="s">
        <v>13</v>
      </c>
      <c r="U705" t="s">
        <v>52</v>
      </c>
      <c r="V705" t="s">
        <v>13</v>
      </c>
      <c r="W705" t="s">
        <v>13</v>
      </c>
      <c r="X705" t="s">
        <v>13</v>
      </c>
      <c r="Y705" t="s">
        <v>13</v>
      </c>
      <c r="Z705" t="s">
        <v>13</v>
      </c>
      <c r="AA705" t="s">
        <v>13</v>
      </c>
      <c r="AB705" t="s">
        <v>13</v>
      </c>
      <c r="AC705" t="s">
        <v>13</v>
      </c>
      <c r="AD705" t="s">
        <v>13</v>
      </c>
      <c r="AE705" t="s">
        <v>13</v>
      </c>
      <c r="AF705">
        <v>14.922000000000001</v>
      </c>
      <c r="AG705">
        <v>15.208</v>
      </c>
      <c r="AH705">
        <v>15.218</v>
      </c>
      <c r="AI705">
        <v>15.044</v>
      </c>
      <c r="AJ705">
        <v>0.70799999999999996</v>
      </c>
      <c r="AK705">
        <v>4.2999999999999997E-2</v>
      </c>
      <c r="AL705">
        <v>1412.489</v>
      </c>
      <c r="AM705">
        <v>85.024000000000001</v>
      </c>
      <c r="AN705" s="1">
        <v>4.1284722222222226E-3</v>
      </c>
      <c r="AO705">
        <v>1.486167</v>
      </c>
      <c r="AP705" t="s">
        <v>2480</v>
      </c>
      <c r="AQ705">
        <v>-34.885133000000003</v>
      </c>
      <c r="AR705" s="1">
        <v>0.96046759259259262</v>
      </c>
      <c r="AS705">
        <v>345.76819499999999</v>
      </c>
      <c r="AT705" t="s">
        <v>2481</v>
      </c>
      <c r="AU705">
        <v>-32.221991000000003</v>
      </c>
    </row>
    <row r="706" spans="1:47">
      <c r="A706">
        <v>197886887</v>
      </c>
      <c r="B706" t="s">
        <v>2526</v>
      </c>
      <c r="C706" s="6">
        <v>4.7310458439392799E+18</v>
      </c>
      <c r="D706" t="s">
        <v>2527</v>
      </c>
      <c r="E706" t="s">
        <v>60</v>
      </c>
      <c r="F706" t="s">
        <v>13</v>
      </c>
      <c r="G706" t="s">
        <v>25</v>
      </c>
      <c r="H706" t="s">
        <v>34</v>
      </c>
      <c r="I706" t="s">
        <v>51</v>
      </c>
      <c r="J706" t="s">
        <v>13</v>
      </c>
      <c r="K706" t="s">
        <v>13</v>
      </c>
      <c r="L706" t="s">
        <v>13</v>
      </c>
      <c r="M706" t="s">
        <v>13</v>
      </c>
      <c r="N706" t="s">
        <v>13</v>
      </c>
      <c r="O706" t="s">
        <v>13</v>
      </c>
      <c r="P706" t="s">
        <v>13</v>
      </c>
      <c r="Q706" t="s">
        <v>13</v>
      </c>
      <c r="R706" t="s">
        <v>13</v>
      </c>
      <c r="S706" t="s">
        <v>13</v>
      </c>
      <c r="T706" t="s">
        <v>13</v>
      </c>
      <c r="U706" t="s">
        <v>52</v>
      </c>
      <c r="V706" t="s">
        <v>53</v>
      </c>
      <c r="W706" t="s">
        <v>54</v>
      </c>
      <c r="X706" t="s">
        <v>13</v>
      </c>
      <c r="Y706" t="s">
        <v>13</v>
      </c>
      <c r="Z706" t="s">
        <v>13</v>
      </c>
      <c r="AA706" t="s">
        <v>13</v>
      </c>
      <c r="AB706" t="s">
        <v>13</v>
      </c>
      <c r="AC706" t="s">
        <v>13</v>
      </c>
      <c r="AD706" t="s">
        <v>13</v>
      </c>
      <c r="AE706" t="s">
        <v>13</v>
      </c>
      <c r="AF706">
        <v>15.781000000000001</v>
      </c>
      <c r="AG706">
        <v>15.847</v>
      </c>
      <c r="AH706">
        <v>15.747999999999999</v>
      </c>
      <c r="AI706">
        <v>15.939</v>
      </c>
      <c r="AJ706">
        <v>0.14899999999999999</v>
      </c>
      <c r="AK706">
        <v>4.2000000000000003E-2</v>
      </c>
      <c r="AL706">
        <v>6730.6980000000003</v>
      </c>
      <c r="AM706">
        <v>1886.433</v>
      </c>
      <c r="AN706" s="1">
        <v>0.15895601851851851</v>
      </c>
      <c r="AO706">
        <v>57.224167000000001</v>
      </c>
      <c r="AP706" t="s">
        <v>2528</v>
      </c>
      <c r="AQ706">
        <v>-57.033110999999998</v>
      </c>
      <c r="AR706" s="1">
        <v>4.5226851851851851E-2</v>
      </c>
      <c r="AS706">
        <v>16.281742000000001</v>
      </c>
      <c r="AT706" t="s">
        <v>2529</v>
      </c>
      <c r="AU706">
        <v>-72.128230000000002</v>
      </c>
    </row>
    <row r="707" spans="1:47">
      <c r="A707">
        <v>33944704</v>
      </c>
      <c r="B707" t="s">
        <v>2594</v>
      </c>
      <c r="C707" s="6">
        <v>2.3275116732733302E+18</v>
      </c>
      <c r="D707" t="s">
        <v>2595</v>
      </c>
      <c r="E707" t="s">
        <v>60</v>
      </c>
      <c r="F707" t="s">
        <v>13</v>
      </c>
      <c r="G707" t="s">
        <v>25</v>
      </c>
      <c r="H707" t="s">
        <v>13</v>
      </c>
      <c r="I707" t="s">
        <v>13</v>
      </c>
      <c r="J707" t="s">
        <v>13</v>
      </c>
      <c r="K707" t="s">
        <v>13</v>
      </c>
      <c r="L707" t="s">
        <v>13</v>
      </c>
      <c r="M707" t="s">
        <v>13</v>
      </c>
      <c r="N707" t="s">
        <v>13</v>
      </c>
      <c r="O707" t="s">
        <v>13</v>
      </c>
      <c r="P707" t="s">
        <v>13</v>
      </c>
      <c r="Q707" t="s">
        <v>13</v>
      </c>
      <c r="R707" t="s">
        <v>13</v>
      </c>
      <c r="S707" t="s">
        <v>13</v>
      </c>
      <c r="T707" t="s">
        <v>13</v>
      </c>
      <c r="U707" t="s">
        <v>52</v>
      </c>
      <c r="V707" t="s">
        <v>13</v>
      </c>
      <c r="W707" t="s">
        <v>13</v>
      </c>
      <c r="X707" t="s">
        <v>13</v>
      </c>
      <c r="Y707" t="s">
        <v>13</v>
      </c>
      <c r="Z707" t="s">
        <v>13</v>
      </c>
      <c r="AA707" t="s">
        <v>13</v>
      </c>
      <c r="AB707" t="s">
        <v>13</v>
      </c>
      <c r="AC707" t="s">
        <v>13</v>
      </c>
      <c r="AD707" t="s">
        <v>13</v>
      </c>
      <c r="AE707" t="s">
        <v>13</v>
      </c>
      <c r="AF707">
        <v>15.234999999999999</v>
      </c>
      <c r="AG707">
        <v>15.048</v>
      </c>
      <c r="AH707">
        <v>14.827</v>
      </c>
      <c r="AI707">
        <v>15.303000000000001</v>
      </c>
      <c r="AJ707">
        <v>0.83699999999999997</v>
      </c>
      <c r="AK707">
        <v>8.1000000000000003E-2</v>
      </c>
      <c r="AL707">
        <v>1195.1400000000001</v>
      </c>
      <c r="AM707">
        <v>116.37</v>
      </c>
      <c r="AN707" s="1">
        <v>0.99048263888888888</v>
      </c>
      <c r="AO707">
        <v>356.57391699999999</v>
      </c>
      <c r="AP707" t="s">
        <v>2596</v>
      </c>
      <c r="AQ707">
        <v>-29.463857999999998</v>
      </c>
      <c r="AR707" s="1">
        <v>0.95654166666666673</v>
      </c>
      <c r="AS707">
        <v>344.35507799999999</v>
      </c>
      <c r="AT707" t="s">
        <v>2597</v>
      </c>
      <c r="AU707">
        <v>-25.504943000000001</v>
      </c>
    </row>
    <row r="708" spans="1:47">
      <c r="A708">
        <v>114849861</v>
      </c>
      <c r="B708" t="s">
        <v>2602</v>
      </c>
      <c r="C708" s="6">
        <v>2.3403866108381798E+18</v>
      </c>
      <c r="D708" t="s">
        <v>2603</v>
      </c>
      <c r="E708" t="s">
        <v>60</v>
      </c>
      <c r="F708" t="s">
        <v>13</v>
      </c>
      <c r="G708" t="s">
        <v>25</v>
      </c>
      <c r="H708" t="s">
        <v>13</v>
      </c>
      <c r="I708" t="s">
        <v>13</v>
      </c>
      <c r="J708" t="s">
        <v>13</v>
      </c>
      <c r="K708" t="s">
        <v>13</v>
      </c>
      <c r="L708" t="s">
        <v>13</v>
      </c>
      <c r="M708" t="s">
        <v>13</v>
      </c>
      <c r="N708" t="s">
        <v>13</v>
      </c>
      <c r="O708" t="s">
        <v>13</v>
      </c>
      <c r="P708" t="s">
        <v>13</v>
      </c>
      <c r="Q708" t="s">
        <v>13</v>
      </c>
      <c r="R708" t="s">
        <v>13</v>
      </c>
      <c r="S708" t="s">
        <v>13</v>
      </c>
      <c r="T708" t="s">
        <v>13</v>
      </c>
      <c r="U708" t="s">
        <v>52</v>
      </c>
      <c r="V708" t="s">
        <v>13</v>
      </c>
      <c r="W708" t="s">
        <v>13</v>
      </c>
      <c r="X708" t="s">
        <v>13</v>
      </c>
      <c r="Y708" t="s">
        <v>13</v>
      </c>
      <c r="Z708" t="s">
        <v>13</v>
      </c>
      <c r="AA708" t="s">
        <v>13</v>
      </c>
      <c r="AB708" t="s">
        <v>13</v>
      </c>
      <c r="AC708" t="s">
        <v>13</v>
      </c>
      <c r="AD708" t="s">
        <v>13</v>
      </c>
      <c r="AE708" t="s">
        <v>13</v>
      </c>
      <c r="AF708">
        <v>15.291</v>
      </c>
      <c r="AG708">
        <v>15.023999999999999</v>
      </c>
      <c r="AH708">
        <v>14.798999999999999</v>
      </c>
      <c r="AI708">
        <v>15.29</v>
      </c>
      <c r="AJ708">
        <v>0.77200000000000002</v>
      </c>
      <c r="AK708">
        <v>8.3000000000000004E-2</v>
      </c>
      <c r="AL708">
        <v>1294.9390000000001</v>
      </c>
      <c r="AM708">
        <v>138.58799999999999</v>
      </c>
      <c r="AN708" s="1">
        <v>6.78125E-3</v>
      </c>
      <c r="AO708">
        <v>2.4412919999999998</v>
      </c>
      <c r="AP708" t="s">
        <v>2604</v>
      </c>
      <c r="AQ708">
        <v>-21.937331</v>
      </c>
      <c r="AR708" s="1">
        <v>0.98079861111111111</v>
      </c>
      <c r="AS708">
        <v>353.08743800000002</v>
      </c>
      <c r="AT708" t="s">
        <v>2605</v>
      </c>
      <c r="AU708">
        <v>-21.006934000000001</v>
      </c>
    </row>
    <row r="709" spans="1:47">
      <c r="A709">
        <v>246881248</v>
      </c>
      <c r="B709" t="s">
        <v>2702</v>
      </c>
      <c r="C709" s="6">
        <v>2.3223686045554099E+18</v>
      </c>
      <c r="D709" t="s">
        <v>2703</v>
      </c>
      <c r="E709" t="s">
        <v>60</v>
      </c>
      <c r="F709" t="s">
        <v>13</v>
      </c>
      <c r="G709" t="s">
        <v>25</v>
      </c>
      <c r="H709" t="s">
        <v>13</v>
      </c>
      <c r="I709" t="s">
        <v>13</v>
      </c>
      <c r="J709" t="s">
        <v>13</v>
      </c>
      <c r="K709" t="s">
        <v>13</v>
      </c>
      <c r="L709" t="s">
        <v>13</v>
      </c>
      <c r="M709" t="s">
        <v>13</v>
      </c>
      <c r="N709" t="s">
        <v>13</v>
      </c>
      <c r="O709" t="s">
        <v>13</v>
      </c>
      <c r="P709" t="s">
        <v>13</v>
      </c>
      <c r="Q709" t="s">
        <v>13</v>
      </c>
      <c r="R709" t="s">
        <v>13</v>
      </c>
      <c r="S709" t="s">
        <v>13</v>
      </c>
      <c r="T709" t="s">
        <v>13</v>
      </c>
      <c r="U709" t="s">
        <v>52</v>
      </c>
      <c r="V709" t="s">
        <v>13</v>
      </c>
      <c r="W709" t="s">
        <v>13</v>
      </c>
      <c r="X709" t="s">
        <v>13</v>
      </c>
      <c r="Y709" t="s">
        <v>13</v>
      </c>
      <c r="Z709" t="s">
        <v>13</v>
      </c>
      <c r="AA709" t="s">
        <v>13</v>
      </c>
      <c r="AB709" t="s">
        <v>13</v>
      </c>
      <c r="AC709" t="s">
        <v>13</v>
      </c>
      <c r="AD709" t="s">
        <v>13</v>
      </c>
      <c r="AE709" t="s">
        <v>13</v>
      </c>
      <c r="AF709">
        <v>14.798999999999999</v>
      </c>
      <c r="AG709">
        <v>15.077999999999999</v>
      </c>
      <c r="AH709">
        <v>15.07</v>
      </c>
      <c r="AI709">
        <v>14.944000000000001</v>
      </c>
      <c r="AJ709">
        <v>0.435</v>
      </c>
      <c r="AK709">
        <v>5.1999999999999998E-2</v>
      </c>
      <c r="AL709">
        <v>2298.5970000000002</v>
      </c>
      <c r="AM709">
        <v>277.19099999999997</v>
      </c>
      <c r="AN709" s="1">
        <v>2.1677083333333333E-2</v>
      </c>
      <c r="AO709">
        <v>7.8039170000000002</v>
      </c>
      <c r="AP709" t="s">
        <v>2704</v>
      </c>
      <c r="AQ709">
        <v>-27.215050000000002</v>
      </c>
      <c r="AR709" s="1">
        <v>0.98717939814814815</v>
      </c>
      <c r="AS709">
        <v>355.38448</v>
      </c>
      <c r="AT709" t="s">
        <v>2705</v>
      </c>
      <c r="AU709">
        <v>-27.880286000000002</v>
      </c>
    </row>
    <row r="710" spans="1:47">
      <c r="A710">
        <v>183530773</v>
      </c>
      <c r="B710" t="s">
        <v>2754</v>
      </c>
      <c r="C710" s="6">
        <v>2.3143784535566899E+18</v>
      </c>
      <c r="D710" t="s">
        <v>2755</v>
      </c>
      <c r="E710" t="s">
        <v>60</v>
      </c>
      <c r="F710" t="s">
        <v>13</v>
      </c>
      <c r="G710" t="s">
        <v>25</v>
      </c>
      <c r="H710" t="s">
        <v>13</v>
      </c>
      <c r="I710" t="s">
        <v>13</v>
      </c>
      <c r="J710" t="s">
        <v>13</v>
      </c>
      <c r="K710" t="s">
        <v>13</v>
      </c>
      <c r="L710" t="s">
        <v>13</v>
      </c>
      <c r="M710" t="s">
        <v>13</v>
      </c>
      <c r="N710" t="s">
        <v>13</v>
      </c>
      <c r="O710" t="s">
        <v>13</v>
      </c>
      <c r="P710" t="s">
        <v>13</v>
      </c>
      <c r="Q710" t="s">
        <v>13</v>
      </c>
      <c r="R710" t="s">
        <v>13</v>
      </c>
      <c r="S710" t="s">
        <v>13</v>
      </c>
      <c r="T710" t="s">
        <v>13</v>
      </c>
      <c r="U710" t="s">
        <v>52</v>
      </c>
      <c r="V710" t="s">
        <v>13</v>
      </c>
      <c r="W710" t="s">
        <v>13</v>
      </c>
      <c r="X710" t="s">
        <v>13</v>
      </c>
      <c r="Y710" t="s">
        <v>13</v>
      </c>
      <c r="Z710" t="s">
        <v>13</v>
      </c>
      <c r="AA710" t="s">
        <v>13</v>
      </c>
      <c r="AB710" t="s">
        <v>13</v>
      </c>
      <c r="AC710" t="s">
        <v>13</v>
      </c>
      <c r="AD710" t="s">
        <v>13</v>
      </c>
      <c r="AE710" t="s">
        <v>13</v>
      </c>
      <c r="AF710">
        <v>15.36</v>
      </c>
      <c r="AG710">
        <v>15.167999999999999</v>
      </c>
      <c r="AH710">
        <v>14.957000000000001</v>
      </c>
      <c r="AI710">
        <v>15.412000000000001</v>
      </c>
      <c r="AJ710">
        <v>0.49399999999999999</v>
      </c>
      <c r="AK710">
        <v>0.16600000000000001</v>
      </c>
      <c r="AL710">
        <v>2023.145</v>
      </c>
      <c r="AM710">
        <v>680.75900000000001</v>
      </c>
      <c r="AN710" s="1">
        <v>0.99887152777777777</v>
      </c>
      <c r="AO710">
        <v>359.59358300000002</v>
      </c>
      <c r="AP710" t="s">
        <v>2756</v>
      </c>
      <c r="AQ710">
        <v>-32.077528000000001</v>
      </c>
      <c r="AR710" s="1">
        <v>0.96014004629629623</v>
      </c>
      <c r="AS710">
        <v>345.65022699999997</v>
      </c>
      <c r="AT710" t="s">
        <v>2757</v>
      </c>
      <c r="AU710">
        <v>-29.002844</v>
      </c>
    </row>
    <row r="711" spans="1:47">
      <c r="A711">
        <v>254290917</v>
      </c>
      <c r="B711" t="s">
        <v>2917</v>
      </c>
      <c r="C711" s="6">
        <v>2.3809746702596101E+18</v>
      </c>
      <c r="D711" t="s">
        <v>2918</v>
      </c>
      <c r="E711" t="s">
        <v>60</v>
      </c>
      <c r="F711" t="s">
        <v>13</v>
      </c>
      <c r="G711" t="s">
        <v>25</v>
      </c>
      <c r="H711" t="s">
        <v>13</v>
      </c>
      <c r="I711" t="s">
        <v>13</v>
      </c>
      <c r="J711" t="s">
        <v>13</v>
      </c>
      <c r="K711" t="s">
        <v>13</v>
      </c>
      <c r="L711" t="s">
        <v>13</v>
      </c>
      <c r="M711" t="s">
        <v>13</v>
      </c>
      <c r="N711" t="s">
        <v>13</v>
      </c>
      <c r="O711" t="s">
        <v>13</v>
      </c>
      <c r="P711" t="s">
        <v>13</v>
      </c>
      <c r="Q711" t="s">
        <v>13</v>
      </c>
      <c r="R711" t="s">
        <v>13</v>
      </c>
      <c r="S711" t="s">
        <v>13</v>
      </c>
      <c r="T711" t="s">
        <v>13</v>
      </c>
      <c r="U711" t="s">
        <v>52</v>
      </c>
      <c r="V711" t="s">
        <v>13</v>
      </c>
      <c r="W711" t="s">
        <v>13</v>
      </c>
      <c r="X711" t="s">
        <v>13</v>
      </c>
      <c r="Y711" t="s">
        <v>13</v>
      </c>
      <c r="Z711" t="s">
        <v>13</v>
      </c>
      <c r="AA711" t="s">
        <v>13</v>
      </c>
      <c r="AB711" t="s">
        <v>13</v>
      </c>
      <c r="AC711" t="s">
        <v>13</v>
      </c>
      <c r="AD711" t="s">
        <v>13</v>
      </c>
      <c r="AE711" t="s">
        <v>13</v>
      </c>
      <c r="AF711">
        <v>15.244</v>
      </c>
      <c r="AG711">
        <v>15.359</v>
      </c>
      <c r="AH711">
        <v>15.228999999999999</v>
      </c>
      <c r="AI711">
        <v>15.420999999999999</v>
      </c>
      <c r="AJ711">
        <v>7.8E-2</v>
      </c>
      <c r="AK711">
        <v>0.11899999999999999</v>
      </c>
      <c r="AL711">
        <v>12902.56</v>
      </c>
      <c r="AM711">
        <v>19778.852999999999</v>
      </c>
      <c r="AN711" s="1">
        <v>0.98309606481481471</v>
      </c>
      <c r="AO711">
        <v>353.91479199999998</v>
      </c>
      <c r="AP711" t="s">
        <v>2919</v>
      </c>
      <c r="AQ711">
        <v>-24.247167000000001</v>
      </c>
      <c r="AR711" s="1">
        <v>0.95684606481481482</v>
      </c>
      <c r="AS711">
        <v>344.46470199999999</v>
      </c>
      <c r="AT711" t="s">
        <v>2920</v>
      </c>
      <c r="AU711">
        <v>-19.775673000000001</v>
      </c>
    </row>
    <row r="712" spans="1:47">
      <c r="A712">
        <v>471015275</v>
      </c>
      <c r="B712" t="s">
        <v>14</v>
      </c>
      <c r="C712" s="6">
        <v>4.6817444641042401E+18</v>
      </c>
      <c r="D712" t="s">
        <v>2960</v>
      </c>
      <c r="E712" t="s">
        <v>60</v>
      </c>
      <c r="F712" t="s">
        <v>13</v>
      </c>
      <c r="G712" t="s">
        <v>13</v>
      </c>
      <c r="H712" t="s">
        <v>13</v>
      </c>
      <c r="I712" t="s">
        <v>13</v>
      </c>
      <c r="J712" t="s">
        <v>13</v>
      </c>
      <c r="K712" t="s">
        <v>13</v>
      </c>
      <c r="L712" t="s">
        <v>13</v>
      </c>
      <c r="M712" t="s">
        <v>13</v>
      </c>
      <c r="N712" t="s">
        <v>13</v>
      </c>
      <c r="O712" t="s">
        <v>13</v>
      </c>
      <c r="P712" t="s">
        <v>13</v>
      </c>
      <c r="Q712" t="s">
        <v>13</v>
      </c>
      <c r="R712" t="s">
        <v>13</v>
      </c>
      <c r="S712" t="s">
        <v>13</v>
      </c>
      <c r="T712" t="s">
        <v>13</v>
      </c>
      <c r="U712" t="s">
        <v>52</v>
      </c>
      <c r="V712" t="s">
        <v>53</v>
      </c>
      <c r="W712" t="s">
        <v>54</v>
      </c>
      <c r="X712" t="s">
        <v>55</v>
      </c>
      <c r="Y712" t="s">
        <v>13</v>
      </c>
      <c r="Z712" t="s">
        <v>13</v>
      </c>
      <c r="AA712" t="s">
        <v>13</v>
      </c>
      <c r="AB712" t="s">
        <v>13</v>
      </c>
      <c r="AC712" t="s">
        <v>13</v>
      </c>
      <c r="AD712" t="s">
        <v>13</v>
      </c>
      <c r="AE712" t="s">
        <v>13</v>
      </c>
      <c r="AF712">
        <v>16.628</v>
      </c>
      <c r="AG712">
        <v>16.420000000000002</v>
      </c>
      <c r="AH712">
        <v>16.204999999999998</v>
      </c>
      <c r="AI712">
        <v>16.68</v>
      </c>
      <c r="AJ712">
        <v>0.34899999999999998</v>
      </c>
      <c r="AK712">
        <v>5.1999999999999998E-2</v>
      </c>
      <c r="AL712">
        <v>2865.1819999999998</v>
      </c>
      <c r="AM712">
        <v>429.221</v>
      </c>
      <c r="AN712" s="1">
        <v>0.17483449074074076</v>
      </c>
      <c r="AO712">
        <v>62.940333000000003</v>
      </c>
      <c r="AP712" t="s">
        <v>2961</v>
      </c>
      <c r="AQ712">
        <v>-58.684722000000001</v>
      </c>
      <c r="AR712" s="1">
        <v>5.4824074074074074E-2</v>
      </c>
      <c r="AS712">
        <v>19.736650999999998</v>
      </c>
      <c r="AT712" t="s">
        <v>2962</v>
      </c>
      <c r="AU712">
        <v>-75.451521999999997</v>
      </c>
    </row>
    <row r="713" spans="1:47">
      <c r="A713">
        <v>218960493</v>
      </c>
      <c r="B713" t="s">
        <v>3006</v>
      </c>
      <c r="C713" s="6">
        <v>6.5565915939724104E+18</v>
      </c>
      <c r="D713" t="s">
        <v>3007</v>
      </c>
      <c r="E713" t="s">
        <v>60</v>
      </c>
      <c r="F713" t="s">
        <v>13</v>
      </c>
      <c r="G713" t="s">
        <v>25</v>
      </c>
      <c r="H713" t="s">
        <v>13</v>
      </c>
      <c r="I713" t="s">
        <v>13</v>
      </c>
      <c r="J713" t="s">
        <v>13</v>
      </c>
      <c r="K713" t="s">
        <v>13</v>
      </c>
      <c r="L713" t="s">
        <v>13</v>
      </c>
      <c r="M713" t="s">
        <v>13</v>
      </c>
      <c r="N713" t="s">
        <v>13</v>
      </c>
      <c r="O713" t="s">
        <v>13</v>
      </c>
      <c r="P713" t="s">
        <v>13</v>
      </c>
      <c r="Q713" t="s">
        <v>13</v>
      </c>
      <c r="R713" t="s">
        <v>13</v>
      </c>
      <c r="S713" t="s">
        <v>13</v>
      </c>
      <c r="T713" t="s">
        <v>13</v>
      </c>
      <c r="U713" t="s">
        <v>52</v>
      </c>
      <c r="V713" t="s">
        <v>13</v>
      </c>
      <c r="W713" t="s">
        <v>13</v>
      </c>
      <c r="X713" t="s">
        <v>13</v>
      </c>
      <c r="Y713" t="s">
        <v>13</v>
      </c>
      <c r="Z713" t="s">
        <v>13</v>
      </c>
      <c r="AA713" t="s">
        <v>13</v>
      </c>
      <c r="AB713" t="s">
        <v>13</v>
      </c>
      <c r="AC713" t="s">
        <v>13</v>
      </c>
      <c r="AD713" t="s">
        <v>13</v>
      </c>
      <c r="AE713" t="s">
        <v>13</v>
      </c>
      <c r="AF713">
        <v>15.268000000000001</v>
      </c>
      <c r="AG713">
        <v>15.428000000000001</v>
      </c>
      <c r="AH713">
        <v>15.292999999999999</v>
      </c>
      <c r="AI713">
        <v>15.49</v>
      </c>
      <c r="AJ713">
        <v>0.46400000000000002</v>
      </c>
      <c r="AK713">
        <v>7.2999999999999995E-2</v>
      </c>
      <c r="AL713">
        <v>2156.837</v>
      </c>
      <c r="AM713">
        <v>338.62</v>
      </c>
      <c r="AN713" s="1">
        <v>0.96513425925925933</v>
      </c>
      <c r="AO713">
        <v>347.44833299999999</v>
      </c>
      <c r="AP713" t="s">
        <v>3008</v>
      </c>
      <c r="AQ713">
        <v>-32.179389</v>
      </c>
      <c r="AR713" s="1">
        <v>0.93129166666666663</v>
      </c>
      <c r="AS713">
        <v>335.26488799999998</v>
      </c>
      <c r="AT713" t="s">
        <v>3009</v>
      </c>
      <c r="AU713">
        <v>-24.548255000000001</v>
      </c>
    </row>
    <row r="714" spans="1:47">
      <c r="A714">
        <v>156078006</v>
      </c>
      <c r="B714" t="s">
        <v>3010</v>
      </c>
      <c r="C714" s="6">
        <v>4.9255571131150397E+18</v>
      </c>
      <c r="D714" t="s">
        <v>3011</v>
      </c>
      <c r="E714" t="s">
        <v>60</v>
      </c>
      <c r="F714" t="s">
        <v>13</v>
      </c>
      <c r="G714" t="s">
        <v>25</v>
      </c>
      <c r="H714" t="s">
        <v>13</v>
      </c>
      <c r="I714" t="s">
        <v>13</v>
      </c>
      <c r="J714" t="s">
        <v>13</v>
      </c>
      <c r="K714" t="s">
        <v>13</v>
      </c>
      <c r="L714" t="s">
        <v>13</v>
      </c>
      <c r="M714" t="s">
        <v>13</v>
      </c>
      <c r="N714" t="s">
        <v>13</v>
      </c>
      <c r="O714" t="s">
        <v>13</v>
      </c>
      <c r="P714" t="s">
        <v>13</v>
      </c>
      <c r="Q714" t="s">
        <v>13</v>
      </c>
      <c r="R714" t="s">
        <v>13</v>
      </c>
      <c r="S714" t="s">
        <v>13</v>
      </c>
      <c r="T714" t="s">
        <v>13</v>
      </c>
      <c r="U714" t="s">
        <v>52</v>
      </c>
      <c r="V714" t="s">
        <v>13</v>
      </c>
      <c r="W714" t="s">
        <v>13</v>
      </c>
      <c r="X714" t="s">
        <v>13</v>
      </c>
      <c r="Y714" t="s">
        <v>13</v>
      </c>
      <c r="Z714" t="s">
        <v>13</v>
      </c>
      <c r="AA714" t="s">
        <v>13</v>
      </c>
      <c r="AB714" t="s">
        <v>13</v>
      </c>
      <c r="AC714" t="s">
        <v>13</v>
      </c>
      <c r="AD714" t="s">
        <v>13</v>
      </c>
      <c r="AE714" t="s">
        <v>13</v>
      </c>
      <c r="AF714">
        <v>15.923999999999999</v>
      </c>
      <c r="AG714">
        <v>15.727</v>
      </c>
      <c r="AH714">
        <v>15.505000000000001</v>
      </c>
      <c r="AI714">
        <v>16.004999999999999</v>
      </c>
      <c r="AJ714">
        <v>0.63</v>
      </c>
      <c r="AK714">
        <v>5.5E-2</v>
      </c>
      <c r="AL714">
        <v>1588.086</v>
      </c>
      <c r="AM714">
        <v>139.67400000000001</v>
      </c>
      <c r="AN714" s="1">
        <v>3.0450231481481484E-2</v>
      </c>
      <c r="AO714">
        <v>10.961957999999999</v>
      </c>
      <c r="AP714" t="s">
        <v>3012</v>
      </c>
      <c r="AQ714">
        <v>-51.599944000000001</v>
      </c>
      <c r="AR714" s="1">
        <v>0.94876967592592587</v>
      </c>
      <c r="AS714">
        <v>341.55707799999999</v>
      </c>
      <c r="AT714" t="s">
        <v>3013</v>
      </c>
      <c r="AU714">
        <v>-49.996746000000002</v>
      </c>
    </row>
    <row r="715" spans="1:47">
      <c r="A715">
        <v>120610731</v>
      </c>
      <c r="B715" t="s">
        <v>3075</v>
      </c>
      <c r="C715" s="6">
        <v>4.9989308225700096E+18</v>
      </c>
      <c r="D715" t="s">
        <v>3076</v>
      </c>
      <c r="E715" t="s">
        <v>60</v>
      </c>
      <c r="F715" t="s">
        <v>13</v>
      </c>
      <c r="G715" t="s">
        <v>25</v>
      </c>
      <c r="H715" t="s">
        <v>13</v>
      </c>
      <c r="I715" t="s">
        <v>13</v>
      </c>
      <c r="J715" t="s">
        <v>13</v>
      </c>
      <c r="K715" t="s">
        <v>13</v>
      </c>
      <c r="L715" t="s">
        <v>13</v>
      </c>
      <c r="M715" t="s">
        <v>13</v>
      </c>
      <c r="N715" t="s">
        <v>13</v>
      </c>
      <c r="O715" t="s">
        <v>13</v>
      </c>
      <c r="P715" t="s">
        <v>13</v>
      </c>
      <c r="Q715" t="s">
        <v>13</v>
      </c>
      <c r="R715" t="s">
        <v>13</v>
      </c>
      <c r="S715" t="s">
        <v>13</v>
      </c>
      <c r="T715" t="s">
        <v>13</v>
      </c>
      <c r="U715" t="s">
        <v>52</v>
      </c>
      <c r="V715" t="s">
        <v>13</v>
      </c>
      <c r="W715" t="s">
        <v>13</v>
      </c>
      <c r="X715" t="s">
        <v>13</v>
      </c>
      <c r="Y715" t="s">
        <v>13</v>
      </c>
      <c r="Z715" t="s">
        <v>13</v>
      </c>
      <c r="AA715" t="s">
        <v>13</v>
      </c>
      <c r="AB715" t="s">
        <v>13</v>
      </c>
      <c r="AC715" t="s">
        <v>13</v>
      </c>
      <c r="AD715" t="s">
        <v>13</v>
      </c>
      <c r="AE715" t="s">
        <v>13</v>
      </c>
      <c r="AF715">
        <v>15.805</v>
      </c>
      <c r="AG715">
        <v>15.782</v>
      </c>
      <c r="AH715">
        <v>15.581</v>
      </c>
      <c r="AI715">
        <v>15.997</v>
      </c>
      <c r="AJ715">
        <v>0.216</v>
      </c>
      <c r="AK715">
        <v>6.5000000000000002E-2</v>
      </c>
      <c r="AL715">
        <v>4625.1540000000005</v>
      </c>
      <c r="AM715">
        <v>1395.5319999999999</v>
      </c>
      <c r="AN715" s="1">
        <v>1.427662037037037E-2</v>
      </c>
      <c r="AO715">
        <v>5.1396670000000002</v>
      </c>
      <c r="AP715" t="s">
        <v>3077</v>
      </c>
      <c r="AQ715">
        <v>-36.612366999999999</v>
      </c>
      <c r="AR715" s="1">
        <v>0.9664131944444444</v>
      </c>
      <c r="AS715">
        <v>347.90893399999999</v>
      </c>
      <c r="AT715" t="s">
        <v>3078</v>
      </c>
      <c r="AU715">
        <v>-35.154831000000001</v>
      </c>
    </row>
    <row r="716" spans="1:47">
      <c r="A716">
        <v>9053429</v>
      </c>
      <c r="B716" t="s">
        <v>3259</v>
      </c>
      <c r="C716" s="6">
        <v>2.4353774404501898E+18</v>
      </c>
      <c r="D716" t="s">
        <v>3260</v>
      </c>
      <c r="E716" t="s">
        <v>60</v>
      </c>
      <c r="F716" t="s">
        <v>13</v>
      </c>
      <c r="G716" t="s">
        <v>25</v>
      </c>
      <c r="H716" t="s">
        <v>13</v>
      </c>
      <c r="I716" t="s">
        <v>13</v>
      </c>
      <c r="J716" t="s">
        <v>13</v>
      </c>
      <c r="K716" t="s">
        <v>13</v>
      </c>
      <c r="L716" t="s">
        <v>13</v>
      </c>
      <c r="M716" t="s">
        <v>13</v>
      </c>
      <c r="N716" t="s">
        <v>13</v>
      </c>
      <c r="O716" t="s">
        <v>13</v>
      </c>
      <c r="P716" t="s">
        <v>13</v>
      </c>
      <c r="Q716" t="s">
        <v>13</v>
      </c>
      <c r="R716" t="s">
        <v>13</v>
      </c>
      <c r="S716" t="s">
        <v>13</v>
      </c>
      <c r="T716" t="s">
        <v>13</v>
      </c>
      <c r="U716" t="s">
        <v>52</v>
      </c>
      <c r="V716" t="s">
        <v>13</v>
      </c>
      <c r="W716" t="s">
        <v>13</v>
      </c>
      <c r="X716" t="s">
        <v>13</v>
      </c>
      <c r="Y716" t="s">
        <v>13</v>
      </c>
      <c r="Z716" t="s">
        <v>13</v>
      </c>
      <c r="AA716" t="s">
        <v>13</v>
      </c>
      <c r="AB716" t="s">
        <v>13</v>
      </c>
      <c r="AC716" t="s">
        <v>13</v>
      </c>
      <c r="AD716" t="s">
        <v>13</v>
      </c>
      <c r="AE716" t="s">
        <v>13</v>
      </c>
      <c r="AF716">
        <v>15.609</v>
      </c>
      <c r="AG716">
        <v>15.683</v>
      </c>
      <c r="AH716">
        <v>15.63</v>
      </c>
      <c r="AI716">
        <v>15.691000000000001</v>
      </c>
      <c r="AJ716">
        <v>0.16200000000000001</v>
      </c>
      <c r="AK716">
        <v>7.1999999999999995E-2</v>
      </c>
      <c r="AL716">
        <v>6182.1890000000003</v>
      </c>
      <c r="AM716">
        <v>2762.6559999999999</v>
      </c>
      <c r="AN716" s="1">
        <v>0.98914120370370373</v>
      </c>
      <c r="AO716">
        <v>356.09082000000001</v>
      </c>
      <c r="AP716" t="s">
        <v>3261</v>
      </c>
      <c r="AQ716">
        <v>-10.1952</v>
      </c>
      <c r="AR716" s="1">
        <v>0.97873726851851861</v>
      </c>
      <c r="AS716">
        <v>352.34536400000002</v>
      </c>
      <c r="AT716" t="s">
        <v>3262</v>
      </c>
      <c r="AU716">
        <v>-7.7994519999999996</v>
      </c>
    </row>
    <row r="717" spans="1:47">
      <c r="A717">
        <v>89467049</v>
      </c>
      <c r="B717" t="s">
        <v>3378</v>
      </c>
      <c r="C717" s="6">
        <v>2.38908030004399E+18</v>
      </c>
      <c r="D717" t="s">
        <v>3379</v>
      </c>
      <c r="E717" t="s">
        <v>60</v>
      </c>
      <c r="F717" t="s">
        <v>13</v>
      </c>
      <c r="G717" t="s">
        <v>25</v>
      </c>
      <c r="H717" t="s">
        <v>13</v>
      </c>
      <c r="I717" t="s">
        <v>13</v>
      </c>
      <c r="J717" t="s">
        <v>13</v>
      </c>
      <c r="K717" t="s">
        <v>13</v>
      </c>
      <c r="L717" t="s">
        <v>13</v>
      </c>
      <c r="M717" t="s">
        <v>13</v>
      </c>
      <c r="N717" t="s">
        <v>13</v>
      </c>
      <c r="O717" t="s">
        <v>13</v>
      </c>
      <c r="P717" t="s">
        <v>13</v>
      </c>
      <c r="Q717" t="s">
        <v>13</v>
      </c>
      <c r="R717" t="s">
        <v>13</v>
      </c>
      <c r="S717" t="s">
        <v>13</v>
      </c>
      <c r="T717" t="s">
        <v>13</v>
      </c>
      <c r="U717" t="s">
        <v>52</v>
      </c>
      <c r="V717" t="s">
        <v>13</v>
      </c>
      <c r="W717" t="s">
        <v>13</v>
      </c>
      <c r="X717" t="s">
        <v>13</v>
      </c>
      <c r="Y717" t="s">
        <v>13</v>
      </c>
      <c r="Z717" t="s">
        <v>13</v>
      </c>
      <c r="AA717" t="s">
        <v>13</v>
      </c>
      <c r="AB717" t="s">
        <v>13</v>
      </c>
      <c r="AC717" t="s">
        <v>13</v>
      </c>
      <c r="AD717" t="s">
        <v>13</v>
      </c>
      <c r="AE717" t="s">
        <v>13</v>
      </c>
      <c r="AF717">
        <v>15.56</v>
      </c>
      <c r="AG717">
        <v>15.851000000000001</v>
      </c>
      <c r="AH717">
        <v>15.832000000000001</v>
      </c>
      <c r="AI717">
        <v>15.762</v>
      </c>
      <c r="AJ717">
        <v>0.27700000000000002</v>
      </c>
      <c r="AK717">
        <v>7.2999999999999995E-2</v>
      </c>
      <c r="AL717">
        <v>3609.4830000000002</v>
      </c>
      <c r="AM717">
        <v>947.57899999999995</v>
      </c>
      <c r="AN717" s="1">
        <v>0.98486111111111108</v>
      </c>
      <c r="AO717">
        <v>354.55012499999998</v>
      </c>
      <c r="AP717" t="s">
        <v>3380</v>
      </c>
      <c r="AQ717">
        <v>-19.978805999999999</v>
      </c>
      <c r="AR717" s="1">
        <v>0.96359722222222233</v>
      </c>
      <c r="AS717">
        <v>346.89482299999997</v>
      </c>
      <c r="AT717" t="s">
        <v>3381</v>
      </c>
      <c r="AU717">
        <v>-16.139271999999998</v>
      </c>
    </row>
    <row r="718" spans="1:47">
      <c r="A718">
        <v>5796540</v>
      </c>
      <c r="B718" t="s">
        <v>3414</v>
      </c>
      <c r="C718" s="6">
        <v>2.4071527708067098E+18</v>
      </c>
      <c r="D718" t="s">
        <v>3415</v>
      </c>
      <c r="E718" t="s">
        <v>60</v>
      </c>
      <c r="F718" t="s">
        <v>13</v>
      </c>
      <c r="G718" t="s">
        <v>25</v>
      </c>
      <c r="H718" t="s">
        <v>13</v>
      </c>
      <c r="I718" t="s">
        <v>13</v>
      </c>
      <c r="J718" t="s">
        <v>13</v>
      </c>
      <c r="K718" t="s">
        <v>13</v>
      </c>
      <c r="L718" t="s">
        <v>13</v>
      </c>
      <c r="M718" t="s">
        <v>13</v>
      </c>
      <c r="N718" t="s">
        <v>13</v>
      </c>
      <c r="O718" t="s">
        <v>13</v>
      </c>
      <c r="P718" t="s">
        <v>13</v>
      </c>
      <c r="Q718" t="s">
        <v>13</v>
      </c>
      <c r="R718" t="s">
        <v>13</v>
      </c>
      <c r="S718" t="s">
        <v>13</v>
      </c>
      <c r="T718" t="s">
        <v>13</v>
      </c>
      <c r="U718" t="s">
        <v>52</v>
      </c>
      <c r="V718" t="s">
        <v>13</v>
      </c>
      <c r="W718" t="s">
        <v>13</v>
      </c>
      <c r="X718" t="s">
        <v>13</v>
      </c>
      <c r="Y718" t="s">
        <v>13</v>
      </c>
      <c r="Z718" t="s">
        <v>13</v>
      </c>
      <c r="AA718" t="s">
        <v>13</v>
      </c>
      <c r="AB718" t="s">
        <v>13</v>
      </c>
      <c r="AC718" t="s">
        <v>13</v>
      </c>
      <c r="AD718" t="s">
        <v>13</v>
      </c>
      <c r="AE718" t="s">
        <v>13</v>
      </c>
      <c r="AF718">
        <v>15.956</v>
      </c>
      <c r="AG718">
        <v>15.826000000000001</v>
      </c>
      <c r="AH718">
        <v>15.625999999999999</v>
      </c>
      <c r="AI718">
        <v>16.068000000000001</v>
      </c>
      <c r="AJ718">
        <v>0.72499999999999998</v>
      </c>
      <c r="AK718">
        <v>6.9000000000000006E-2</v>
      </c>
      <c r="AL718">
        <v>1380.201</v>
      </c>
      <c r="AM718">
        <v>130.81899999999999</v>
      </c>
      <c r="AN718" s="1">
        <v>0.96913310185185175</v>
      </c>
      <c r="AO718">
        <v>348.88791700000002</v>
      </c>
      <c r="AP718" t="s">
        <v>3416</v>
      </c>
      <c r="AQ718">
        <v>-14.790694</v>
      </c>
      <c r="AR718" s="1">
        <v>0.95548263888888885</v>
      </c>
      <c r="AS718">
        <v>343.97389099999998</v>
      </c>
      <c r="AT718" t="s">
        <v>3417</v>
      </c>
      <c r="AU718">
        <v>-9.2126959999999993</v>
      </c>
    </row>
    <row r="719" spans="1:47">
      <c r="A719">
        <v>2760102</v>
      </c>
      <c r="B719" t="s">
        <v>3422</v>
      </c>
      <c r="C719" s="6">
        <v>2.4188383803868201E+18</v>
      </c>
      <c r="D719" t="s">
        <v>3423</v>
      </c>
      <c r="E719" t="s">
        <v>60</v>
      </c>
      <c r="F719" t="s">
        <v>13</v>
      </c>
      <c r="G719" t="s">
        <v>25</v>
      </c>
      <c r="H719" t="s">
        <v>13</v>
      </c>
      <c r="I719" t="s">
        <v>13</v>
      </c>
      <c r="J719" t="s">
        <v>13</v>
      </c>
      <c r="K719" t="s">
        <v>13</v>
      </c>
      <c r="L719" t="s">
        <v>13</v>
      </c>
      <c r="M719" t="s">
        <v>13</v>
      </c>
      <c r="N719" t="s">
        <v>13</v>
      </c>
      <c r="O719" t="s">
        <v>13</v>
      </c>
      <c r="P719" t="s">
        <v>13</v>
      </c>
      <c r="Q719" t="s">
        <v>13</v>
      </c>
      <c r="R719" t="s">
        <v>13</v>
      </c>
      <c r="S719" t="s">
        <v>13</v>
      </c>
      <c r="T719" t="s">
        <v>13</v>
      </c>
      <c r="U719" t="s">
        <v>52</v>
      </c>
      <c r="V719" t="s">
        <v>13</v>
      </c>
      <c r="W719" t="s">
        <v>13</v>
      </c>
      <c r="X719" t="s">
        <v>13</v>
      </c>
      <c r="Y719" t="s">
        <v>13</v>
      </c>
      <c r="Z719" t="s">
        <v>13</v>
      </c>
      <c r="AA719" t="s">
        <v>13</v>
      </c>
      <c r="AB719" t="s">
        <v>13</v>
      </c>
      <c r="AC719" t="s">
        <v>13</v>
      </c>
      <c r="AD719" t="s">
        <v>13</v>
      </c>
      <c r="AE719" t="s">
        <v>13</v>
      </c>
      <c r="AF719">
        <v>15.425000000000001</v>
      </c>
      <c r="AG719">
        <v>15.742000000000001</v>
      </c>
      <c r="AH719">
        <v>15.76</v>
      </c>
      <c r="AI719">
        <v>15.567</v>
      </c>
      <c r="AJ719">
        <v>0.40899999999999997</v>
      </c>
      <c r="AK719">
        <v>6.9000000000000006E-2</v>
      </c>
      <c r="AL719">
        <v>2444.7550000000001</v>
      </c>
      <c r="AM719">
        <v>410.07600000000002</v>
      </c>
      <c r="AN719" s="1">
        <v>0.98989236111111112</v>
      </c>
      <c r="AO719">
        <v>356.36116700000002</v>
      </c>
      <c r="AP719" t="s">
        <v>3424</v>
      </c>
      <c r="AQ719">
        <v>-15.477389000000001</v>
      </c>
      <c r="AR719" s="1">
        <v>0.97339930555555554</v>
      </c>
      <c r="AS719">
        <v>350.42356899999999</v>
      </c>
      <c r="AT719" t="s">
        <v>3425</v>
      </c>
      <c r="AU719">
        <v>-12.738832</v>
      </c>
    </row>
    <row r="720" spans="1:47">
      <c r="A720">
        <v>198005084</v>
      </c>
      <c r="B720" t="s">
        <v>3430</v>
      </c>
      <c r="C720" s="6">
        <v>4.7317462328462797E+18</v>
      </c>
      <c r="D720" t="s">
        <v>3431</v>
      </c>
      <c r="E720" t="s">
        <v>60</v>
      </c>
      <c r="F720" t="s">
        <v>13</v>
      </c>
      <c r="G720" t="s">
        <v>13</v>
      </c>
      <c r="H720" t="s">
        <v>13</v>
      </c>
      <c r="I720" t="s">
        <v>13</v>
      </c>
      <c r="J720" t="s">
        <v>13</v>
      </c>
      <c r="K720" t="s">
        <v>13</v>
      </c>
      <c r="L720" t="s">
        <v>13</v>
      </c>
      <c r="M720" t="s">
        <v>13</v>
      </c>
      <c r="N720" t="s">
        <v>13</v>
      </c>
      <c r="O720" t="s">
        <v>13</v>
      </c>
      <c r="P720" t="s">
        <v>13</v>
      </c>
      <c r="Q720" t="s">
        <v>13</v>
      </c>
      <c r="R720" t="s">
        <v>13</v>
      </c>
      <c r="S720" t="s">
        <v>13</v>
      </c>
      <c r="T720" t="s">
        <v>13</v>
      </c>
      <c r="U720" t="s">
        <v>52</v>
      </c>
      <c r="V720" t="s">
        <v>53</v>
      </c>
      <c r="W720" t="s">
        <v>54</v>
      </c>
      <c r="X720" t="s">
        <v>13</v>
      </c>
      <c r="Y720" t="s">
        <v>13</v>
      </c>
      <c r="Z720" t="s">
        <v>13</v>
      </c>
      <c r="AA720" t="s">
        <v>13</v>
      </c>
      <c r="AB720" t="s">
        <v>13</v>
      </c>
      <c r="AC720" t="s">
        <v>13</v>
      </c>
      <c r="AD720" t="s">
        <v>13</v>
      </c>
      <c r="AE720" t="s">
        <v>13</v>
      </c>
      <c r="AF720">
        <v>18</v>
      </c>
      <c r="AG720">
        <v>16.257999999999999</v>
      </c>
      <c r="AH720">
        <v>16.22</v>
      </c>
      <c r="AI720">
        <v>16.178999999999998</v>
      </c>
      <c r="AJ720">
        <v>0.316</v>
      </c>
      <c r="AK720">
        <v>4.5999999999999999E-2</v>
      </c>
      <c r="AL720">
        <v>3163.9960000000001</v>
      </c>
      <c r="AM720">
        <v>464.17399999999998</v>
      </c>
      <c r="AN720" s="1">
        <v>0.16561921296296298</v>
      </c>
      <c r="AO720">
        <v>59.622875000000001</v>
      </c>
      <c r="AP720" t="s">
        <v>3432</v>
      </c>
      <c r="AQ720">
        <v>-54.777971999999998</v>
      </c>
      <c r="AR720" s="1">
        <v>6.7440972222222229E-2</v>
      </c>
      <c r="AS720">
        <v>24.278686</v>
      </c>
      <c r="AT720" t="s">
        <v>3433</v>
      </c>
      <c r="AU720">
        <v>-71.339958999999993</v>
      </c>
    </row>
    <row r="721" spans="1:47">
      <c r="A721">
        <v>380859297</v>
      </c>
      <c r="B721" t="s">
        <v>3442</v>
      </c>
      <c r="C721" s="6">
        <v>2.3263561552725601E+18</v>
      </c>
      <c r="D721" t="s">
        <v>3443</v>
      </c>
      <c r="E721" t="s">
        <v>60</v>
      </c>
      <c r="F721" t="s">
        <v>13</v>
      </c>
      <c r="G721" t="s">
        <v>25</v>
      </c>
      <c r="H721" t="s">
        <v>13</v>
      </c>
      <c r="I721" t="s">
        <v>13</v>
      </c>
      <c r="J721" t="s">
        <v>13</v>
      </c>
      <c r="K721" t="s">
        <v>13</v>
      </c>
      <c r="L721" t="s">
        <v>13</v>
      </c>
      <c r="M721" t="s">
        <v>13</v>
      </c>
      <c r="N721" t="s">
        <v>13</v>
      </c>
      <c r="O721" t="s">
        <v>13</v>
      </c>
      <c r="P721" t="s">
        <v>13</v>
      </c>
      <c r="Q721" t="s">
        <v>13</v>
      </c>
      <c r="R721" t="s">
        <v>13</v>
      </c>
      <c r="S721" t="s">
        <v>13</v>
      </c>
      <c r="T721" t="s">
        <v>13</v>
      </c>
      <c r="U721" t="s">
        <v>52</v>
      </c>
      <c r="V721" t="s">
        <v>13</v>
      </c>
      <c r="W721" t="s">
        <v>13</v>
      </c>
      <c r="X721" t="s">
        <v>13</v>
      </c>
      <c r="Y721" t="s">
        <v>13</v>
      </c>
      <c r="Z721" t="s">
        <v>13</v>
      </c>
      <c r="AA721" t="s">
        <v>13</v>
      </c>
      <c r="AB721" t="s">
        <v>13</v>
      </c>
      <c r="AC721" t="s">
        <v>13</v>
      </c>
      <c r="AD721" t="s">
        <v>13</v>
      </c>
      <c r="AE721" t="s">
        <v>13</v>
      </c>
      <c r="AF721">
        <v>16.157</v>
      </c>
      <c r="AG721">
        <v>15.88</v>
      </c>
      <c r="AH721">
        <v>15.656000000000001</v>
      </c>
      <c r="AI721">
        <v>16.13</v>
      </c>
      <c r="AJ721">
        <v>0.434</v>
      </c>
      <c r="AK721">
        <v>8.3000000000000004E-2</v>
      </c>
      <c r="AL721">
        <v>2304.498</v>
      </c>
      <c r="AM721">
        <v>441.42599999999999</v>
      </c>
      <c r="AN721" s="1">
        <v>0.99425462962962963</v>
      </c>
      <c r="AO721">
        <v>357.93179199999997</v>
      </c>
      <c r="AP721" t="s">
        <v>3444</v>
      </c>
      <c r="AQ721">
        <v>-31.314692000000001</v>
      </c>
      <c r="AR721" s="1">
        <v>0.95724652777777786</v>
      </c>
      <c r="AS721">
        <v>344.6087</v>
      </c>
      <c r="AT721" t="s">
        <v>3445</v>
      </c>
      <c r="AU721">
        <v>-27.683447999999999</v>
      </c>
    </row>
    <row r="722" spans="1:47">
      <c r="A722">
        <v>89527135</v>
      </c>
      <c r="B722" t="s">
        <v>3544</v>
      </c>
      <c r="C722" s="6">
        <v>2.3892179838111099E+18</v>
      </c>
      <c r="D722" t="s">
        <v>3545</v>
      </c>
      <c r="E722" t="s">
        <v>60</v>
      </c>
      <c r="F722" t="s">
        <v>13</v>
      </c>
      <c r="G722" t="s">
        <v>13</v>
      </c>
      <c r="H722" t="s">
        <v>13</v>
      </c>
      <c r="I722" t="s">
        <v>13</v>
      </c>
      <c r="J722" t="s">
        <v>13</v>
      </c>
      <c r="K722" t="s">
        <v>13</v>
      </c>
      <c r="L722" t="s">
        <v>13</v>
      </c>
      <c r="M722" t="s">
        <v>13</v>
      </c>
      <c r="N722" t="s">
        <v>13</v>
      </c>
      <c r="O722" t="s">
        <v>13</v>
      </c>
      <c r="P722" t="s">
        <v>13</v>
      </c>
      <c r="Q722" t="s">
        <v>13</v>
      </c>
      <c r="R722" t="s">
        <v>13</v>
      </c>
      <c r="S722" t="s">
        <v>13</v>
      </c>
      <c r="T722" t="s">
        <v>13</v>
      </c>
      <c r="U722" t="s">
        <v>52</v>
      </c>
      <c r="V722" t="s">
        <v>13</v>
      </c>
      <c r="W722" t="s">
        <v>13</v>
      </c>
      <c r="X722" t="s">
        <v>13</v>
      </c>
      <c r="Y722" t="s">
        <v>13</v>
      </c>
      <c r="Z722" t="s">
        <v>13</v>
      </c>
      <c r="AA722" t="s">
        <v>13</v>
      </c>
      <c r="AB722" t="s">
        <v>13</v>
      </c>
      <c r="AC722" t="s">
        <v>13</v>
      </c>
      <c r="AD722" t="s">
        <v>13</v>
      </c>
      <c r="AE722" t="s">
        <v>13</v>
      </c>
      <c r="AF722">
        <v>16.056000000000001</v>
      </c>
      <c r="AG722">
        <v>15.981999999999999</v>
      </c>
      <c r="AH722">
        <v>15.893000000000001</v>
      </c>
      <c r="AI722">
        <v>16.076000000000001</v>
      </c>
      <c r="AJ722">
        <v>0.40600000000000003</v>
      </c>
      <c r="AK722">
        <v>9.7000000000000003E-2</v>
      </c>
      <c r="AL722">
        <v>2462.9209999999998</v>
      </c>
      <c r="AM722">
        <v>586.81700000000001</v>
      </c>
      <c r="AN722" s="1">
        <v>0.99232638888888891</v>
      </c>
      <c r="AO722">
        <v>357.237458</v>
      </c>
      <c r="AP722" t="s">
        <v>3546</v>
      </c>
      <c r="AQ722">
        <v>-21.393056000000001</v>
      </c>
      <c r="AR722" s="1">
        <v>0.96854050925925927</v>
      </c>
      <c r="AS722">
        <v>348.67442399999999</v>
      </c>
      <c r="AT722" t="s">
        <v>3547</v>
      </c>
      <c r="AU722">
        <v>-18.470341000000001</v>
      </c>
    </row>
    <row r="723" spans="1:47">
      <c r="A723">
        <v>204293150</v>
      </c>
      <c r="B723" t="s">
        <v>3621</v>
      </c>
      <c r="C723" s="6">
        <v>2.39850682554594E+18</v>
      </c>
      <c r="D723" t="s">
        <v>3622</v>
      </c>
      <c r="E723" t="s">
        <v>60</v>
      </c>
      <c r="F723" t="s">
        <v>13</v>
      </c>
      <c r="G723" t="s">
        <v>25</v>
      </c>
      <c r="H723" t="s">
        <v>13</v>
      </c>
      <c r="I723" t="s">
        <v>13</v>
      </c>
      <c r="J723" t="s">
        <v>13</v>
      </c>
      <c r="K723" t="s">
        <v>13</v>
      </c>
      <c r="L723" t="s">
        <v>13</v>
      </c>
      <c r="M723" t="s">
        <v>13</v>
      </c>
      <c r="N723" t="s">
        <v>13</v>
      </c>
      <c r="O723" t="s">
        <v>13</v>
      </c>
      <c r="P723" t="s">
        <v>13</v>
      </c>
      <c r="Q723" t="s">
        <v>13</v>
      </c>
      <c r="R723" t="s">
        <v>13</v>
      </c>
      <c r="S723" t="s">
        <v>13</v>
      </c>
      <c r="T723" t="s">
        <v>13</v>
      </c>
      <c r="U723" t="s">
        <v>52</v>
      </c>
      <c r="V723" t="s">
        <v>13</v>
      </c>
      <c r="W723" t="s">
        <v>13</v>
      </c>
      <c r="X723" t="s">
        <v>13</v>
      </c>
      <c r="Y723" t="s">
        <v>13</v>
      </c>
      <c r="Z723" t="s">
        <v>13</v>
      </c>
      <c r="AA723" t="s">
        <v>13</v>
      </c>
      <c r="AB723" t="s">
        <v>13</v>
      </c>
      <c r="AC723" t="s">
        <v>13</v>
      </c>
      <c r="AD723" t="s">
        <v>13</v>
      </c>
      <c r="AE723" t="s">
        <v>13</v>
      </c>
      <c r="AF723">
        <v>15.8</v>
      </c>
      <c r="AG723">
        <v>16.077999999999999</v>
      </c>
      <c r="AH723">
        <v>16.018000000000001</v>
      </c>
      <c r="AI723">
        <v>15.999000000000001</v>
      </c>
      <c r="AJ723">
        <v>0.45300000000000001</v>
      </c>
      <c r="AK723">
        <v>8.1000000000000003E-2</v>
      </c>
      <c r="AL723">
        <v>2206.9789999999998</v>
      </c>
      <c r="AM723">
        <v>393.86900000000003</v>
      </c>
      <c r="AN723" s="1">
        <v>0.95907175925925925</v>
      </c>
      <c r="AO723">
        <v>345.26583299999999</v>
      </c>
      <c r="AP723" t="s">
        <v>3623</v>
      </c>
      <c r="AQ723">
        <v>-20.752528000000002</v>
      </c>
      <c r="AR723" s="1">
        <v>0.93983449074074077</v>
      </c>
      <c r="AS723">
        <v>338.34043800000001</v>
      </c>
      <c r="AT723" t="s">
        <v>3624</v>
      </c>
      <c r="AU723">
        <v>-13.325854</v>
      </c>
    </row>
    <row r="724" spans="1:47">
      <c r="A724">
        <v>471015422</v>
      </c>
      <c r="B724" t="s">
        <v>14</v>
      </c>
      <c r="C724" s="6">
        <v>2.3948527060255099E+18</v>
      </c>
      <c r="D724" t="s">
        <v>3714</v>
      </c>
      <c r="E724" t="s">
        <v>60</v>
      </c>
      <c r="F724" t="s">
        <v>13</v>
      </c>
      <c r="G724" t="s">
        <v>13</v>
      </c>
      <c r="H724" t="s">
        <v>13</v>
      </c>
      <c r="I724" t="s">
        <v>13</v>
      </c>
      <c r="J724" t="s">
        <v>13</v>
      </c>
      <c r="K724" t="s">
        <v>13</v>
      </c>
      <c r="L724" t="s">
        <v>13</v>
      </c>
      <c r="M724" t="s">
        <v>13</v>
      </c>
      <c r="N724" t="s">
        <v>13</v>
      </c>
      <c r="O724" t="s">
        <v>13</v>
      </c>
      <c r="P724" t="s">
        <v>13</v>
      </c>
      <c r="Q724" t="s">
        <v>13</v>
      </c>
      <c r="R724" t="s">
        <v>13</v>
      </c>
      <c r="S724" t="s">
        <v>13</v>
      </c>
      <c r="T724" t="s">
        <v>13</v>
      </c>
      <c r="U724" t="s">
        <v>52</v>
      </c>
      <c r="V724" t="s">
        <v>13</v>
      </c>
      <c r="W724" t="s">
        <v>13</v>
      </c>
      <c r="X724" t="s">
        <v>13</v>
      </c>
      <c r="Y724" t="s">
        <v>13</v>
      </c>
      <c r="Z724" t="s">
        <v>13</v>
      </c>
      <c r="AA724" t="s">
        <v>13</v>
      </c>
      <c r="AB724" t="s">
        <v>13</v>
      </c>
      <c r="AC724" t="s">
        <v>13</v>
      </c>
      <c r="AD724" t="s">
        <v>13</v>
      </c>
      <c r="AE724" t="s">
        <v>13</v>
      </c>
      <c r="AF724">
        <v>16.529</v>
      </c>
      <c r="AG724">
        <v>16.553999999999998</v>
      </c>
      <c r="AH724">
        <v>16.292000000000002</v>
      </c>
      <c r="AI724">
        <v>16.864999999999998</v>
      </c>
      <c r="AJ724">
        <v>0.121</v>
      </c>
      <c r="AK724">
        <v>0.14099999999999999</v>
      </c>
      <c r="AL724">
        <v>8296.6209999999992</v>
      </c>
      <c r="AM724">
        <v>9686.5840000000007</v>
      </c>
      <c r="AN724" s="1">
        <v>0.98137731481481483</v>
      </c>
      <c r="AO724">
        <v>353.29566699999998</v>
      </c>
      <c r="AP724" t="s">
        <v>3715</v>
      </c>
      <c r="AQ724">
        <v>-17.449472</v>
      </c>
      <c r="AR724" s="1">
        <v>0.96345486111111101</v>
      </c>
      <c r="AS724">
        <v>346.843681</v>
      </c>
      <c r="AT724" t="s">
        <v>3716</v>
      </c>
      <c r="AU724">
        <v>-13.345272</v>
      </c>
    </row>
    <row r="725" spans="1:47">
      <c r="A725">
        <v>471015435</v>
      </c>
      <c r="B725" t="s">
        <v>14</v>
      </c>
      <c r="C725" s="6">
        <v>6.55715993410978E+18</v>
      </c>
      <c r="D725" t="s">
        <v>3776</v>
      </c>
      <c r="E725" t="s">
        <v>60</v>
      </c>
      <c r="F725" t="s">
        <v>13</v>
      </c>
      <c r="G725" t="s">
        <v>13</v>
      </c>
      <c r="H725" t="s">
        <v>13</v>
      </c>
      <c r="I725" t="s">
        <v>13</v>
      </c>
      <c r="J725" t="s">
        <v>13</v>
      </c>
      <c r="K725" t="s">
        <v>13</v>
      </c>
      <c r="L725" t="s">
        <v>13</v>
      </c>
      <c r="M725" t="s">
        <v>13</v>
      </c>
      <c r="N725" t="s">
        <v>13</v>
      </c>
      <c r="O725" t="s">
        <v>13</v>
      </c>
      <c r="P725" t="s">
        <v>13</v>
      </c>
      <c r="Q725" t="s">
        <v>13</v>
      </c>
      <c r="R725" t="s">
        <v>13</v>
      </c>
      <c r="S725" t="s">
        <v>13</v>
      </c>
      <c r="T725" t="s">
        <v>13</v>
      </c>
      <c r="U725" t="s">
        <v>52</v>
      </c>
      <c r="V725" t="s">
        <v>13</v>
      </c>
      <c r="W725" t="s">
        <v>13</v>
      </c>
      <c r="X725" t="s">
        <v>13</v>
      </c>
      <c r="Y725" t="s">
        <v>13</v>
      </c>
      <c r="Z725" t="s">
        <v>13</v>
      </c>
      <c r="AA725" t="s">
        <v>13</v>
      </c>
      <c r="AB725" t="s">
        <v>13</v>
      </c>
      <c r="AC725" t="s">
        <v>13</v>
      </c>
      <c r="AD725" t="s">
        <v>13</v>
      </c>
      <c r="AE725" t="s">
        <v>13</v>
      </c>
      <c r="AF725">
        <v>16.629000000000001</v>
      </c>
      <c r="AG725">
        <v>16.826000000000001</v>
      </c>
      <c r="AH725">
        <v>16.591000000000001</v>
      </c>
      <c r="AI725">
        <v>17.056000000000001</v>
      </c>
      <c r="AJ725">
        <v>0.221</v>
      </c>
      <c r="AK725">
        <v>0.13</v>
      </c>
      <c r="AL725">
        <v>4521.5519999999997</v>
      </c>
      <c r="AM725">
        <v>2657.8580000000002</v>
      </c>
      <c r="AN725" s="1">
        <v>0.96932407407407417</v>
      </c>
      <c r="AO725">
        <v>348.95675</v>
      </c>
      <c r="AP725" t="s">
        <v>3777</v>
      </c>
      <c r="AQ725">
        <v>-30.636472000000001</v>
      </c>
      <c r="AR725" s="1">
        <v>0.93683912037037043</v>
      </c>
      <c r="AS725">
        <v>337.26189900000003</v>
      </c>
      <c r="AT725" t="s">
        <v>3778</v>
      </c>
      <c r="AU725">
        <v>-23.702026</v>
      </c>
    </row>
    <row r="726" spans="1:47">
      <c r="A726">
        <v>24704868</v>
      </c>
      <c r="B726" t="s">
        <v>432</v>
      </c>
      <c r="C726" s="6">
        <v>4.6976608226301501E+18</v>
      </c>
      <c r="D726" t="s">
        <v>433</v>
      </c>
      <c r="E726" t="s">
        <v>58</v>
      </c>
      <c r="F726" t="s">
        <v>24</v>
      </c>
      <c r="G726" t="s">
        <v>25</v>
      </c>
      <c r="H726" t="s">
        <v>13</v>
      </c>
      <c r="I726" t="s">
        <v>13</v>
      </c>
      <c r="J726" t="s">
        <v>13</v>
      </c>
      <c r="K726" t="s">
        <v>13</v>
      </c>
      <c r="L726" t="s">
        <v>13</v>
      </c>
      <c r="M726" t="s">
        <v>13</v>
      </c>
      <c r="N726" t="s">
        <v>13</v>
      </c>
      <c r="O726" t="s">
        <v>13</v>
      </c>
      <c r="P726" t="s">
        <v>13</v>
      </c>
      <c r="Q726" t="s">
        <v>13</v>
      </c>
      <c r="R726" t="s">
        <v>13</v>
      </c>
      <c r="S726" t="s">
        <v>13</v>
      </c>
      <c r="T726" t="s">
        <v>13</v>
      </c>
      <c r="U726" t="s">
        <v>52</v>
      </c>
      <c r="V726" t="s">
        <v>13</v>
      </c>
      <c r="W726" t="s">
        <v>13</v>
      </c>
      <c r="X726" t="s">
        <v>13</v>
      </c>
      <c r="Y726" t="s">
        <v>13</v>
      </c>
      <c r="Z726" t="s">
        <v>13</v>
      </c>
      <c r="AA726" t="s">
        <v>13</v>
      </c>
      <c r="AB726" t="s">
        <v>13</v>
      </c>
      <c r="AC726" t="s">
        <v>13</v>
      </c>
      <c r="AD726" t="s">
        <v>13</v>
      </c>
      <c r="AE726" t="s">
        <v>13</v>
      </c>
      <c r="AF726">
        <v>14.686</v>
      </c>
      <c r="AG726">
        <v>14.993</v>
      </c>
      <c r="AH726">
        <v>15.032999999999999</v>
      </c>
      <c r="AI726">
        <v>14.808999999999999</v>
      </c>
      <c r="AJ726">
        <v>0.40500000000000003</v>
      </c>
      <c r="AK726">
        <v>2.7E-2</v>
      </c>
      <c r="AL726">
        <v>2471.8760000000002</v>
      </c>
      <c r="AM726">
        <v>166.51400000000001</v>
      </c>
      <c r="AN726" s="1">
        <v>7.0711805555555562E-2</v>
      </c>
      <c r="AO726">
        <v>25.456250000000001</v>
      </c>
      <c r="AP726" t="s">
        <v>434</v>
      </c>
      <c r="AQ726">
        <v>-67.621778000000006</v>
      </c>
      <c r="AR726" s="1">
        <v>0.91015625</v>
      </c>
      <c r="AS726">
        <v>327.65606000000002</v>
      </c>
      <c r="AT726" t="s">
        <v>435</v>
      </c>
      <c r="AU726">
        <v>-65.990780999999998</v>
      </c>
    </row>
    <row r="727" spans="1:47">
      <c r="A727">
        <v>13090700</v>
      </c>
      <c r="B727" t="s">
        <v>549</v>
      </c>
      <c r="C727" s="6">
        <v>2.3779338334140902E+18</v>
      </c>
      <c r="D727" t="s">
        <v>550</v>
      </c>
      <c r="E727" t="s">
        <v>58</v>
      </c>
      <c r="F727" t="s">
        <v>13</v>
      </c>
      <c r="G727" t="s">
        <v>25</v>
      </c>
      <c r="H727" t="s">
        <v>13</v>
      </c>
      <c r="I727" t="s">
        <v>13</v>
      </c>
      <c r="J727" t="s">
        <v>13</v>
      </c>
      <c r="K727" t="s">
        <v>13</v>
      </c>
      <c r="L727" t="s">
        <v>13</v>
      </c>
      <c r="M727" t="s">
        <v>13</v>
      </c>
      <c r="N727" t="s">
        <v>13</v>
      </c>
      <c r="O727" t="s">
        <v>13</v>
      </c>
      <c r="P727" t="s">
        <v>13</v>
      </c>
      <c r="Q727" t="s">
        <v>13</v>
      </c>
      <c r="R727" t="s">
        <v>13</v>
      </c>
      <c r="S727" t="s">
        <v>13</v>
      </c>
      <c r="T727" t="s">
        <v>13</v>
      </c>
      <c r="U727" t="s">
        <v>52</v>
      </c>
      <c r="V727" t="s">
        <v>13</v>
      </c>
      <c r="W727" t="s">
        <v>13</v>
      </c>
      <c r="X727" t="s">
        <v>13</v>
      </c>
      <c r="Y727" t="s">
        <v>13</v>
      </c>
      <c r="Z727" t="s">
        <v>13</v>
      </c>
      <c r="AA727" t="s">
        <v>13</v>
      </c>
      <c r="AB727" t="s">
        <v>13</v>
      </c>
      <c r="AC727" t="s">
        <v>13</v>
      </c>
      <c r="AD727" t="s">
        <v>13</v>
      </c>
      <c r="AE727" t="s">
        <v>13</v>
      </c>
      <c r="AF727">
        <v>14.339</v>
      </c>
      <c r="AG727">
        <v>14.73</v>
      </c>
      <c r="AH727">
        <v>14.832000000000001</v>
      </c>
      <c r="AI727">
        <v>14.476000000000001</v>
      </c>
      <c r="AJ727">
        <v>0.39</v>
      </c>
      <c r="AK727">
        <v>3.5000000000000003E-2</v>
      </c>
      <c r="AL727">
        <v>2562.27</v>
      </c>
      <c r="AM727">
        <v>228.52199999999999</v>
      </c>
      <c r="AN727" s="1">
        <v>0.96880324074074065</v>
      </c>
      <c r="AO727">
        <v>348.76904200000001</v>
      </c>
      <c r="AP727" t="s">
        <v>551</v>
      </c>
      <c r="AQ727">
        <v>-29.434694</v>
      </c>
      <c r="AR727" s="1">
        <v>0.93793518518518526</v>
      </c>
      <c r="AS727">
        <v>337.656499</v>
      </c>
      <c r="AT727" t="s">
        <v>552</v>
      </c>
      <c r="AU727">
        <v>-22.544879999999999</v>
      </c>
    </row>
    <row r="728" spans="1:47">
      <c r="A728">
        <v>9102069</v>
      </c>
      <c r="B728" t="s">
        <v>657</v>
      </c>
      <c r="C728" s="6">
        <v>2.3934631251910999E+18</v>
      </c>
      <c r="D728" t="s">
        <v>658</v>
      </c>
      <c r="E728" t="s">
        <v>58</v>
      </c>
      <c r="F728" t="s">
        <v>13</v>
      </c>
      <c r="G728" t="s">
        <v>25</v>
      </c>
      <c r="H728" t="s">
        <v>13</v>
      </c>
      <c r="I728" t="s">
        <v>13</v>
      </c>
      <c r="J728" t="s">
        <v>13</v>
      </c>
      <c r="K728" t="s">
        <v>13</v>
      </c>
      <c r="L728" t="s">
        <v>13</v>
      </c>
      <c r="M728" t="s">
        <v>13</v>
      </c>
      <c r="N728" t="s">
        <v>13</v>
      </c>
      <c r="O728" t="s">
        <v>13</v>
      </c>
      <c r="P728" t="s">
        <v>13</v>
      </c>
      <c r="Q728" t="s">
        <v>13</v>
      </c>
      <c r="R728" t="s">
        <v>13</v>
      </c>
      <c r="S728" t="s">
        <v>13</v>
      </c>
      <c r="T728" t="s">
        <v>13</v>
      </c>
      <c r="U728" t="s">
        <v>52</v>
      </c>
      <c r="V728" t="s">
        <v>13</v>
      </c>
      <c r="W728" t="s">
        <v>13</v>
      </c>
      <c r="X728" t="s">
        <v>13</v>
      </c>
      <c r="Y728" t="s">
        <v>13</v>
      </c>
      <c r="Z728" t="s">
        <v>13</v>
      </c>
      <c r="AA728" t="s">
        <v>13</v>
      </c>
      <c r="AB728" t="s">
        <v>13</v>
      </c>
      <c r="AC728" t="s">
        <v>13</v>
      </c>
      <c r="AD728" t="s">
        <v>13</v>
      </c>
      <c r="AE728" t="s">
        <v>13</v>
      </c>
      <c r="AF728">
        <v>14.679</v>
      </c>
      <c r="AG728">
        <v>15.042999999999999</v>
      </c>
      <c r="AH728">
        <v>15.167</v>
      </c>
      <c r="AI728">
        <v>14.77</v>
      </c>
      <c r="AJ728">
        <v>0.38200000000000001</v>
      </c>
      <c r="AK728">
        <v>0.04</v>
      </c>
      <c r="AL728">
        <v>2618.5549999999998</v>
      </c>
      <c r="AM728">
        <v>274.27999999999997</v>
      </c>
      <c r="AN728" s="1">
        <v>0.9744004629629629</v>
      </c>
      <c r="AO728">
        <v>350.78395799999998</v>
      </c>
      <c r="AP728" t="s">
        <v>659</v>
      </c>
      <c r="AQ728">
        <v>-18.262639</v>
      </c>
      <c r="AR728" s="1">
        <v>0.95627777777777778</v>
      </c>
      <c r="AS728">
        <v>344.25980600000003</v>
      </c>
      <c r="AT728" t="s">
        <v>660</v>
      </c>
      <c r="AU728">
        <v>-13.121471</v>
      </c>
    </row>
    <row r="729" spans="1:47">
      <c r="A729">
        <v>246881770</v>
      </c>
      <c r="B729" t="s">
        <v>717</v>
      </c>
      <c r="C729" s="6">
        <v>2.34677721293615E+18</v>
      </c>
      <c r="D729" t="s">
        <v>718</v>
      </c>
      <c r="E729" t="s">
        <v>58</v>
      </c>
      <c r="F729" t="s">
        <v>13</v>
      </c>
      <c r="G729" t="s">
        <v>25</v>
      </c>
      <c r="H729" t="s">
        <v>13</v>
      </c>
      <c r="I729" t="s">
        <v>13</v>
      </c>
      <c r="J729" t="s">
        <v>13</v>
      </c>
      <c r="K729" t="s">
        <v>13</v>
      </c>
      <c r="L729" t="s">
        <v>13</v>
      </c>
      <c r="M729" t="s">
        <v>13</v>
      </c>
      <c r="N729" t="s">
        <v>13</v>
      </c>
      <c r="O729" t="s">
        <v>13</v>
      </c>
      <c r="P729" t="s">
        <v>13</v>
      </c>
      <c r="Q729" t="s">
        <v>13</v>
      </c>
      <c r="R729" t="s">
        <v>13</v>
      </c>
      <c r="S729" t="s">
        <v>13</v>
      </c>
      <c r="T729" t="s">
        <v>13</v>
      </c>
      <c r="U729" t="s">
        <v>52</v>
      </c>
      <c r="V729" t="s">
        <v>13</v>
      </c>
      <c r="W729" t="s">
        <v>13</v>
      </c>
      <c r="X729" t="s">
        <v>13</v>
      </c>
      <c r="Y729" t="s">
        <v>13</v>
      </c>
      <c r="Z729" t="s">
        <v>13</v>
      </c>
      <c r="AA729" t="s">
        <v>13</v>
      </c>
      <c r="AB729" t="s">
        <v>13</v>
      </c>
      <c r="AC729" t="s">
        <v>13</v>
      </c>
      <c r="AD729" t="s">
        <v>13</v>
      </c>
      <c r="AE729" t="s">
        <v>13</v>
      </c>
      <c r="AF729">
        <v>15.016</v>
      </c>
      <c r="AG729">
        <v>15.387</v>
      </c>
      <c r="AH729">
        <v>15.48</v>
      </c>
      <c r="AI729">
        <v>15.138</v>
      </c>
      <c r="AJ729">
        <v>0.47899999999999998</v>
      </c>
      <c r="AK729">
        <v>0.05</v>
      </c>
      <c r="AL729">
        <v>2088.9690000000001</v>
      </c>
      <c r="AM729">
        <v>218.88300000000001</v>
      </c>
      <c r="AN729" s="1">
        <v>2.1565972222222219E-2</v>
      </c>
      <c r="AO729">
        <v>7.7637080000000003</v>
      </c>
      <c r="AP729" t="s">
        <v>719</v>
      </c>
      <c r="AQ729">
        <v>-25.594166999999999</v>
      </c>
      <c r="AR729" s="1">
        <v>0.98931944444444442</v>
      </c>
      <c r="AS729">
        <v>356.15502900000001</v>
      </c>
      <c r="AT729" t="s">
        <v>720</v>
      </c>
      <c r="AU729">
        <v>-26.411116</v>
      </c>
    </row>
    <row r="730" spans="1:47">
      <c r="A730">
        <v>402323876</v>
      </c>
      <c r="B730" t="s">
        <v>721</v>
      </c>
      <c r="C730" s="6">
        <v>2.4078779631492198E+18</v>
      </c>
      <c r="D730" t="s">
        <v>722</v>
      </c>
      <c r="E730" t="s">
        <v>58</v>
      </c>
      <c r="F730" t="s">
        <v>13</v>
      </c>
      <c r="G730" t="s">
        <v>13</v>
      </c>
      <c r="H730" t="s">
        <v>13</v>
      </c>
      <c r="I730" t="s">
        <v>13</v>
      </c>
      <c r="J730" t="s">
        <v>13</v>
      </c>
      <c r="K730" t="s">
        <v>13</v>
      </c>
      <c r="L730" t="s">
        <v>13</v>
      </c>
      <c r="M730" t="s">
        <v>13</v>
      </c>
      <c r="N730" t="s">
        <v>13</v>
      </c>
      <c r="O730" t="s">
        <v>13</v>
      </c>
      <c r="P730" t="s">
        <v>13</v>
      </c>
      <c r="Q730" t="s">
        <v>13</v>
      </c>
      <c r="R730" t="s">
        <v>13</v>
      </c>
      <c r="S730" t="s">
        <v>13</v>
      </c>
      <c r="T730" t="s">
        <v>13</v>
      </c>
      <c r="U730" t="s">
        <v>52</v>
      </c>
      <c r="V730" t="s">
        <v>13</v>
      </c>
      <c r="W730" t="s">
        <v>13</v>
      </c>
      <c r="X730" t="s">
        <v>13</v>
      </c>
      <c r="Y730" t="s">
        <v>13</v>
      </c>
      <c r="Z730" t="s">
        <v>13</v>
      </c>
      <c r="AA730" t="s">
        <v>13</v>
      </c>
      <c r="AB730" t="s">
        <v>13</v>
      </c>
      <c r="AC730" t="s">
        <v>13</v>
      </c>
      <c r="AD730" t="s">
        <v>13</v>
      </c>
      <c r="AE730" t="s">
        <v>13</v>
      </c>
      <c r="AF730">
        <v>15.83</v>
      </c>
      <c r="AG730">
        <v>15.483000000000001</v>
      </c>
      <c r="AH730">
        <v>15.273999999999999</v>
      </c>
      <c r="AI730">
        <v>15.75</v>
      </c>
      <c r="AJ730">
        <v>0.52800000000000002</v>
      </c>
      <c r="AK730">
        <v>8.7999999999999995E-2</v>
      </c>
      <c r="AL730">
        <v>1895.4259999999999</v>
      </c>
      <c r="AM730">
        <v>314.38099999999997</v>
      </c>
      <c r="AN730" s="1">
        <v>0.98235763888888883</v>
      </c>
      <c r="AO730">
        <v>353.64866699999999</v>
      </c>
      <c r="AP730" t="s">
        <v>723</v>
      </c>
      <c r="AQ730">
        <v>-15.064833</v>
      </c>
      <c r="AR730" s="1">
        <v>0.96707870370370363</v>
      </c>
      <c r="AS730">
        <v>348.14840299999997</v>
      </c>
      <c r="AT730" t="s">
        <v>724</v>
      </c>
      <c r="AU730">
        <v>-11.301557000000001</v>
      </c>
    </row>
    <row r="731" spans="1:47">
      <c r="A731">
        <v>117626475</v>
      </c>
      <c r="B731" t="s">
        <v>159</v>
      </c>
      <c r="C731" s="6">
        <v>2.4150075057813601E+18</v>
      </c>
      <c r="D731" t="s">
        <v>160</v>
      </c>
      <c r="E731" t="s">
        <v>18</v>
      </c>
      <c r="F731" t="s">
        <v>13</v>
      </c>
      <c r="G731" t="s">
        <v>25</v>
      </c>
      <c r="H731" t="s">
        <v>13</v>
      </c>
      <c r="I731" t="s">
        <v>13</v>
      </c>
      <c r="J731" t="s">
        <v>13</v>
      </c>
      <c r="K731" t="s">
        <v>13</v>
      </c>
      <c r="L731" t="s">
        <v>13</v>
      </c>
      <c r="M731" t="s">
        <v>13</v>
      </c>
      <c r="N731" t="s">
        <v>13</v>
      </c>
      <c r="O731" t="s">
        <v>13</v>
      </c>
      <c r="P731" t="s">
        <v>13</v>
      </c>
      <c r="Q731" t="s">
        <v>13</v>
      </c>
      <c r="R731" t="s">
        <v>13</v>
      </c>
      <c r="S731" t="s">
        <v>13</v>
      </c>
      <c r="T731" t="s">
        <v>13</v>
      </c>
      <c r="U731" t="s">
        <v>52</v>
      </c>
      <c r="V731" t="s">
        <v>13</v>
      </c>
      <c r="W731" t="s">
        <v>13</v>
      </c>
      <c r="X731" t="s">
        <v>13</v>
      </c>
      <c r="Y731" t="s">
        <v>13</v>
      </c>
      <c r="Z731" t="s">
        <v>13</v>
      </c>
      <c r="AA731" t="s">
        <v>13</v>
      </c>
      <c r="AB731" t="s">
        <v>13</v>
      </c>
      <c r="AC731" t="s">
        <v>13</v>
      </c>
      <c r="AD731" t="s">
        <v>13</v>
      </c>
      <c r="AE731" t="s">
        <v>13</v>
      </c>
      <c r="AF731">
        <v>12.548999999999999</v>
      </c>
      <c r="AG731">
        <v>12.602</v>
      </c>
      <c r="AH731">
        <v>12.475</v>
      </c>
      <c r="AI731">
        <v>12.673999999999999</v>
      </c>
      <c r="AJ731">
        <v>1.0429999999999999</v>
      </c>
      <c r="AK731">
        <v>7.1999999999999995E-2</v>
      </c>
      <c r="AL731">
        <v>958.99400000000003</v>
      </c>
      <c r="AM731">
        <v>66.331999999999994</v>
      </c>
      <c r="AN731" s="1">
        <v>2.3657407407407407E-3</v>
      </c>
      <c r="AO731">
        <v>0.85154200000000002</v>
      </c>
      <c r="AP731" t="s">
        <v>161</v>
      </c>
      <c r="AQ731">
        <v>-16.351758</v>
      </c>
      <c r="AR731" s="1">
        <v>0.98365162037037035</v>
      </c>
      <c r="AS731">
        <v>354.114487</v>
      </c>
      <c r="AT731" t="s">
        <v>162</v>
      </c>
      <c r="AU731">
        <v>-15.306031000000001</v>
      </c>
    </row>
    <row r="732" spans="1:47">
      <c r="A732">
        <v>65263746</v>
      </c>
      <c r="B732" t="s">
        <v>294</v>
      </c>
      <c r="C732" s="6">
        <v>2.3346375737737999E+18</v>
      </c>
      <c r="D732" t="s">
        <v>295</v>
      </c>
      <c r="E732" t="s">
        <v>18</v>
      </c>
      <c r="F732" t="s">
        <v>13</v>
      </c>
      <c r="G732" t="s">
        <v>25</v>
      </c>
      <c r="H732" t="s">
        <v>13</v>
      </c>
      <c r="I732" t="s">
        <v>13</v>
      </c>
      <c r="J732" t="s">
        <v>13</v>
      </c>
      <c r="K732" t="s">
        <v>13</v>
      </c>
      <c r="L732" t="s">
        <v>13</v>
      </c>
      <c r="M732" t="s">
        <v>13</v>
      </c>
      <c r="N732" t="s">
        <v>13</v>
      </c>
      <c r="O732" t="s">
        <v>13</v>
      </c>
      <c r="P732" t="s">
        <v>13</v>
      </c>
      <c r="Q732" t="s">
        <v>13</v>
      </c>
      <c r="R732" t="s">
        <v>13</v>
      </c>
      <c r="S732" t="s">
        <v>13</v>
      </c>
      <c r="T732" t="s">
        <v>13</v>
      </c>
      <c r="U732" t="s">
        <v>52</v>
      </c>
      <c r="V732" t="s">
        <v>13</v>
      </c>
      <c r="W732" t="s">
        <v>13</v>
      </c>
      <c r="X732" t="s">
        <v>13</v>
      </c>
      <c r="Y732" t="s">
        <v>13</v>
      </c>
      <c r="Z732" t="s">
        <v>13</v>
      </c>
      <c r="AA732" t="s">
        <v>13</v>
      </c>
      <c r="AB732" t="s">
        <v>13</v>
      </c>
      <c r="AC732" t="s">
        <v>13</v>
      </c>
      <c r="AD732" t="s">
        <v>13</v>
      </c>
      <c r="AE732" t="s">
        <v>13</v>
      </c>
      <c r="AF732">
        <v>13.363</v>
      </c>
      <c r="AG732">
        <v>13.4</v>
      </c>
      <c r="AH732">
        <v>13.256</v>
      </c>
      <c r="AI732">
        <v>13.491</v>
      </c>
      <c r="AJ732">
        <v>1.0129999999999999</v>
      </c>
      <c r="AK732">
        <v>6.8000000000000005E-2</v>
      </c>
      <c r="AL732">
        <v>986.84</v>
      </c>
      <c r="AM732">
        <v>66.64</v>
      </c>
      <c r="AN732" s="1">
        <v>0.99938773148148152</v>
      </c>
      <c r="AO732">
        <v>359.779583</v>
      </c>
      <c r="AP732" t="s">
        <v>296</v>
      </c>
      <c r="AQ732">
        <v>-26.644506</v>
      </c>
      <c r="AR732" s="1">
        <v>0.96810763888888884</v>
      </c>
      <c r="AS732">
        <v>348.51885499999997</v>
      </c>
      <c r="AT732" t="s">
        <v>297</v>
      </c>
      <c r="AU732">
        <v>-24.209879999999998</v>
      </c>
    </row>
    <row r="733" spans="1:47">
      <c r="A733">
        <v>116416387</v>
      </c>
      <c r="B733" t="s">
        <v>480</v>
      </c>
      <c r="C733" s="6">
        <v>4.9942214768293396E+18</v>
      </c>
      <c r="D733" t="s">
        <v>481</v>
      </c>
      <c r="E733" t="s">
        <v>18</v>
      </c>
      <c r="F733" t="s">
        <v>13</v>
      </c>
      <c r="G733" t="s">
        <v>25</v>
      </c>
      <c r="H733" t="s">
        <v>13</v>
      </c>
      <c r="I733" t="s">
        <v>13</v>
      </c>
      <c r="J733" t="s">
        <v>13</v>
      </c>
      <c r="K733" t="s">
        <v>13</v>
      </c>
      <c r="L733" t="s">
        <v>13</v>
      </c>
      <c r="M733" t="s">
        <v>13</v>
      </c>
      <c r="N733" t="s">
        <v>13</v>
      </c>
      <c r="O733" t="s">
        <v>13</v>
      </c>
      <c r="P733" t="s">
        <v>13</v>
      </c>
      <c r="Q733" t="s">
        <v>13</v>
      </c>
      <c r="R733" t="s">
        <v>13</v>
      </c>
      <c r="S733" t="s">
        <v>13</v>
      </c>
      <c r="T733" t="s">
        <v>13</v>
      </c>
      <c r="U733" t="s">
        <v>52</v>
      </c>
      <c r="V733" t="s">
        <v>13</v>
      </c>
      <c r="W733" t="s">
        <v>13</v>
      </c>
      <c r="X733" t="s">
        <v>13</v>
      </c>
      <c r="Y733" t="s">
        <v>13</v>
      </c>
      <c r="Z733" t="s">
        <v>13</v>
      </c>
      <c r="AA733" t="s">
        <v>13</v>
      </c>
      <c r="AB733" t="s">
        <v>13</v>
      </c>
      <c r="AC733" t="s">
        <v>13</v>
      </c>
      <c r="AD733" t="s">
        <v>13</v>
      </c>
      <c r="AE733" t="s">
        <v>13</v>
      </c>
      <c r="AF733">
        <v>14.352</v>
      </c>
      <c r="AG733">
        <v>14.647</v>
      </c>
      <c r="AH733">
        <v>14.647</v>
      </c>
      <c r="AI733">
        <v>14.481</v>
      </c>
      <c r="AJ733">
        <v>0.80600000000000005</v>
      </c>
      <c r="AK733">
        <v>4.2999999999999997E-2</v>
      </c>
      <c r="AL733">
        <v>1239.9860000000001</v>
      </c>
      <c r="AM733">
        <v>66.162999999999997</v>
      </c>
      <c r="AN733" s="1">
        <v>2.1949074074074076E-2</v>
      </c>
      <c r="AO733">
        <v>7.9016669999999998</v>
      </c>
      <c r="AP733" t="s">
        <v>482</v>
      </c>
      <c r="AQ733">
        <v>-40.632044</v>
      </c>
      <c r="AR733" s="1">
        <v>0.96595138888888898</v>
      </c>
      <c r="AS733">
        <v>347.74264399999998</v>
      </c>
      <c r="AT733" t="s">
        <v>483</v>
      </c>
      <c r="AU733">
        <v>-39.714542999999999</v>
      </c>
    </row>
    <row r="734" spans="1:47">
      <c r="A734">
        <v>228508601</v>
      </c>
      <c r="B734" t="s">
        <v>496</v>
      </c>
      <c r="C734" s="6">
        <v>2.4153745064425098E+18</v>
      </c>
      <c r="D734" t="s">
        <v>497</v>
      </c>
      <c r="E734" t="s">
        <v>18</v>
      </c>
      <c r="F734" t="s">
        <v>13</v>
      </c>
      <c r="G734" t="s">
        <v>25</v>
      </c>
      <c r="H734" t="s">
        <v>13</v>
      </c>
      <c r="I734" t="s">
        <v>13</v>
      </c>
      <c r="J734" t="s">
        <v>13</v>
      </c>
      <c r="K734" t="s">
        <v>13</v>
      </c>
      <c r="L734" t="s">
        <v>13</v>
      </c>
      <c r="M734" t="s">
        <v>13</v>
      </c>
      <c r="N734" t="s">
        <v>13</v>
      </c>
      <c r="O734" t="s">
        <v>13</v>
      </c>
      <c r="P734" t="s">
        <v>13</v>
      </c>
      <c r="Q734" t="s">
        <v>13</v>
      </c>
      <c r="R734" t="s">
        <v>13</v>
      </c>
      <c r="S734" t="s">
        <v>13</v>
      </c>
      <c r="T734" t="s">
        <v>13</v>
      </c>
      <c r="U734" t="s">
        <v>52</v>
      </c>
      <c r="V734" t="s">
        <v>13</v>
      </c>
      <c r="W734" t="s">
        <v>13</v>
      </c>
      <c r="X734" t="s">
        <v>13</v>
      </c>
      <c r="Y734" t="s">
        <v>13</v>
      </c>
      <c r="Z734" t="s">
        <v>13</v>
      </c>
      <c r="AA734" t="s">
        <v>13</v>
      </c>
      <c r="AB734" t="s">
        <v>13</v>
      </c>
      <c r="AC734" t="s">
        <v>13</v>
      </c>
      <c r="AD734" t="s">
        <v>13</v>
      </c>
      <c r="AE734" t="s">
        <v>13</v>
      </c>
      <c r="AF734">
        <v>14.135</v>
      </c>
      <c r="AG734">
        <v>14.398999999999999</v>
      </c>
      <c r="AH734">
        <v>14.364000000000001</v>
      </c>
      <c r="AI734">
        <v>14.314</v>
      </c>
      <c r="AJ734">
        <v>0.46600000000000003</v>
      </c>
      <c r="AK734">
        <v>8.4000000000000005E-2</v>
      </c>
      <c r="AL734">
        <v>2145.8629999999998</v>
      </c>
      <c r="AM734">
        <v>388.57</v>
      </c>
      <c r="AN734" s="1">
        <v>0.99528125000000001</v>
      </c>
      <c r="AO734">
        <v>358.30141700000001</v>
      </c>
      <c r="AP734" t="s">
        <v>498</v>
      </c>
      <c r="AQ734">
        <v>-17.149819000000001</v>
      </c>
      <c r="AR734" s="1">
        <v>0.97630092592592588</v>
      </c>
      <c r="AS734">
        <v>351.46853900000002</v>
      </c>
      <c r="AT734" t="s">
        <v>499</v>
      </c>
      <c r="AU734">
        <v>-15.026908000000001</v>
      </c>
    </row>
    <row r="735" spans="1:47">
      <c r="A735">
        <v>151892844</v>
      </c>
      <c r="B735" t="s">
        <v>607</v>
      </c>
      <c r="C735" s="6">
        <v>2.3312859831587502E+18</v>
      </c>
      <c r="D735" t="s">
        <v>608</v>
      </c>
      <c r="E735" t="s">
        <v>18</v>
      </c>
      <c r="F735" t="s">
        <v>13</v>
      </c>
      <c r="G735" t="s">
        <v>25</v>
      </c>
      <c r="H735" t="s">
        <v>13</v>
      </c>
      <c r="I735" t="s">
        <v>13</v>
      </c>
      <c r="J735" t="s">
        <v>13</v>
      </c>
      <c r="K735" t="s">
        <v>13</v>
      </c>
      <c r="L735" t="s">
        <v>13</v>
      </c>
      <c r="M735" t="s">
        <v>13</v>
      </c>
      <c r="N735" t="s">
        <v>13</v>
      </c>
      <c r="O735" t="s">
        <v>13</v>
      </c>
      <c r="P735" t="s">
        <v>13</v>
      </c>
      <c r="Q735" t="s">
        <v>13</v>
      </c>
      <c r="R735" t="s">
        <v>13</v>
      </c>
      <c r="S735" t="s">
        <v>13</v>
      </c>
      <c r="T735" t="s">
        <v>13</v>
      </c>
      <c r="U735" t="s">
        <v>52</v>
      </c>
      <c r="V735" t="s">
        <v>13</v>
      </c>
      <c r="W735" t="s">
        <v>13</v>
      </c>
      <c r="X735" t="s">
        <v>13</v>
      </c>
      <c r="Y735" t="s">
        <v>13</v>
      </c>
      <c r="Z735" t="s">
        <v>13</v>
      </c>
      <c r="AA735" t="s">
        <v>13</v>
      </c>
      <c r="AB735" t="s">
        <v>13</v>
      </c>
      <c r="AC735" t="s">
        <v>13</v>
      </c>
      <c r="AD735" t="s">
        <v>13</v>
      </c>
      <c r="AE735" t="s">
        <v>13</v>
      </c>
      <c r="AF735">
        <v>14.957000000000001</v>
      </c>
      <c r="AG735">
        <v>14.978999999999999</v>
      </c>
      <c r="AH735">
        <v>14.835000000000001</v>
      </c>
      <c r="AI735">
        <v>15.063000000000001</v>
      </c>
      <c r="AJ735">
        <v>0.97</v>
      </c>
      <c r="AK735">
        <v>9.8000000000000004E-2</v>
      </c>
      <c r="AL735">
        <v>1031.337</v>
      </c>
      <c r="AM735">
        <v>104.76300000000001</v>
      </c>
      <c r="AN735" s="1">
        <v>0.98797916666666674</v>
      </c>
      <c r="AO735">
        <v>355.672417</v>
      </c>
      <c r="AP735" t="s">
        <v>609</v>
      </c>
      <c r="AQ735">
        <v>-27.833777999999999</v>
      </c>
      <c r="AR735" s="1">
        <v>0.95654166666666673</v>
      </c>
      <c r="AS735">
        <v>344.35486300000002</v>
      </c>
      <c r="AT735" t="s">
        <v>610</v>
      </c>
      <c r="AU735">
        <v>-23.693045999999999</v>
      </c>
    </row>
    <row r="736" spans="1:47">
      <c r="A736">
        <v>63920211</v>
      </c>
      <c r="B736" t="s">
        <v>709</v>
      </c>
      <c r="C736" s="6">
        <v>5.0321321910787901E+18</v>
      </c>
      <c r="D736" t="s">
        <v>710</v>
      </c>
      <c r="E736" t="s">
        <v>18</v>
      </c>
      <c r="F736" t="s">
        <v>13</v>
      </c>
      <c r="G736" t="s">
        <v>13</v>
      </c>
      <c r="H736" t="s">
        <v>13</v>
      </c>
      <c r="I736" t="s">
        <v>13</v>
      </c>
      <c r="J736" t="s">
        <v>13</v>
      </c>
      <c r="K736" t="s">
        <v>13</v>
      </c>
      <c r="L736" t="s">
        <v>13</v>
      </c>
      <c r="M736" t="s">
        <v>13</v>
      </c>
      <c r="N736" t="s">
        <v>13</v>
      </c>
      <c r="O736" t="s">
        <v>13</v>
      </c>
      <c r="P736" t="s">
        <v>13</v>
      </c>
      <c r="Q736" t="s">
        <v>13</v>
      </c>
      <c r="R736" t="s">
        <v>13</v>
      </c>
      <c r="S736" t="s">
        <v>13</v>
      </c>
      <c r="T736" t="s">
        <v>13</v>
      </c>
      <c r="U736" t="s">
        <v>52</v>
      </c>
      <c r="V736" t="s">
        <v>13</v>
      </c>
      <c r="W736" t="s">
        <v>13</v>
      </c>
      <c r="X736" t="s">
        <v>13</v>
      </c>
      <c r="Y736" t="s">
        <v>13</v>
      </c>
      <c r="Z736" t="s">
        <v>13</v>
      </c>
      <c r="AA736" t="s">
        <v>13</v>
      </c>
      <c r="AB736" t="s">
        <v>13</v>
      </c>
      <c r="AC736" t="s">
        <v>13</v>
      </c>
      <c r="AD736" t="s">
        <v>13</v>
      </c>
      <c r="AE736" t="s">
        <v>13</v>
      </c>
      <c r="AF736">
        <v>15.879</v>
      </c>
      <c r="AG736">
        <v>15.798999999999999</v>
      </c>
      <c r="AH736">
        <v>15.598000000000001</v>
      </c>
      <c r="AI736">
        <v>16.042999999999999</v>
      </c>
      <c r="AJ736">
        <v>0.432</v>
      </c>
      <c r="AK736">
        <v>7.2999999999999995E-2</v>
      </c>
      <c r="AL736">
        <v>2314.3589999999999</v>
      </c>
      <c r="AM736">
        <v>390.65300000000002</v>
      </c>
      <c r="AN736" s="1">
        <v>3.6084490740740736E-2</v>
      </c>
      <c r="AO736">
        <v>12.990542</v>
      </c>
      <c r="AP736" t="s">
        <v>711</v>
      </c>
      <c r="AQ736">
        <v>-29.202081</v>
      </c>
      <c r="AR736" s="1">
        <v>0.99737268518518529</v>
      </c>
      <c r="AS736">
        <v>359.05409500000002</v>
      </c>
      <c r="AT736" t="s">
        <v>712</v>
      </c>
      <c r="AU736">
        <v>-31.714271</v>
      </c>
    </row>
    <row r="737" spans="1:47">
      <c r="A737">
        <v>89529774</v>
      </c>
      <c r="B737" t="s">
        <v>464</v>
      </c>
      <c r="C737" s="6">
        <v>2.3392761728124498E+18</v>
      </c>
      <c r="D737" t="s">
        <v>465</v>
      </c>
      <c r="E737" t="s">
        <v>273</v>
      </c>
      <c r="F737" t="s">
        <v>13</v>
      </c>
      <c r="G737" t="s">
        <v>25</v>
      </c>
      <c r="H737" t="s">
        <v>13</v>
      </c>
      <c r="I737" t="s">
        <v>13</v>
      </c>
      <c r="J737" t="s">
        <v>13</v>
      </c>
      <c r="K737" t="s">
        <v>13</v>
      </c>
      <c r="L737" t="s">
        <v>13</v>
      </c>
      <c r="M737" t="s">
        <v>13</v>
      </c>
      <c r="N737" t="s">
        <v>13</v>
      </c>
      <c r="O737" t="s">
        <v>13</v>
      </c>
      <c r="P737" t="s">
        <v>13</v>
      </c>
      <c r="Q737" t="s">
        <v>13</v>
      </c>
      <c r="R737" t="s">
        <v>13</v>
      </c>
      <c r="S737" t="s">
        <v>13</v>
      </c>
      <c r="T737" t="s">
        <v>13</v>
      </c>
      <c r="U737" t="s">
        <v>52</v>
      </c>
      <c r="V737" t="s">
        <v>13</v>
      </c>
      <c r="W737" t="s">
        <v>13</v>
      </c>
      <c r="X737" t="s">
        <v>13</v>
      </c>
      <c r="Y737" t="s">
        <v>13</v>
      </c>
      <c r="Z737" t="s">
        <v>13</v>
      </c>
      <c r="AA737" t="s">
        <v>13</v>
      </c>
      <c r="AB737" t="s">
        <v>13</v>
      </c>
      <c r="AC737" t="s">
        <v>13</v>
      </c>
      <c r="AD737" t="s">
        <v>13</v>
      </c>
      <c r="AE737" t="s">
        <v>13</v>
      </c>
      <c r="AF737">
        <v>13.884</v>
      </c>
      <c r="AG737">
        <v>14.308</v>
      </c>
      <c r="AH737">
        <v>14.452</v>
      </c>
      <c r="AI737">
        <v>14.000999999999999</v>
      </c>
      <c r="AJ737">
        <v>0.38</v>
      </c>
      <c r="AK737">
        <v>3.2000000000000001E-2</v>
      </c>
      <c r="AL737">
        <v>2634.241</v>
      </c>
      <c r="AM737">
        <v>223.429</v>
      </c>
      <c r="AN737" s="1">
        <v>0.99302777777777784</v>
      </c>
      <c r="AO737">
        <v>357.49004200000002</v>
      </c>
      <c r="AP737" t="s">
        <v>466</v>
      </c>
      <c r="AQ737">
        <v>-23.398278000000001</v>
      </c>
      <c r="AR737" s="1">
        <v>0.96667476851851852</v>
      </c>
      <c r="AS737">
        <v>348.00296200000003</v>
      </c>
      <c r="AT737" t="s">
        <v>467</v>
      </c>
      <c r="AU737">
        <v>-20.387245</v>
      </c>
    </row>
    <row r="738" spans="1:47">
      <c r="A738">
        <v>219988867</v>
      </c>
      <c r="B738" t="s">
        <v>134</v>
      </c>
      <c r="C738" s="6">
        <v>4.9359755699033498E+18</v>
      </c>
      <c r="D738" t="s">
        <v>135</v>
      </c>
      <c r="E738" t="s">
        <v>81</v>
      </c>
      <c r="F738" t="s">
        <v>13</v>
      </c>
      <c r="G738" t="s">
        <v>25</v>
      </c>
      <c r="H738" t="s">
        <v>34</v>
      </c>
      <c r="I738" t="s">
        <v>13</v>
      </c>
      <c r="J738" t="s">
        <v>13</v>
      </c>
      <c r="K738" t="s">
        <v>13</v>
      </c>
      <c r="L738" t="s">
        <v>13</v>
      </c>
      <c r="M738" t="s">
        <v>13</v>
      </c>
      <c r="N738" t="s">
        <v>13</v>
      </c>
      <c r="O738" t="s">
        <v>13</v>
      </c>
      <c r="P738" t="s">
        <v>13</v>
      </c>
      <c r="Q738" t="s">
        <v>13</v>
      </c>
      <c r="R738" t="s">
        <v>13</v>
      </c>
      <c r="S738" t="s">
        <v>13</v>
      </c>
      <c r="T738" t="s">
        <v>13</v>
      </c>
      <c r="U738" t="s">
        <v>52</v>
      </c>
      <c r="V738" t="s">
        <v>53</v>
      </c>
      <c r="W738" t="s">
        <v>13</v>
      </c>
      <c r="X738" t="s">
        <v>13</v>
      </c>
      <c r="Y738" t="s">
        <v>13</v>
      </c>
      <c r="Z738" t="s">
        <v>13</v>
      </c>
      <c r="AA738" t="s">
        <v>13</v>
      </c>
      <c r="AB738" t="s">
        <v>13</v>
      </c>
      <c r="AC738" t="s">
        <v>13</v>
      </c>
      <c r="AD738" t="s">
        <v>13</v>
      </c>
      <c r="AE738" t="s">
        <v>13</v>
      </c>
      <c r="AF738">
        <v>12.73</v>
      </c>
      <c r="AG738">
        <v>13.031000000000001</v>
      </c>
      <c r="AH738">
        <v>13.064</v>
      </c>
      <c r="AI738">
        <v>12.863</v>
      </c>
      <c r="AJ738">
        <v>0.98399999999999999</v>
      </c>
      <c r="AK738">
        <v>2.4E-2</v>
      </c>
      <c r="AL738">
        <v>1016.542</v>
      </c>
      <c r="AM738">
        <v>24.358000000000001</v>
      </c>
      <c r="AN738" s="1">
        <v>8.4422453703703701E-2</v>
      </c>
      <c r="AO738">
        <v>30.392125</v>
      </c>
      <c r="AP738" t="s">
        <v>136</v>
      </c>
      <c r="AQ738">
        <v>-53.729419</v>
      </c>
      <c r="AR738" s="1">
        <v>0.98566087962962967</v>
      </c>
      <c r="AS738">
        <v>354.83809600000001</v>
      </c>
      <c r="AT738" t="s">
        <v>137</v>
      </c>
      <c r="AU738">
        <v>-59.177402000000001</v>
      </c>
    </row>
    <row r="739" spans="1:47">
      <c r="A739">
        <v>207208668</v>
      </c>
      <c r="B739" t="s">
        <v>151</v>
      </c>
      <c r="C739" s="6">
        <v>4.7238108512700805E+18</v>
      </c>
      <c r="D739" t="s">
        <v>152</v>
      </c>
      <c r="E739" t="s">
        <v>78</v>
      </c>
      <c r="F739" t="s">
        <v>13</v>
      </c>
      <c r="G739" t="s">
        <v>25</v>
      </c>
      <c r="H739" t="s">
        <v>34</v>
      </c>
      <c r="I739" t="s">
        <v>51</v>
      </c>
      <c r="J739" t="s">
        <v>13</v>
      </c>
      <c r="K739" t="s">
        <v>13</v>
      </c>
      <c r="L739" t="s">
        <v>13</v>
      </c>
      <c r="M739" t="s">
        <v>13</v>
      </c>
      <c r="N739" t="s">
        <v>13</v>
      </c>
      <c r="O739" t="s">
        <v>13</v>
      </c>
      <c r="P739" t="s">
        <v>13</v>
      </c>
      <c r="Q739" t="s">
        <v>13</v>
      </c>
      <c r="R739" t="s">
        <v>13</v>
      </c>
      <c r="S739" t="s">
        <v>13</v>
      </c>
      <c r="T739" t="s">
        <v>13</v>
      </c>
      <c r="U739" t="s">
        <v>52</v>
      </c>
      <c r="V739" t="s">
        <v>53</v>
      </c>
      <c r="W739" t="s">
        <v>13</v>
      </c>
      <c r="X739" t="s">
        <v>13</v>
      </c>
      <c r="Y739" t="s">
        <v>13</v>
      </c>
      <c r="Z739" t="s">
        <v>13</v>
      </c>
      <c r="AA739" t="s">
        <v>13</v>
      </c>
      <c r="AB739" t="s">
        <v>13</v>
      </c>
      <c r="AC739" t="s">
        <v>13</v>
      </c>
      <c r="AD739" t="s">
        <v>13</v>
      </c>
      <c r="AE739" t="s">
        <v>13</v>
      </c>
      <c r="AF739">
        <v>13.032</v>
      </c>
      <c r="AG739">
        <v>13.329000000000001</v>
      </c>
      <c r="AH739">
        <v>13.361000000000001</v>
      </c>
      <c r="AI739">
        <v>13.170999999999999</v>
      </c>
      <c r="AJ739">
        <v>1.075</v>
      </c>
      <c r="AK739">
        <v>3.3000000000000002E-2</v>
      </c>
      <c r="AL739">
        <v>930.31700000000001</v>
      </c>
      <c r="AM739">
        <v>28.725999999999999</v>
      </c>
      <c r="AN739" s="1">
        <v>0.13576388888888888</v>
      </c>
      <c r="AO739">
        <v>48.874791999999999</v>
      </c>
      <c r="AP739" t="s">
        <v>153</v>
      </c>
      <c r="AQ739">
        <v>-59.567957999999997</v>
      </c>
      <c r="AR739" s="1">
        <v>3.3842592592592592E-3</v>
      </c>
      <c r="AS739">
        <v>1.2184299999999999</v>
      </c>
      <c r="AT739" t="s">
        <v>154</v>
      </c>
      <c r="AU739">
        <v>-70.536010000000005</v>
      </c>
    </row>
    <row r="740" spans="1:47">
      <c r="A740">
        <v>62378440</v>
      </c>
      <c r="B740" t="s">
        <v>770</v>
      </c>
      <c r="C740" s="6">
        <v>2.36682306225747E+18</v>
      </c>
      <c r="D740" t="s">
        <v>771</v>
      </c>
      <c r="E740" t="s">
        <v>78</v>
      </c>
      <c r="F740" t="s">
        <v>13</v>
      </c>
      <c r="G740" t="s">
        <v>13</v>
      </c>
      <c r="H740" t="s">
        <v>13</v>
      </c>
      <c r="I740" t="s">
        <v>13</v>
      </c>
      <c r="J740" t="s">
        <v>13</v>
      </c>
      <c r="K740" t="s">
        <v>13</v>
      </c>
      <c r="L740" t="s">
        <v>13</v>
      </c>
      <c r="M740" t="s">
        <v>13</v>
      </c>
      <c r="N740" t="s">
        <v>13</v>
      </c>
      <c r="O740" t="s">
        <v>13</v>
      </c>
      <c r="P740" t="s">
        <v>13</v>
      </c>
      <c r="Q740" t="s">
        <v>13</v>
      </c>
      <c r="R740" t="s">
        <v>13</v>
      </c>
      <c r="S740" t="s">
        <v>13</v>
      </c>
      <c r="T740" t="s">
        <v>13</v>
      </c>
      <c r="U740" t="s">
        <v>52</v>
      </c>
      <c r="V740" t="s">
        <v>13</v>
      </c>
      <c r="W740" t="s">
        <v>13</v>
      </c>
      <c r="X740" t="s">
        <v>13</v>
      </c>
      <c r="Y740" t="s">
        <v>13</v>
      </c>
      <c r="Z740" t="s">
        <v>13</v>
      </c>
      <c r="AA740" t="s">
        <v>13</v>
      </c>
      <c r="AB740" t="s">
        <v>13</v>
      </c>
      <c r="AC740" t="s">
        <v>13</v>
      </c>
      <c r="AD740" t="s">
        <v>13</v>
      </c>
      <c r="AE740" t="s">
        <v>13</v>
      </c>
      <c r="AF740">
        <v>15.914999999999999</v>
      </c>
      <c r="AG740">
        <v>15.823</v>
      </c>
      <c r="AH740">
        <v>15.742000000000001</v>
      </c>
      <c r="AI740">
        <v>15.91</v>
      </c>
      <c r="AJ740">
        <v>-0.11700000000000001</v>
      </c>
      <c r="AK740">
        <v>7.5999999999999998E-2</v>
      </c>
      <c r="AL740">
        <v>0</v>
      </c>
      <c r="AM740">
        <v>0</v>
      </c>
      <c r="AN740" s="1">
        <v>1.8224537037037036E-2</v>
      </c>
      <c r="AO740">
        <v>6.5606600000000004</v>
      </c>
      <c r="AP740" t="s">
        <v>772</v>
      </c>
      <c r="AQ740">
        <v>-18.393979999999999</v>
      </c>
      <c r="AR740" s="1">
        <v>0.99560416666666673</v>
      </c>
      <c r="AS740">
        <v>358.41729800000002</v>
      </c>
      <c r="AT740" t="s">
        <v>773</v>
      </c>
      <c r="AU740">
        <v>-19.428905</v>
      </c>
    </row>
    <row r="741" spans="1:47">
      <c r="A741">
        <v>254306442</v>
      </c>
      <c r="B741" t="s">
        <v>810</v>
      </c>
      <c r="C741" s="6">
        <v>2.3601272769623598E+18</v>
      </c>
      <c r="D741" t="s">
        <v>811</v>
      </c>
      <c r="E741" t="s">
        <v>78</v>
      </c>
      <c r="F741" t="s">
        <v>13</v>
      </c>
      <c r="G741" t="s">
        <v>13</v>
      </c>
      <c r="H741" t="s">
        <v>13</v>
      </c>
      <c r="I741" t="s">
        <v>13</v>
      </c>
      <c r="J741" t="s">
        <v>13</v>
      </c>
      <c r="K741" t="s">
        <v>13</v>
      </c>
      <c r="L741" t="s">
        <v>13</v>
      </c>
      <c r="M741" t="s">
        <v>13</v>
      </c>
      <c r="N741" t="s">
        <v>13</v>
      </c>
      <c r="O741" t="s">
        <v>13</v>
      </c>
      <c r="P741" t="s">
        <v>13</v>
      </c>
      <c r="Q741" t="s">
        <v>13</v>
      </c>
      <c r="R741" t="s">
        <v>13</v>
      </c>
      <c r="S741" t="s">
        <v>13</v>
      </c>
      <c r="T741" t="s">
        <v>13</v>
      </c>
      <c r="U741" t="s">
        <v>52</v>
      </c>
      <c r="V741" t="s">
        <v>13</v>
      </c>
      <c r="W741" t="s">
        <v>13</v>
      </c>
      <c r="X741" t="s">
        <v>13</v>
      </c>
      <c r="Y741" t="s">
        <v>13</v>
      </c>
      <c r="Z741" t="s">
        <v>13</v>
      </c>
      <c r="AA741" t="s">
        <v>13</v>
      </c>
      <c r="AB741" t="s">
        <v>13</v>
      </c>
      <c r="AC741" t="s">
        <v>13</v>
      </c>
      <c r="AD741" t="s">
        <v>13</v>
      </c>
      <c r="AE741" t="s">
        <v>13</v>
      </c>
      <c r="AF741">
        <v>15.711</v>
      </c>
      <c r="AG741">
        <v>15.891</v>
      </c>
      <c r="AH741">
        <v>15.837</v>
      </c>
      <c r="AI741">
        <v>15.858000000000001</v>
      </c>
      <c r="AJ741">
        <v>0.19600000000000001</v>
      </c>
      <c r="AK741">
        <v>6.0999999999999999E-2</v>
      </c>
      <c r="AL741">
        <v>5111.6120000000001</v>
      </c>
      <c r="AM741">
        <v>1586.1610000000001</v>
      </c>
      <c r="AN741" s="1">
        <v>1.6658564814814817E-2</v>
      </c>
      <c r="AO741">
        <v>5.9971670000000001</v>
      </c>
      <c r="AP741" t="s">
        <v>812</v>
      </c>
      <c r="AQ741">
        <v>-23.164968999999999</v>
      </c>
      <c r="AR741" s="1">
        <v>0.98812500000000003</v>
      </c>
      <c r="AS741">
        <v>355.72503799999998</v>
      </c>
      <c r="AT741" t="s">
        <v>813</v>
      </c>
      <c r="AU741">
        <v>-23.523662000000002</v>
      </c>
    </row>
    <row r="742" spans="1:47">
      <c r="A742">
        <v>67598107</v>
      </c>
      <c r="B742" t="s">
        <v>346</v>
      </c>
      <c r="C742" s="6">
        <v>5.0262701791953603E+18</v>
      </c>
      <c r="D742" t="s">
        <v>347</v>
      </c>
      <c r="E742" t="s">
        <v>59</v>
      </c>
      <c r="F742" t="s">
        <v>13</v>
      </c>
      <c r="G742" t="s">
        <v>13</v>
      </c>
      <c r="H742" t="s">
        <v>34</v>
      </c>
      <c r="I742" t="s">
        <v>13</v>
      </c>
      <c r="J742" t="s">
        <v>13</v>
      </c>
      <c r="K742" t="s">
        <v>13</v>
      </c>
      <c r="L742" t="s">
        <v>13</v>
      </c>
      <c r="M742" t="s">
        <v>13</v>
      </c>
      <c r="N742" t="s">
        <v>13</v>
      </c>
      <c r="O742" t="s">
        <v>13</v>
      </c>
      <c r="P742" t="s">
        <v>13</v>
      </c>
      <c r="Q742" t="s">
        <v>13</v>
      </c>
      <c r="R742" t="s">
        <v>13</v>
      </c>
      <c r="S742" t="s">
        <v>13</v>
      </c>
      <c r="T742" t="s">
        <v>13</v>
      </c>
      <c r="U742" t="s">
        <v>52</v>
      </c>
      <c r="V742" t="s">
        <v>53</v>
      </c>
      <c r="W742" t="s">
        <v>13</v>
      </c>
      <c r="X742" t="s">
        <v>13</v>
      </c>
      <c r="Y742" t="s">
        <v>13</v>
      </c>
      <c r="Z742" t="s">
        <v>13</v>
      </c>
      <c r="AA742" t="s">
        <v>13</v>
      </c>
      <c r="AB742" t="s">
        <v>13</v>
      </c>
      <c r="AC742" t="s">
        <v>13</v>
      </c>
      <c r="AD742" t="s">
        <v>13</v>
      </c>
      <c r="AE742" t="s">
        <v>13</v>
      </c>
      <c r="AF742">
        <v>14.26</v>
      </c>
      <c r="AG742">
        <v>14.09</v>
      </c>
      <c r="AH742">
        <v>13.884</v>
      </c>
      <c r="AI742">
        <v>14.324</v>
      </c>
      <c r="AJ742">
        <v>1.121</v>
      </c>
      <c r="AK742">
        <v>5.5E-2</v>
      </c>
      <c r="AL742">
        <v>891.71500000000003</v>
      </c>
      <c r="AM742">
        <v>43.741</v>
      </c>
      <c r="AN742" s="1">
        <v>4.8826388888888884E-2</v>
      </c>
      <c r="AO742">
        <v>17.577417000000001</v>
      </c>
      <c r="AP742" t="s">
        <v>348</v>
      </c>
      <c r="AQ742">
        <v>-34.007066999999999</v>
      </c>
      <c r="AR742" s="1">
        <v>1.4525462962962964E-3</v>
      </c>
      <c r="AS742">
        <v>0.52279900000000001</v>
      </c>
      <c r="AT742" t="s">
        <v>349</v>
      </c>
      <c r="AU742">
        <v>-37.786746999999998</v>
      </c>
    </row>
    <row r="743" spans="1:47">
      <c r="A743">
        <v>120580052</v>
      </c>
      <c r="B743" t="s">
        <v>2339</v>
      </c>
      <c r="C743" s="6">
        <v>2.3087394707342899E+18</v>
      </c>
      <c r="D743" t="s">
        <v>2340</v>
      </c>
      <c r="E743" t="s">
        <v>889</v>
      </c>
      <c r="F743" t="s">
        <v>13</v>
      </c>
      <c r="G743" t="s">
        <v>25</v>
      </c>
      <c r="H743" t="s">
        <v>13</v>
      </c>
      <c r="I743" t="s">
        <v>13</v>
      </c>
      <c r="J743" t="s">
        <v>13</v>
      </c>
      <c r="K743" t="s">
        <v>13</v>
      </c>
      <c r="L743" t="s">
        <v>13</v>
      </c>
      <c r="M743" t="s">
        <v>13</v>
      </c>
      <c r="N743" t="s">
        <v>13</v>
      </c>
      <c r="O743" t="s">
        <v>13</v>
      </c>
      <c r="P743" t="s">
        <v>13</v>
      </c>
      <c r="Q743" t="s">
        <v>13</v>
      </c>
      <c r="R743" t="s">
        <v>13</v>
      </c>
      <c r="S743" t="s">
        <v>13</v>
      </c>
      <c r="T743" t="s">
        <v>13</v>
      </c>
      <c r="U743" t="s">
        <v>52</v>
      </c>
      <c r="V743" t="s">
        <v>13</v>
      </c>
      <c r="W743" t="s">
        <v>13</v>
      </c>
      <c r="X743" t="s">
        <v>13</v>
      </c>
      <c r="Y743" t="s">
        <v>13</v>
      </c>
      <c r="Z743" t="s">
        <v>13</v>
      </c>
      <c r="AA743" t="s">
        <v>13</v>
      </c>
      <c r="AB743" t="s">
        <v>13</v>
      </c>
      <c r="AC743" t="s">
        <v>13</v>
      </c>
      <c r="AD743" t="s">
        <v>13</v>
      </c>
      <c r="AE743" t="s">
        <v>13</v>
      </c>
      <c r="AF743">
        <v>15.404999999999999</v>
      </c>
      <c r="AG743">
        <v>15.103</v>
      </c>
      <c r="AH743">
        <v>14.816000000000001</v>
      </c>
      <c r="AI743">
        <v>15.430999999999999</v>
      </c>
      <c r="AJ743">
        <v>0.623</v>
      </c>
      <c r="AK743">
        <v>5.8000000000000003E-2</v>
      </c>
      <c r="AL743">
        <v>1605.443</v>
      </c>
      <c r="AM743">
        <v>149.518</v>
      </c>
      <c r="AN743" s="1">
        <v>1.1371527777777777E-2</v>
      </c>
      <c r="AO743">
        <v>4.0935420000000002</v>
      </c>
      <c r="AP743" t="s">
        <v>2341</v>
      </c>
      <c r="AQ743">
        <v>-36.473478</v>
      </c>
      <c r="AR743" s="1">
        <v>0.96414930555555556</v>
      </c>
      <c r="AS743">
        <v>347.09377799999999</v>
      </c>
      <c r="AT743" t="s">
        <v>2342</v>
      </c>
      <c r="AU743">
        <v>-34.626986000000002</v>
      </c>
    </row>
    <row r="744" spans="1:47">
      <c r="A744">
        <v>114807149</v>
      </c>
      <c r="B744" t="s">
        <v>2550</v>
      </c>
      <c r="C744" s="6">
        <v>2.3401824796322202E+18</v>
      </c>
      <c r="D744" t="s">
        <v>2551</v>
      </c>
      <c r="E744" t="s">
        <v>889</v>
      </c>
      <c r="F744" t="s">
        <v>13</v>
      </c>
      <c r="G744" t="s">
        <v>25</v>
      </c>
      <c r="H744" t="s">
        <v>13</v>
      </c>
      <c r="I744" t="s">
        <v>13</v>
      </c>
      <c r="J744" t="s">
        <v>13</v>
      </c>
      <c r="K744" t="s">
        <v>13</v>
      </c>
      <c r="L744" t="s">
        <v>13</v>
      </c>
      <c r="M744" t="s">
        <v>13</v>
      </c>
      <c r="N744" t="s">
        <v>13</v>
      </c>
      <c r="O744" t="s">
        <v>13</v>
      </c>
      <c r="P744" t="s">
        <v>13</v>
      </c>
      <c r="Q744" t="s">
        <v>13</v>
      </c>
      <c r="R744" t="s">
        <v>13</v>
      </c>
      <c r="S744" t="s">
        <v>13</v>
      </c>
      <c r="T744" t="s">
        <v>13</v>
      </c>
      <c r="U744" t="s">
        <v>52</v>
      </c>
      <c r="V744" t="s">
        <v>13</v>
      </c>
      <c r="W744" t="s">
        <v>13</v>
      </c>
      <c r="X744" t="s">
        <v>13</v>
      </c>
      <c r="Y744" t="s">
        <v>13</v>
      </c>
      <c r="Z744" t="s">
        <v>13</v>
      </c>
      <c r="AA744" t="s">
        <v>13</v>
      </c>
      <c r="AB744" t="s">
        <v>13</v>
      </c>
      <c r="AC744" t="s">
        <v>13</v>
      </c>
      <c r="AD744" t="s">
        <v>13</v>
      </c>
      <c r="AE744" t="s">
        <v>13</v>
      </c>
      <c r="AF744">
        <v>15.266999999999999</v>
      </c>
      <c r="AG744">
        <v>14.945</v>
      </c>
      <c r="AH744">
        <v>14.72</v>
      </c>
      <c r="AI744">
        <v>15.257999999999999</v>
      </c>
      <c r="AJ744">
        <v>0.79</v>
      </c>
      <c r="AK744">
        <v>6.8000000000000005E-2</v>
      </c>
      <c r="AL744">
        <v>1265.5119999999999</v>
      </c>
      <c r="AM744">
        <v>108.649</v>
      </c>
      <c r="AN744" s="1">
        <v>0.99996643518518524</v>
      </c>
      <c r="AO744">
        <v>359.98804200000001</v>
      </c>
      <c r="AP744" t="s">
        <v>2552</v>
      </c>
      <c r="AQ744">
        <v>-22.080628000000001</v>
      </c>
      <c r="AR744" s="1">
        <v>0.97450810185185188</v>
      </c>
      <c r="AS744">
        <v>350.82285100000001</v>
      </c>
      <c r="AT744" t="s">
        <v>2553</v>
      </c>
      <c r="AU744">
        <v>-20.170482</v>
      </c>
    </row>
    <row r="745" spans="1:47">
      <c r="A745">
        <v>183563651</v>
      </c>
      <c r="B745" t="s">
        <v>2833</v>
      </c>
      <c r="C745" s="6">
        <v>5.00069395818479E+18</v>
      </c>
      <c r="D745" t="s">
        <v>2834</v>
      </c>
      <c r="E745" t="s">
        <v>889</v>
      </c>
      <c r="F745" t="s">
        <v>13</v>
      </c>
      <c r="G745" t="s">
        <v>25</v>
      </c>
      <c r="H745" t="s">
        <v>13</v>
      </c>
      <c r="I745" t="s">
        <v>13</v>
      </c>
      <c r="J745" t="s">
        <v>13</v>
      </c>
      <c r="K745" t="s">
        <v>13</v>
      </c>
      <c r="L745" t="s">
        <v>13</v>
      </c>
      <c r="M745" t="s">
        <v>13</v>
      </c>
      <c r="N745" t="s">
        <v>13</v>
      </c>
      <c r="O745" t="s">
        <v>13</v>
      </c>
      <c r="P745" t="s">
        <v>13</v>
      </c>
      <c r="Q745" t="s">
        <v>13</v>
      </c>
      <c r="R745" t="s">
        <v>13</v>
      </c>
      <c r="S745" t="s">
        <v>13</v>
      </c>
      <c r="T745" t="s">
        <v>13</v>
      </c>
      <c r="U745" t="s">
        <v>52</v>
      </c>
      <c r="V745" t="s">
        <v>13</v>
      </c>
      <c r="W745" t="s">
        <v>13</v>
      </c>
      <c r="X745" t="s">
        <v>13</v>
      </c>
      <c r="Y745" t="s">
        <v>13</v>
      </c>
      <c r="Z745" t="s">
        <v>13</v>
      </c>
      <c r="AA745" t="s">
        <v>13</v>
      </c>
      <c r="AB745" t="s">
        <v>13</v>
      </c>
      <c r="AC745" t="s">
        <v>13</v>
      </c>
      <c r="AD745" t="s">
        <v>13</v>
      </c>
      <c r="AE745" t="s">
        <v>13</v>
      </c>
      <c r="AF745">
        <v>15.831</v>
      </c>
      <c r="AG745">
        <v>15.627000000000001</v>
      </c>
      <c r="AH745">
        <v>15.366</v>
      </c>
      <c r="AI745">
        <v>15.923</v>
      </c>
      <c r="AJ745">
        <v>0.377</v>
      </c>
      <c r="AK745">
        <v>6.3E-2</v>
      </c>
      <c r="AL745">
        <v>2652.0770000000002</v>
      </c>
      <c r="AM745">
        <v>441.07900000000001</v>
      </c>
      <c r="AN745" s="1">
        <v>3.1958333333333332E-2</v>
      </c>
      <c r="AO745">
        <v>11.504917000000001</v>
      </c>
      <c r="AP745" t="s">
        <v>2835</v>
      </c>
      <c r="AQ745">
        <v>-38.402566999999998</v>
      </c>
      <c r="AR745" s="1">
        <v>0.9786400462962962</v>
      </c>
      <c r="AS745">
        <v>352.31028300000003</v>
      </c>
      <c r="AT745" t="s">
        <v>2836</v>
      </c>
      <c r="AU745">
        <v>-39.205094000000003</v>
      </c>
    </row>
    <row r="746" spans="1:47">
      <c r="A746">
        <v>444152574</v>
      </c>
      <c r="B746" t="s">
        <v>3067</v>
      </c>
      <c r="C746" s="6">
        <v>2.4013349455467602E+18</v>
      </c>
      <c r="D746" t="s">
        <v>3068</v>
      </c>
      <c r="E746" t="s">
        <v>889</v>
      </c>
      <c r="F746" t="s">
        <v>13</v>
      </c>
      <c r="G746" t="s">
        <v>25</v>
      </c>
      <c r="H746" t="s">
        <v>13</v>
      </c>
      <c r="I746" t="s">
        <v>13</v>
      </c>
      <c r="J746" t="s">
        <v>13</v>
      </c>
      <c r="K746" t="s">
        <v>13</v>
      </c>
      <c r="L746" t="s">
        <v>13</v>
      </c>
      <c r="M746" t="s">
        <v>13</v>
      </c>
      <c r="N746" t="s">
        <v>13</v>
      </c>
      <c r="O746" t="s">
        <v>13</v>
      </c>
      <c r="P746" t="s">
        <v>13</v>
      </c>
      <c r="Q746" t="s">
        <v>13</v>
      </c>
      <c r="R746" t="s">
        <v>13</v>
      </c>
      <c r="S746" t="s">
        <v>13</v>
      </c>
      <c r="T746" t="s">
        <v>13</v>
      </c>
      <c r="U746" t="s">
        <v>52</v>
      </c>
      <c r="V746" t="s">
        <v>13</v>
      </c>
      <c r="W746" t="s">
        <v>13</v>
      </c>
      <c r="X746" t="s">
        <v>13</v>
      </c>
      <c r="Y746" t="s">
        <v>13</v>
      </c>
      <c r="Z746" t="s">
        <v>13</v>
      </c>
      <c r="AA746" t="s">
        <v>13</v>
      </c>
      <c r="AB746" t="s">
        <v>13</v>
      </c>
      <c r="AC746" t="s">
        <v>13</v>
      </c>
      <c r="AD746" t="s">
        <v>13</v>
      </c>
      <c r="AE746" t="s">
        <v>13</v>
      </c>
      <c r="AF746">
        <v>15.7</v>
      </c>
      <c r="AG746">
        <v>15.438000000000001</v>
      </c>
      <c r="AH746">
        <v>15.196999999999999</v>
      </c>
      <c r="AI746">
        <v>15.73</v>
      </c>
      <c r="AJ746">
        <v>0.40699999999999997</v>
      </c>
      <c r="AK746">
        <v>7.5999999999999998E-2</v>
      </c>
      <c r="AL746">
        <v>2457.087</v>
      </c>
      <c r="AM746">
        <v>457.68599999999998</v>
      </c>
      <c r="AN746" s="1">
        <v>0.94619444444444445</v>
      </c>
      <c r="AO746">
        <v>340.62995799999999</v>
      </c>
      <c r="AP746" t="s">
        <v>3069</v>
      </c>
      <c r="AQ746">
        <v>-19.685361</v>
      </c>
      <c r="AR746" s="1">
        <v>0.92962962962962958</v>
      </c>
      <c r="AS746">
        <v>334.66683899999998</v>
      </c>
      <c r="AT746" t="s">
        <v>3070</v>
      </c>
      <c r="AU746">
        <v>-10.651726999999999</v>
      </c>
    </row>
    <row r="747" spans="1:47">
      <c r="A747">
        <v>204294861</v>
      </c>
      <c r="B747" t="s">
        <v>3656</v>
      </c>
      <c r="C747" s="6">
        <v>2.3995552828976102E+18</v>
      </c>
      <c r="D747" t="s">
        <v>3657</v>
      </c>
      <c r="E747" t="s">
        <v>889</v>
      </c>
      <c r="F747" t="s">
        <v>13</v>
      </c>
      <c r="G747" t="s">
        <v>13</v>
      </c>
      <c r="H747" t="s">
        <v>13</v>
      </c>
      <c r="I747" t="s">
        <v>13</v>
      </c>
      <c r="J747" t="s">
        <v>13</v>
      </c>
      <c r="K747" t="s">
        <v>13</v>
      </c>
      <c r="L747" t="s">
        <v>13</v>
      </c>
      <c r="M747" t="s">
        <v>13</v>
      </c>
      <c r="N747" t="s">
        <v>13</v>
      </c>
      <c r="O747" t="s">
        <v>13</v>
      </c>
      <c r="P747" t="s">
        <v>13</v>
      </c>
      <c r="Q747" t="s">
        <v>13</v>
      </c>
      <c r="R747" t="s">
        <v>13</v>
      </c>
      <c r="S747" t="s">
        <v>13</v>
      </c>
      <c r="T747" t="s">
        <v>13</v>
      </c>
      <c r="U747" t="s">
        <v>52</v>
      </c>
      <c r="V747" t="s">
        <v>13</v>
      </c>
      <c r="W747" t="s">
        <v>13</v>
      </c>
      <c r="X747" t="s">
        <v>13</v>
      </c>
      <c r="Y747" t="s">
        <v>13</v>
      </c>
      <c r="Z747" t="s">
        <v>13</v>
      </c>
      <c r="AA747" t="s">
        <v>13</v>
      </c>
      <c r="AB747" t="s">
        <v>13</v>
      </c>
      <c r="AC747" t="s">
        <v>13</v>
      </c>
      <c r="AD747" t="s">
        <v>13</v>
      </c>
      <c r="AE747" t="s">
        <v>13</v>
      </c>
      <c r="AF747">
        <v>16.262</v>
      </c>
      <c r="AG747">
        <v>16.245999999999999</v>
      </c>
      <c r="AH747">
        <v>15.968999999999999</v>
      </c>
      <c r="AI747">
        <v>16.538</v>
      </c>
      <c r="AJ747">
        <v>2.5680000000000001</v>
      </c>
      <c r="AK747">
        <v>0.107</v>
      </c>
      <c r="AL747">
        <v>389.351</v>
      </c>
      <c r="AM747">
        <v>16.283000000000001</v>
      </c>
      <c r="AN747" s="1">
        <v>0.95949537037037036</v>
      </c>
      <c r="AO747">
        <v>345.41816699999998</v>
      </c>
      <c r="AP747" t="s">
        <v>3658</v>
      </c>
      <c r="AQ747">
        <v>-19.068999999999999</v>
      </c>
      <c r="AR747" s="1">
        <v>0.94209837962962961</v>
      </c>
      <c r="AS747">
        <v>339.15548200000001</v>
      </c>
      <c r="AT747" t="s">
        <v>3659</v>
      </c>
      <c r="AU747">
        <v>-11.835203999999999</v>
      </c>
    </row>
    <row r="748" spans="1:47">
      <c r="A748">
        <v>262039948</v>
      </c>
      <c r="B748" t="s">
        <v>2379</v>
      </c>
      <c r="C748" s="6">
        <v>2.4025046541200502E+18</v>
      </c>
      <c r="D748" t="s">
        <v>2380</v>
      </c>
      <c r="E748" t="s">
        <v>925</v>
      </c>
      <c r="F748" t="s">
        <v>13</v>
      </c>
      <c r="G748" t="s">
        <v>25</v>
      </c>
      <c r="H748" t="s">
        <v>13</v>
      </c>
      <c r="I748" t="s">
        <v>13</v>
      </c>
      <c r="J748" t="s">
        <v>13</v>
      </c>
      <c r="K748" t="s">
        <v>13</v>
      </c>
      <c r="L748" t="s">
        <v>13</v>
      </c>
      <c r="M748" t="s">
        <v>13</v>
      </c>
      <c r="N748" t="s">
        <v>13</v>
      </c>
      <c r="O748" t="s">
        <v>13</v>
      </c>
      <c r="P748" t="s">
        <v>13</v>
      </c>
      <c r="Q748" t="s">
        <v>13</v>
      </c>
      <c r="R748" t="s">
        <v>13</v>
      </c>
      <c r="S748" t="s">
        <v>13</v>
      </c>
      <c r="T748" t="s">
        <v>13</v>
      </c>
      <c r="U748" t="s">
        <v>52</v>
      </c>
      <c r="V748" t="s">
        <v>13</v>
      </c>
      <c r="W748" t="s">
        <v>13</v>
      </c>
      <c r="X748" t="s">
        <v>13</v>
      </c>
      <c r="Y748" t="s">
        <v>13</v>
      </c>
      <c r="Z748" t="s">
        <v>13</v>
      </c>
      <c r="AA748" t="s">
        <v>13</v>
      </c>
      <c r="AB748" t="s">
        <v>13</v>
      </c>
      <c r="AC748" t="s">
        <v>13</v>
      </c>
      <c r="AD748" t="s">
        <v>13</v>
      </c>
      <c r="AE748" t="s">
        <v>13</v>
      </c>
      <c r="AF748">
        <v>14.507999999999999</v>
      </c>
      <c r="AG748">
        <v>14.773999999999999</v>
      </c>
      <c r="AH748">
        <v>14.7</v>
      </c>
      <c r="AI748">
        <v>14.752000000000001</v>
      </c>
      <c r="AJ748">
        <v>0.93</v>
      </c>
      <c r="AK748">
        <v>6.8000000000000005E-2</v>
      </c>
      <c r="AL748">
        <v>1075.4690000000001</v>
      </c>
      <c r="AM748">
        <v>79.066999999999993</v>
      </c>
      <c r="AN748" s="1">
        <v>0.94365046296296295</v>
      </c>
      <c r="AO748">
        <v>339.71424999999999</v>
      </c>
      <c r="AP748" t="s">
        <v>2381</v>
      </c>
      <c r="AQ748">
        <v>-17.987843999999999</v>
      </c>
      <c r="AR748" s="1">
        <v>0.92918634259259258</v>
      </c>
      <c r="AS748">
        <v>334.507249</v>
      </c>
      <c r="AT748" t="s">
        <v>2382</v>
      </c>
      <c r="AU748">
        <v>-8.7522909999999996</v>
      </c>
    </row>
    <row r="749" spans="1:47">
      <c r="A749">
        <v>259392878</v>
      </c>
      <c r="B749" t="s">
        <v>951</v>
      </c>
      <c r="C749" s="6">
        <v>4.7776460329425101E+18</v>
      </c>
      <c r="D749" t="s">
        <v>952</v>
      </c>
      <c r="E749" t="s">
        <v>890</v>
      </c>
      <c r="F749" t="s">
        <v>13</v>
      </c>
      <c r="G749" t="s">
        <v>13</v>
      </c>
      <c r="H749" t="s">
        <v>34</v>
      </c>
      <c r="I749" t="s">
        <v>51</v>
      </c>
      <c r="J749" t="s">
        <v>35</v>
      </c>
      <c r="K749" t="s">
        <v>13</v>
      </c>
      <c r="L749" t="s">
        <v>13</v>
      </c>
      <c r="M749" t="s">
        <v>13</v>
      </c>
      <c r="N749" t="s">
        <v>13</v>
      </c>
      <c r="O749" t="s">
        <v>13</v>
      </c>
      <c r="P749" t="s">
        <v>13</v>
      </c>
      <c r="Q749" t="s">
        <v>13</v>
      </c>
      <c r="R749" t="s">
        <v>13</v>
      </c>
      <c r="S749" t="s">
        <v>13</v>
      </c>
      <c r="T749" t="s">
        <v>13</v>
      </c>
      <c r="U749" t="s">
        <v>13</v>
      </c>
      <c r="V749" t="s">
        <v>43</v>
      </c>
      <c r="W749" t="s">
        <v>13</v>
      </c>
      <c r="X749" t="s">
        <v>45</v>
      </c>
      <c r="Y749" t="s">
        <v>13</v>
      </c>
      <c r="Z749" t="s">
        <v>13</v>
      </c>
      <c r="AA749" t="s">
        <v>13</v>
      </c>
      <c r="AB749" t="s">
        <v>13</v>
      </c>
      <c r="AC749" t="s">
        <v>13</v>
      </c>
      <c r="AD749" t="s">
        <v>13</v>
      </c>
      <c r="AE749" t="s">
        <v>13</v>
      </c>
      <c r="AF749">
        <v>12.63</v>
      </c>
      <c r="AG749">
        <v>12.488</v>
      </c>
      <c r="AH749">
        <v>12.227</v>
      </c>
      <c r="AI749">
        <v>12.765000000000001</v>
      </c>
      <c r="AJ749">
        <v>1.69</v>
      </c>
      <c r="AK749">
        <v>6.3E-2</v>
      </c>
      <c r="AL749">
        <v>591.56100000000004</v>
      </c>
      <c r="AM749">
        <v>21.934999999999999</v>
      </c>
      <c r="AN749" s="1">
        <v>0.19184259259259259</v>
      </c>
      <c r="AO749">
        <v>69.063417000000001</v>
      </c>
      <c r="AP749" t="s">
        <v>953</v>
      </c>
      <c r="AQ749">
        <v>-53.726219</v>
      </c>
      <c r="AR749" s="1">
        <v>0.11496180555555556</v>
      </c>
      <c r="AS749">
        <v>41.386139</v>
      </c>
      <c r="AT749" t="s">
        <v>954</v>
      </c>
      <c r="AU749">
        <v>-73.633251999999999</v>
      </c>
    </row>
    <row r="750" spans="1:47">
      <c r="A750">
        <v>115273584</v>
      </c>
      <c r="B750" t="s">
        <v>1109</v>
      </c>
      <c r="C750" s="6">
        <v>4.9622214622146202E+18</v>
      </c>
      <c r="D750" t="s">
        <v>1110</v>
      </c>
      <c r="E750" t="s">
        <v>890</v>
      </c>
      <c r="F750" t="s">
        <v>13</v>
      </c>
      <c r="G750" t="s">
        <v>13</v>
      </c>
      <c r="H750" t="s">
        <v>34</v>
      </c>
      <c r="I750" t="s">
        <v>13</v>
      </c>
      <c r="J750" t="s">
        <v>13</v>
      </c>
      <c r="K750" t="s">
        <v>13</v>
      </c>
      <c r="L750" t="s">
        <v>13</v>
      </c>
      <c r="M750" t="s">
        <v>13</v>
      </c>
      <c r="N750" t="s">
        <v>13</v>
      </c>
      <c r="O750" t="s">
        <v>13</v>
      </c>
      <c r="P750" t="s">
        <v>13</v>
      </c>
      <c r="Q750" t="s">
        <v>13</v>
      </c>
      <c r="R750" t="s">
        <v>13</v>
      </c>
      <c r="S750" t="s">
        <v>13</v>
      </c>
      <c r="T750" t="s">
        <v>13</v>
      </c>
      <c r="U750" t="s">
        <v>13</v>
      </c>
      <c r="V750" t="s">
        <v>43</v>
      </c>
      <c r="W750" t="s">
        <v>13</v>
      </c>
      <c r="X750" t="s">
        <v>13</v>
      </c>
      <c r="Y750" t="s">
        <v>13</v>
      </c>
      <c r="Z750" t="s">
        <v>13</v>
      </c>
      <c r="AA750" t="s">
        <v>13</v>
      </c>
      <c r="AB750" t="s">
        <v>13</v>
      </c>
      <c r="AC750" t="s">
        <v>13</v>
      </c>
      <c r="AD750" t="s">
        <v>13</v>
      </c>
      <c r="AE750" t="s">
        <v>13</v>
      </c>
      <c r="AF750">
        <v>13.256</v>
      </c>
      <c r="AG750">
        <v>12.967000000000001</v>
      </c>
      <c r="AH750">
        <v>12.69</v>
      </c>
      <c r="AI750">
        <v>13.269</v>
      </c>
      <c r="AJ750">
        <v>1.0609999999999999</v>
      </c>
      <c r="AK750">
        <v>5.2999999999999999E-2</v>
      </c>
      <c r="AL750">
        <v>942.12099999999998</v>
      </c>
      <c r="AM750">
        <v>47.375999999999998</v>
      </c>
      <c r="AN750" s="1">
        <v>7.1614583333333329E-2</v>
      </c>
      <c r="AO750">
        <v>25.78125</v>
      </c>
      <c r="AP750" t="s">
        <v>1111</v>
      </c>
      <c r="AQ750">
        <v>-38.554518999999999</v>
      </c>
      <c r="AR750" s="1">
        <v>1.4457175925925927E-2</v>
      </c>
      <c r="AS750">
        <v>5.2046279999999996</v>
      </c>
      <c r="AT750" t="s">
        <v>1112</v>
      </c>
      <c r="AU750">
        <v>-45.001373999999998</v>
      </c>
    </row>
    <row r="751" spans="1:47">
      <c r="A751">
        <v>198077858</v>
      </c>
      <c r="B751" t="s">
        <v>1720</v>
      </c>
      <c r="C751" s="6">
        <v>4.7792564738799196E+18</v>
      </c>
      <c r="D751" t="s">
        <v>1721</v>
      </c>
      <c r="E751" t="s">
        <v>890</v>
      </c>
      <c r="F751" t="s">
        <v>13</v>
      </c>
      <c r="G751" t="s">
        <v>13</v>
      </c>
      <c r="H751" t="s">
        <v>34</v>
      </c>
      <c r="I751" t="s">
        <v>51</v>
      </c>
      <c r="J751" t="s">
        <v>35</v>
      </c>
      <c r="K751" t="s">
        <v>13</v>
      </c>
      <c r="L751" t="s">
        <v>13</v>
      </c>
      <c r="M751" t="s">
        <v>13</v>
      </c>
      <c r="N751" t="s">
        <v>13</v>
      </c>
      <c r="O751" t="s">
        <v>13</v>
      </c>
      <c r="P751" t="s">
        <v>13</v>
      </c>
      <c r="Q751" t="s">
        <v>13</v>
      </c>
      <c r="R751" t="s">
        <v>13</v>
      </c>
      <c r="S751" t="s">
        <v>13</v>
      </c>
      <c r="T751" t="s">
        <v>13</v>
      </c>
      <c r="U751" t="s">
        <v>13</v>
      </c>
      <c r="V751" t="s">
        <v>43</v>
      </c>
      <c r="W751" t="s">
        <v>44</v>
      </c>
      <c r="X751" t="s">
        <v>45</v>
      </c>
      <c r="Y751" t="s">
        <v>13</v>
      </c>
      <c r="Z751" t="s">
        <v>13</v>
      </c>
      <c r="AA751" t="s">
        <v>13</v>
      </c>
      <c r="AB751" t="s">
        <v>13</v>
      </c>
      <c r="AC751" t="s">
        <v>13</v>
      </c>
      <c r="AD751" t="s">
        <v>13</v>
      </c>
      <c r="AE751" t="s">
        <v>13</v>
      </c>
      <c r="AF751">
        <v>15.086</v>
      </c>
      <c r="AG751">
        <v>14.868</v>
      </c>
      <c r="AH751">
        <v>14.638</v>
      </c>
      <c r="AI751">
        <v>15.170999999999999</v>
      </c>
      <c r="AJ751">
        <v>0.55000000000000004</v>
      </c>
      <c r="AK751">
        <v>3.7999999999999999E-2</v>
      </c>
      <c r="AL751">
        <v>1817.5940000000001</v>
      </c>
      <c r="AM751">
        <v>124.075</v>
      </c>
      <c r="AN751" s="1">
        <v>0.17743287037037037</v>
      </c>
      <c r="AO751">
        <v>63.875875000000001</v>
      </c>
      <c r="AP751" t="s">
        <v>1722</v>
      </c>
      <c r="AQ751">
        <v>-54.366481</v>
      </c>
      <c r="AR751" s="1">
        <v>8.7238425925925914E-2</v>
      </c>
      <c r="AS751">
        <v>31.405716000000002</v>
      </c>
      <c r="AT751" t="s">
        <v>1723</v>
      </c>
      <c r="AU751">
        <v>-72.508717000000004</v>
      </c>
    </row>
    <row r="752" spans="1:47">
      <c r="A752">
        <v>201862370</v>
      </c>
      <c r="B752" t="s">
        <v>1851</v>
      </c>
      <c r="C752" s="6">
        <v>4.7259545897062103E+18</v>
      </c>
      <c r="D752" t="s">
        <v>1852</v>
      </c>
      <c r="E752" t="s">
        <v>890</v>
      </c>
      <c r="F752" t="s">
        <v>13</v>
      </c>
      <c r="G752" t="s">
        <v>25</v>
      </c>
      <c r="H752" t="s">
        <v>34</v>
      </c>
      <c r="I752" t="s">
        <v>13</v>
      </c>
      <c r="J752" t="s">
        <v>13</v>
      </c>
      <c r="K752" t="s">
        <v>13</v>
      </c>
      <c r="L752" t="s">
        <v>13</v>
      </c>
      <c r="M752" t="s">
        <v>13</v>
      </c>
      <c r="N752" t="s">
        <v>13</v>
      </c>
      <c r="O752" t="s">
        <v>13</v>
      </c>
      <c r="P752" t="s">
        <v>13</v>
      </c>
      <c r="Q752" t="s">
        <v>13</v>
      </c>
      <c r="R752" t="s">
        <v>13</v>
      </c>
      <c r="S752" t="s">
        <v>13</v>
      </c>
      <c r="T752" t="s">
        <v>13</v>
      </c>
      <c r="U752" t="s">
        <v>13</v>
      </c>
      <c r="V752" t="s">
        <v>43</v>
      </c>
      <c r="W752" t="s">
        <v>13</v>
      </c>
      <c r="X752" t="s">
        <v>13</v>
      </c>
      <c r="Y752" t="s">
        <v>13</v>
      </c>
      <c r="Z752" t="s">
        <v>13</v>
      </c>
      <c r="AA752" t="s">
        <v>13</v>
      </c>
      <c r="AB752" t="s">
        <v>13</v>
      </c>
      <c r="AC752" t="s">
        <v>13</v>
      </c>
      <c r="AD752" t="s">
        <v>13</v>
      </c>
      <c r="AE752" t="s">
        <v>13</v>
      </c>
      <c r="AF752">
        <v>15.321</v>
      </c>
      <c r="AG752">
        <v>15.087</v>
      </c>
      <c r="AH752">
        <v>14.837</v>
      </c>
      <c r="AI752">
        <v>15.369</v>
      </c>
      <c r="AJ752">
        <v>0.156</v>
      </c>
      <c r="AK752">
        <v>5.1999999999999998E-2</v>
      </c>
      <c r="AL752">
        <v>6389.94</v>
      </c>
      <c r="AM752">
        <v>2112.94</v>
      </c>
      <c r="AN752" s="1">
        <v>0.10655092592592592</v>
      </c>
      <c r="AO752">
        <v>38.358417000000003</v>
      </c>
      <c r="AP752" t="s">
        <v>1853</v>
      </c>
      <c r="AQ752">
        <v>-59.208582999999997</v>
      </c>
      <c r="AR752" s="1">
        <v>0.98018518518518516</v>
      </c>
      <c r="AS752">
        <v>352.86658599999998</v>
      </c>
      <c r="AT752" t="s">
        <v>1854</v>
      </c>
      <c r="AU752">
        <v>-66.137333999999996</v>
      </c>
    </row>
    <row r="753" spans="1:47">
      <c r="A753">
        <v>152318833</v>
      </c>
      <c r="B753" t="s">
        <v>1989</v>
      </c>
      <c r="C753" s="6">
        <v>4.9686031651412398E+18</v>
      </c>
      <c r="D753" t="s">
        <v>1990</v>
      </c>
      <c r="E753" t="s">
        <v>890</v>
      </c>
      <c r="F753" t="s">
        <v>13</v>
      </c>
      <c r="G753" t="s">
        <v>13</v>
      </c>
      <c r="H753" t="s">
        <v>34</v>
      </c>
      <c r="I753" t="s">
        <v>13</v>
      </c>
      <c r="J753" t="s">
        <v>13</v>
      </c>
      <c r="K753" t="s">
        <v>13</v>
      </c>
      <c r="L753" t="s">
        <v>13</v>
      </c>
      <c r="M753" t="s">
        <v>13</v>
      </c>
      <c r="N753" t="s">
        <v>13</v>
      </c>
      <c r="O753" t="s">
        <v>13</v>
      </c>
      <c r="P753" t="s">
        <v>13</v>
      </c>
      <c r="Q753" t="s">
        <v>13</v>
      </c>
      <c r="R753" t="s">
        <v>13</v>
      </c>
      <c r="S753" t="s">
        <v>13</v>
      </c>
      <c r="T753" t="s">
        <v>13</v>
      </c>
      <c r="U753" t="s">
        <v>13</v>
      </c>
      <c r="V753" t="s">
        <v>43</v>
      </c>
      <c r="W753" t="s">
        <v>13</v>
      </c>
      <c r="X753" t="s">
        <v>13</v>
      </c>
      <c r="Y753" t="s">
        <v>13</v>
      </c>
      <c r="Z753" t="s">
        <v>13</v>
      </c>
      <c r="AA753" t="s">
        <v>13</v>
      </c>
      <c r="AB753" t="s">
        <v>13</v>
      </c>
      <c r="AC753" t="s">
        <v>13</v>
      </c>
      <c r="AD753" t="s">
        <v>13</v>
      </c>
      <c r="AE753" t="s">
        <v>13</v>
      </c>
      <c r="AF753">
        <v>15</v>
      </c>
      <c r="AG753">
        <v>14.752000000000001</v>
      </c>
      <c r="AH753">
        <v>14.493</v>
      </c>
      <c r="AI753">
        <v>15.044</v>
      </c>
      <c r="AJ753">
        <v>0.76600000000000001</v>
      </c>
      <c r="AK753">
        <v>4.5999999999999999E-2</v>
      </c>
      <c r="AL753">
        <v>1304.6310000000001</v>
      </c>
      <c r="AM753">
        <v>78.850999999999999</v>
      </c>
      <c r="AN753" s="1">
        <v>8.1960648148148144E-2</v>
      </c>
      <c r="AO753">
        <v>29.506</v>
      </c>
      <c r="AP753" t="s">
        <v>1991</v>
      </c>
      <c r="AQ753">
        <v>-36.939331000000003</v>
      </c>
      <c r="AR753" s="1">
        <v>2.7658564814814813E-2</v>
      </c>
      <c r="AS753">
        <v>9.9571249999999996</v>
      </c>
      <c r="AT753" t="s">
        <v>1992</v>
      </c>
      <c r="AU753">
        <v>-45.069550999999997</v>
      </c>
    </row>
    <row r="754" spans="1:47">
      <c r="A754">
        <v>220459208</v>
      </c>
      <c r="B754" t="s">
        <v>943</v>
      </c>
      <c r="C754" s="6">
        <v>4.78283933130206E+18</v>
      </c>
      <c r="D754" t="s">
        <v>944</v>
      </c>
      <c r="E754" t="s">
        <v>422</v>
      </c>
      <c r="F754" t="s">
        <v>13</v>
      </c>
      <c r="G754" t="s">
        <v>13</v>
      </c>
      <c r="H754" t="s">
        <v>34</v>
      </c>
      <c r="I754" t="s">
        <v>51</v>
      </c>
      <c r="J754" t="s">
        <v>35</v>
      </c>
      <c r="K754" t="s">
        <v>36</v>
      </c>
      <c r="L754" t="s">
        <v>13</v>
      </c>
      <c r="M754" t="s">
        <v>13</v>
      </c>
      <c r="N754" t="s">
        <v>13</v>
      </c>
      <c r="O754" t="s">
        <v>13</v>
      </c>
      <c r="P754" t="s">
        <v>13</v>
      </c>
      <c r="Q754" t="s">
        <v>13</v>
      </c>
      <c r="R754" t="s">
        <v>19</v>
      </c>
      <c r="S754" t="s">
        <v>13</v>
      </c>
      <c r="T754" t="s">
        <v>13</v>
      </c>
      <c r="U754" t="s">
        <v>13</v>
      </c>
      <c r="V754" t="s">
        <v>43</v>
      </c>
      <c r="W754" t="s">
        <v>44</v>
      </c>
      <c r="X754" t="s">
        <v>45</v>
      </c>
      <c r="Y754" t="s">
        <v>13</v>
      </c>
      <c r="Z754" t="s">
        <v>13</v>
      </c>
      <c r="AA754" t="s">
        <v>13</v>
      </c>
      <c r="AB754" t="s">
        <v>13</v>
      </c>
      <c r="AC754" t="s">
        <v>13</v>
      </c>
      <c r="AD754" t="s">
        <v>13</v>
      </c>
      <c r="AE754" t="s">
        <v>13</v>
      </c>
      <c r="AF754">
        <v>12.573</v>
      </c>
      <c r="AG754">
        <v>12.295</v>
      </c>
      <c r="AH754">
        <v>12.054</v>
      </c>
      <c r="AI754">
        <v>12.6</v>
      </c>
      <c r="AJ754">
        <v>2.5110000000000001</v>
      </c>
      <c r="AK754">
        <v>3.4000000000000002E-2</v>
      </c>
      <c r="AL754">
        <v>398.30700000000002</v>
      </c>
      <c r="AM754">
        <v>5.3630000000000004</v>
      </c>
      <c r="AN754" s="1">
        <v>0.20785648148148148</v>
      </c>
      <c r="AO754">
        <v>74.828292000000005</v>
      </c>
      <c r="AP754" t="s">
        <v>945</v>
      </c>
      <c r="AQ754">
        <v>-53.882027999999998</v>
      </c>
      <c r="AR754" s="1">
        <v>0.14567592592592593</v>
      </c>
      <c r="AS754">
        <v>52.443468000000003</v>
      </c>
      <c r="AT754" t="s">
        <v>946</v>
      </c>
      <c r="AU754">
        <v>-75.339855</v>
      </c>
    </row>
    <row r="755" spans="1:47">
      <c r="A755">
        <v>91556284</v>
      </c>
      <c r="B755" t="s">
        <v>1322</v>
      </c>
      <c r="C755" s="6">
        <v>5.0650810112142203E+18</v>
      </c>
      <c r="D755" t="s">
        <v>1323</v>
      </c>
      <c r="E755" t="s">
        <v>60</v>
      </c>
      <c r="F755" t="s">
        <v>13</v>
      </c>
      <c r="G755" t="s">
        <v>13</v>
      </c>
      <c r="H755" t="s">
        <v>13</v>
      </c>
      <c r="I755" t="s">
        <v>51</v>
      </c>
      <c r="J755" t="s">
        <v>13</v>
      </c>
      <c r="K755" t="s">
        <v>13</v>
      </c>
      <c r="L755" t="s">
        <v>13</v>
      </c>
      <c r="M755" t="s">
        <v>13</v>
      </c>
      <c r="N755" t="s">
        <v>13</v>
      </c>
      <c r="O755" t="s">
        <v>13</v>
      </c>
      <c r="P755" t="s">
        <v>13</v>
      </c>
      <c r="Q755" t="s">
        <v>13</v>
      </c>
      <c r="R755" t="s">
        <v>13</v>
      </c>
      <c r="S755" t="s">
        <v>13</v>
      </c>
      <c r="T755" t="s">
        <v>13</v>
      </c>
      <c r="U755" t="s">
        <v>13</v>
      </c>
      <c r="V755" t="s">
        <v>43</v>
      </c>
      <c r="W755" t="s">
        <v>44</v>
      </c>
      <c r="X755" t="s">
        <v>13</v>
      </c>
      <c r="Y755" t="s">
        <v>13</v>
      </c>
      <c r="Z755" t="s">
        <v>13</v>
      </c>
      <c r="AA755" t="s">
        <v>13</v>
      </c>
      <c r="AB755" t="s">
        <v>13</v>
      </c>
      <c r="AC755" t="s">
        <v>13</v>
      </c>
      <c r="AD755" t="s">
        <v>13</v>
      </c>
      <c r="AE755" t="s">
        <v>13</v>
      </c>
      <c r="AF755">
        <v>13.95</v>
      </c>
      <c r="AG755">
        <v>13.704000000000001</v>
      </c>
      <c r="AH755">
        <v>13.465</v>
      </c>
      <c r="AI755">
        <v>13.983000000000001</v>
      </c>
      <c r="AJ755">
        <v>1.482</v>
      </c>
      <c r="AK755">
        <v>4.3999999999999997E-2</v>
      </c>
      <c r="AL755">
        <v>674.63400000000001</v>
      </c>
      <c r="AM755">
        <v>20.021000000000001</v>
      </c>
      <c r="AN755" s="1">
        <v>0.12248842592592592</v>
      </c>
      <c r="AO755">
        <v>44.095832999999999</v>
      </c>
      <c r="AP755" t="s">
        <v>1324</v>
      </c>
      <c r="AQ755">
        <v>-30.115556000000002</v>
      </c>
      <c r="AR755" s="1">
        <v>8.2177083333333331E-2</v>
      </c>
      <c r="AS755">
        <v>29.583753000000002</v>
      </c>
      <c r="AT755" t="s">
        <v>1325</v>
      </c>
      <c r="AU755">
        <v>-44.409081999999998</v>
      </c>
    </row>
    <row r="756" spans="1:47">
      <c r="A756">
        <v>92984690</v>
      </c>
      <c r="B756" t="s">
        <v>1363</v>
      </c>
      <c r="C756" s="6">
        <v>5.14256308452403E+18</v>
      </c>
      <c r="D756" t="s">
        <v>1364</v>
      </c>
      <c r="E756" t="s">
        <v>60</v>
      </c>
      <c r="F756" t="s">
        <v>13</v>
      </c>
      <c r="G756" t="s">
        <v>13</v>
      </c>
      <c r="H756" t="s">
        <v>34</v>
      </c>
      <c r="I756" t="s">
        <v>13</v>
      </c>
      <c r="J756" t="s">
        <v>13</v>
      </c>
      <c r="K756" t="s">
        <v>13</v>
      </c>
      <c r="L756" t="s">
        <v>13</v>
      </c>
      <c r="M756" t="s">
        <v>13</v>
      </c>
      <c r="N756" t="s">
        <v>13</v>
      </c>
      <c r="O756" t="s">
        <v>13</v>
      </c>
      <c r="P756" t="s">
        <v>13</v>
      </c>
      <c r="Q756" t="s">
        <v>13</v>
      </c>
      <c r="R756" t="s">
        <v>13</v>
      </c>
      <c r="S756" t="s">
        <v>13</v>
      </c>
      <c r="T756" t="s">
        <v>13</v>
      </c>
      <c r="U756" t="s">
        <v>13</v>
      </c>
      <c r="V756" t="s">
        <v>43</v>
      </c>
      <c r="W756" t="s">
        <v>13</v>
      </c>
      <c r="X756" t="s">
        <v>13</v>
      </c>
      <c r="Y756" t="s">
        <v>13</v>
      </c>
      <c r="Z756" t="s">
        <v>13</v>
      </c>
      <c r="AA756" t="s">
        <v>13</v>
      </c>
      <c r="AB756" t="s">
        <v>13</v>
      </c>
      <c r="AC756" t="s">
        <v>13</v>
      </c>
      <c r="AD756" t="s">
        <v>13</v>
      </c>
      <c r="AE756" t="s">
        <v>13</v>
      </c>
      <c r="AF756">
        <v>13.675000000000001</v>
      </c>
      <c r="AG756">
        <v>13.481</v>
      </c>
      <c r="AH756">
        <v>13.314</v>
      </c>
      <c r="AI756">
        <v>13.714</v>
      </c>
      <c r="AJ756">
        <v>2.3250000000000002</v>
      </c>
      <c r="AK756">
        <v>0.05</v>
      </c>
      <c r="AL756">
        <v>430.17</v>
      </c>
      <c r="AM756">
        <v>9.3140000000000001</v>
      </c>
      <c r="AN756" s="1">
        <v>7.836574074074075E-2</v>
      </c>
      <c r="AO756">
        <v>28.211542000000001</v>
      </c>
      <c r="AP756" t="s">
        <v>1365</v>
      </c>
      <c r="AQ756">
        <v>-16.591908</v>
      </c>
      <c r="AR756" s="1">
        <v>5.4671296296296301E-2</v>
      </c>
      <c r="AS756">
        <v>19.681564999999999</v>
      </c>
      <c r="AT756" t="s">
        <v>1366</v>
      </c>
      <c r="AU756">
        <v>-26.244387</v>
      </c>
    </row>
    <row r="757" spans="1:47">
      <c r="A757">
        <v>248949857</v>
      </c>
      <c r="B757" t="s">
        <v>1033</v>
      </c>
      <c r="C757" s="6">
        <v>2.48217159017649E+18</v>
      </c>
      <c r="D757" t="s">
        <v>1034</v>
      </c>
      <c r="E757" t="s">
        <v>947</v>
      </c>
      <c r="F757" t="s">
        <v>13</v>
      </c>
      <c r="G757" t="s">
        <v>13</v>
      </c>
      <c r="H757" t="s">
        <v>34</v>
      </c>
      <c r="I757" t="s">
        <v>13</v>
      </c>
      <c r="J757" t="s">
        <v>13</v>
      </c>
      <c r="K757" t="s">
        <v>13</v>
      </c>
      <c r="L757" t="s">
        <v>13</v>
      </c>
      <c r="M757" t="s">
        <v>13</v>
      </c>
      <c r="N757" t="s">
        <v>13</v>
      </c>
      <c r="O757" t="s">
        <v>13</v>
      </c>
      <c r="P757" t="s">
        <v>13</v>
      </c>
      <c r="Q757" t="s">
        <v>13</v>
      </c>
      <c r="R757" t="s">
        <v>13</v>
      </c>
      <c r="S757" t="s">
        <v>13</v>
      </c>
      <c r="T757" t="s">
        <v>13</v>
      </c>
      <c r="U757" t="s">
        <v>13</v>
      </c>
      <c r="V757" t="s">
        <v>43</v>
      </c>
      <c r="W757" t="s">
        <v>13</v>
      </c>
      <c r="X757" t="s">
        <v>13</v>
      </c>
      <c r="Y757" t="s">
        <v>13</v>
      </c>
      <c r="Z757" t="s">
        <v>13</v>
      </c>
      <c r="AA757" t="s">
        <v>13</v>
      </c>
      <c r="AB757" t="s">
        <v>13</v>
      </c>
      <c r="AC757" t="s">
        <v>13</v>
      </c>
      <c r="AD757" t="s">
        <v>13</v>
      </c>
      <c r="AE757" t="s">
        <v>13</v>
      </c>
      <c r="AF757">
        <v>11.957000000000001</v>
      </c>
      <c r="AG757">
        <v>12.234</v>
      </c>
      <c r="AH757">
        <v>12.278</v>
      </c>
      <c r="AI757">
        <v>12.071999999999999</v>
      </c>
      <c r="AJ757">
        <v>1.0980000000000001</v>
      </c>
      <c r="AK757">
        <v>7.2999999999999995E-2</v>
      </c>
      <c r="AL757">
        <v>910.58799999999997</v>
      </c>
      <c r="AM757">
        <v>60.481000000000002</v>
      </c>
      <c r="AN757" s="1">
        <v>5.8138888888888886E-2</v>
      </c>
      <c r="AO757">
        <v>20.93</v>
      </c>
      <c r="AP757" t="s">
        <v>1035</v>
      </c>
      <c r="AQ757">
        <v>-5.0961109999999996</v>
      </c>
      <c r="AR757" s="1">
        <v>4.8267361111111108E-2</v>
      </c>
      <c r="AS757">
        <v>17.376125999999999</v>
      </c>
      <c r="AT757" t="s">
        <v>1036</v>
      </c>
      <c r="AU757">
        <v>-12.887178</v>
      </c>
    </row>
    <row r="758" spans="1:47">
      <c r="A758">
        <v>396720998</v>
      </c>
      <c r="B758" t="s">
        <v>1293</v>
      </c>
      <c r="C758" s="6">
        <v>4.7793074637317796E+18</v>
      </c>
      <c r="D758" t="s">
        <v>1294</v>
      </c>
      <c r="E758" t="s">
        <v>1295</v>
      </c>
      <c r="F758" t="s">
        <v>13</v>
      </c>
      <c r="G758" t="s">
        <v>13</v>
      </c>
      <c r="H758" t="s">
        <v>34</v>
      </c>
      <c r="I758" t="s">
        <v>51</v>
      </c>
      <c r="J758" t="s">
        <v>35</v>
      </c>
      <c r="K758" t="s">
        <v>13</v>
      </c>
      <c r="L758" t="s">
        <v>13</v>
      </c>
      <c r="M758" t="s">
        <v>13</v>
      </c>
      <c r="N758" t="s">
        <v>13</v>
      </c>
      <c r="O758" t="s">
        <v>13</v>
      </c>
      <c r="P758" t="s">
        <v>13</v>
      </c>
      <c r="Q758" t="s">
        <v>13</v>
      </c>
      <c r="R758" t="s">
        <v>13</v>
      </c>
      <c r="S758" t="s">
        <v>13</v>
      </c>
      <c r="T758" t="s">
        <v>13</v>
      </c>
      <c r="U758" t="s">
        <v>13</v>
      </c>
      <c r="V758" t="s">
        <v>43</v>
      </c>
      <c r="W758" t="s">
        <v>44</v>
      </c>
      <c r="X758" t="s">
        <v>45</v>
      </c>
      <c r="Y758" t="s">
        <v>13</v>
      </c>
      <c r="Z758" t="s">
        <v>13</v>
      </c>
      <c r="AA758" t="s">
        <v>13</v>
      </c>
      <c r="AB758" t="s">
        <v>13</v>
      </c>
      <c r="AC758" t="s">
        <v>13</v>
      </c>
      <c r="AD758" t="s">
        <v>13</v>
      </c>
      <c r="AE758" t="s">
        <v>13</v>
      </c>
      <c r="AF758">
        <v>13.987</v>
      </c>
      <c r="AG758">
        <v>14.042</v>
      </c>
      <c r="AH758">
        <v>13.882</v>
      </c>
      <c r="AI758">
        <v>14.114000000000001</v>
      </c>
      <c r="AJ758">
        <v>0.70599999999999996</v>
      </c>
      <c r="AK758">
        <v>6.0999999999999999E-2</v>
      </c>
      <c r="AL758">
        <v>1415.4860000000001</v>
      </c>
      <c r="AM758">
        <v>121.55800000000001</v>
      </c>
      <c r="AN758" s="1">
        <v>0.18237499999999998</v>
      </c>
      <c r="AO758">
        <v>65.654875000000004</v>
      </c>
      <c r="AP758" t="s">
        <v>1296</v>
      </c>
      <c r="AQ758">
        <v>-54.147292</v>
      </c>
      <c r="AR758" s="1">
        <v>9.6386574074074069E-2</v>
      </c>
      <c r="AS758">
        <v>34.699249000000002</v>
      </c>
      <c r="AT758" t="s">
        <v>1297</v>
      </c>
      <c r="AU758">
        <v>-72.921868000000003</v>
      </c>
    </row>
    <row r="759" spans="1:47">
      <c r="A759">
        <v>146251617</v>
      </c>
      <c r="B759" t="s">
        <v>221</v>
      </c>
      <c r="C759" s="6">
        <v>4.9669024955307305E+18</v>
      </c>
      <c r="D759" t="s">
        <v>222</v>
      </c>
      <c r="E759" t="s">
        <v>59</v>
      </c>
      <c r="F759" t="s">
        <v>13</v>
      </c>
      <c r="G759" t="s">
        <v>13</v>
      </c>
      <c r="H759" t="s">
        <v>34</v>
      </c>
      <c r="I759" t="s">
        <v>13</v>
      </c>
      <c r="J759" t="s">
        <v>13</v>
      </c>
      <c r="K759" t="s">
        <v>13</v>
      </c>
      <c r="L759" t="s">
        <v>13</v>
      </c>
      <c r="M759" t="s">
        <v>13</v>
      </c>
      <c r="N759" t="s">
        <v>13</v>
      </c>
      <c r="O759" t="s">
        <v>13</v>
      </c>
      <c r="P759" t="s">
        <v>13</v>
      </c>
      <c r="Q759" t="s">
        <v>13</v>
      </c>
      <c r="R759" t="s">
        <v>13</v>
      </c>
      <c r="S759" t="s">
        <v>13</v>
      </c>
      <c r="T759" t="s">
        <v>13</v>
      </c>
      <c r="U759" t="s">
        <v>13</v>
      </c>
      <c r="V759" t="s">
        <v>43</v>
      </c>
      <c r="W759" t="s">
        <v>13</v>
      </c>
      <c r="X759" t="s">
        <v>13</v>
      </c>
      <c r="Y759" t="s">
        <v>13</v>
      </c>
      <c r="Z759" t="s">
        <v>13</v>
      </c>
      <c r="AA759" t="s">
        <v>13</v>
      </c>
      <c r="AB759" t="s">
        <v>13</v>
      </c>
      <c r="AC759" t="s">
        <v>13</v>
      </c>
      <c r="AD759" t="s">
        <v>13</v>
      </c>
      <c r="AE759" t="s">
        <v>13</v>
      </c>
      <c r="AF759">
        <v>13.571</v>
      </c>
      <c r="AG759">
        <v>13.365</v>
      </c>
      <c r="AH759">
        <v>13.145</v>
      </c>
      <c r="AI759">
        <v>13.61</v>
      </c>
      <c r="AJ759">
        <v>1.6879999999999999</v>
      </c>
      <c r="AK759">
        <v>4.2999999999999997E-2</v>
      </c>
      <c r="AL759">
        <v>592.41</v>
      </c>
      <c r="AM759">
        <v>15.202999999999999</v>
      </c>
      <c r="AN759" s="1">
        <v>9.7913194444444449E-2</v>
      </c>
      <c r="AO759">
        <v>35.248916999999999</v>
      </c>
      <c r="AP759" t="s">
        <v>223</v>
      </c>
      <c r="AQ759">
        <v>-34.393107999999998</v>
      </c>
      <c r="AR759" s="1">
        <v>4.8562500000000001E-2</v>
      </c>
      <c r="AS759">
        <v>17.482337999999999</v>
      </c>
      <c r="AT759" t="s">
        <v>224</v>
      </c>
      <c r="AU759">
        <v>-45.047449999999998</v>
      </c>
    </row>
    <row r="760" spans="1:47">
      <c r="A760">
        <v>62381958</v>
      </c>
      <c r="B760" t="s">
        <v>1037</v>
      </c>
      <c r="C760" s="6">
        <v>5.1492410671782298E+18</v>
      </c>
      <c r="D760" t="s">
        <v>1038</v>
      </c>
      <c r="E760" t="s">
        <v>85</v>
      </c>
      <c r="F760" t="s">
        <v>13</v>
      </c>
      <c r="G760" t="s">
        <v>13</v>
      </c>
      <c r="H760" t="s">
        <v>34</v>
      </c>
      <c r="I760" t="s">
        <v>13</v>
      </c>
      <c r="J760" t="s">
        <v>13</v>
      </c>
      <c r="K760" t="s">
        <v>13</v>
      </c>
      <c r="L760" t="s">
        <v>13</v>
      </c>
      <c r="M760" t="s">
        <v>13</v>
      </c>
      <c r="N760" t="s">
        <v>13</v>
      </c>
      <c r="O760" t="s">
        <v>13</v>
      </c>
      <c r="P760" t="s">
        <v>13</v>
      </c>
      <c r="Q760" t="s">
        <v>13</v>
      </c>
      <c r="R760" t="s">
        <v>13</v>
      </c>
      <c r="S760" t="s">
        <v>13</v>
      </c>
      <c r="T760" t="s">
        <v>13</v>
      </c>
      <c r="U760" t="s">
        <v>13</v>
      </c>
      <c r="V760" t="s">
        <v>43</v>
      </c>
      <c r="W760" t="s">
        <v>13</v>
      </c>
      <c r="X760" t="s">
        <v>13</v>
      </c>
      <c r="Y760" t="s">
        <v>13</v>
      </c>
      <c r="Z760" t="s">
        <v>13</v>
      </c>
      <c r="AA760" t="s">
        <v>13</v>
      </c>
      <c r="AB760" t="s">
        <v>13</v>
      </c>
      <c r="AC760" t="s">
        <v>13</v>
      </c>
      <c r="AD760" t="s">
        <v>13</v>
      </c>
      <c r="AE760" t="s">
        <v>13</v>
      </c>
      <c r="AF760">
        <v>12.244999999999999</v>
      </c>
      <c r="AG760">
        <v>12.268000000000001</v>
      </c>
      <c r="AH760">
        <v>12.098000000000001</v>
      </c>
      <c r="AI760">
        <v>12.411</v>
      </c>
      <c r="AJ760">
        <v>2.7109999999999999</v>
      </c>
      <c r="AK760">
        <v>0.13100000000000001</v>
      </c>
      <c r="AL760">
        <v>368.923</v>
      </c>
      <c r="AM760">
        <v>17.884</v>
      </c>
      <c r="AN760" s="1">
        <v>8.0924768518518528E-2</v>
      </c>
      <c r="AO760">
        <v>29.132916999999999</v>
      </c>
      <c r="AP760" t="s">
        <v>1039</v>
      </c>
      <c r="AQ760">
        <v>-13.907342</v>
      </c>
      <c r="AR760" s="1">
        <v>6.0366898148148142E-2</v>
      </c>
      <c r="AS760">
        <v>21.732018</v>
      </c>
      <c r="AT760" t="s">
        <v>1040</v>
      </c>
      <c r="AU760">
        <v>-24.110327000000002</v>
      </c>
    </row>
    <row r="761" spans="1:47">
      <c r="A761">
        <v>3990402</v>
      </c>
      <c r="B761" t="s">
        <v>67</v>
      </c>
      <c r="C761" s="6">
        <v>2.4728579364156498E+18</v>
      </c>
      <c r="D761" t="s">
        <v>68</v>
      </c>
      <c r="E761" t="s">
        <v>16</v>
      </c>
      <c r="F761" t="s">
        <v>13</v>
      </c>
      <c r="G761" t="s">
        <v>13</v>
      </c>
      <c r="H761" t="s">
        <v>34</v>
      </c>
      <c r="I761" t="s">
        <v>13</v>
      </c>
      <c r="J761" t="s">
        <v>13</v>
      </c>
      <c r="K761" t="s">
        <v>13</v>
      </c>
      <c r="L761" t="s">
        <v>13</v>
      </c>
      <c r="M761" t="s">
        <v>13</v>
      </c>
      <c r="N761" t="s">
        <v>13</v>
      </c>
      <c r="O761" t="s">
        <v>13</v>
      </c>
      <c r="P761" t="s">
        <v>13</v>
      </c>
      <c r="Q761" t="s">
        <v>13</v>
      </c>
      <c r="R761" t="s">
        <v>13</v>
      </c>
      <c r="S761" t="s">
        <v>13</v>
      </c>
      <c r="T761" t="s">
        <v>13</v>
      </c>
      <c r="U761" t="s">
        <v>13</v>
      </c>
      <c r="V761" t="s">
        <v>43</v>
      </c>
      <c r="W761" t="s">
        <v>13</v>
      </c>
      <c r="X761" t="s">
        <v>13</v>
      </c>
      <c r="Y761" t="s">
        <v>13</v>
      </c>
      <c r="Z761" t="s">
        <v>13</v>
      </c>
      <c r="AA761" t="s">
        <v>13</v>
      </c>
      <c r="AB761" t="s">
        <v>13</v>
      </c>
      <c r="AC761" t="s">
        <v>13</v>
      </c>
      <c r="AD761" t="s">
        <v>13</v>
      </c>
      <c r="AE761" t="s">
        <v>13</v>
      </c>
      <c r="AF761">
        <v>10.904999999999999</v>
      </c>
      <c r="AG761">
        <v>11.083</v>
      </c>
      <c r="AH761">
        <v>11.026</v>
      </c>
      <c r="AI761">
        <v>11.057</v>
      </c>
      <c r="AJ761">
        <v>2.6509999999999998</v>
      </c>
      <c r="AK761">
        <v>0.125</v>
      </c>
      <c r="AL761">
        <v>377.25</v>
      </c>
      <c r="AM761">
        <v>17.725000000000001</v>
      </c>
      <c r="AN761" s="1">
        <v>3.6285879629629626E-2</v>
      </c>
      <c r="AO761">
        <v>13.062792</v>
      </c>
      <c r="AP761" t="s">
        <v>69</v>
      </c>
      <c r="AQ761">
        <v>-10.662777999999999</v>
      </c>
      <c r="AR761" s="1">
        <v>2.1512731481481483E-2</v>
      </c>
      <c r="AS761">
        <v>7.7443799999999996</v>
      </c>
      <c r="AT761" t="s">
        <v>70</v>
      </c>
      <c r="AU761">
        <v>-14.958112</v>
      </c>
    </row>
    <row r="762" spans="1:47">
      <c r="A762">
        <v>396695965</v>
      </c>
      <c r="B762" t="s">
        <v>237</v>
      </c>
      <c r="C762" s="6">
        <v>4.7792323189837804E+18</v>
      </c>
      <c r="D762" t="s">
        <v>238</v>
      </c>
      <c r="E762" t="s">
        <v>239</v>
      </c>
      <c r="F762" t="s">
        <v>13</v>
      </c>
      <c r="G762" t="s">
        <v>13</v>
      </c>
      <c r="H762" t="s">
        <v>34</v>
      </c>
      <c r="I762" t="s">
        <v>51</v>
      </c>
      <c r="J762" t="s">
        <v>35</v>
      </c>
      <c r="K762" t="s">
        <v>13</v>
      </c>
      <c r="L762" t="s">
        <v>13</v>
      </c>
      <c r="M762" t="s">
        <v>13</v>
      </c>
      <c r="N762" t="s">
        <v>13</v>
      </c>
      <c r="O762" t="s">
        <v>13</v>
      </c>
      <c r="P762" t="s">
        <v>13</v>
      </c>
      <c r="Q762" t="s">
        <v>13</v>
      </c>
      <c r="R762" t="s">
        <v>13</v>
      </c>
      <c r="S762" t="s">
        <v>13</v>
      </c>
      <c r="T762" t="s">
        <v>13</v>
      </c>
      <c r="U762" t="s">
        <v>13</v>
      </c>
      <c r="V762" t="s">
        <v>43</v>
      </c>
      <c r="W762" t="s">
        <v>44</v>
      </c>
      <c r="X762" t="s">
        <v>45</v>
      </c>
      <c r="Y762" t="s">
        <v>13</v>
      </c>
      <c r="Z762" t="s">
        <v>13</v>
      </c>
      <c r="AA762" t="s">
        <v>13</v>
      </c>
      <c r="AB762" t="s">
        <v>13</v>
      </c>
      <c r="AC762" t="s">
        <v>13</v>
      </c>
      <c r="AD762" t="s">
        <v>13</v>
      </c>
      <c r="AE762" t="s">
        <v>13</v>
      </c>
      <c r="AF762">
        <v>13.315</v>
      </c>
      <c r="AG762">
        <v>13.836</v>
      </c>
      <c r="AH762">
        <v>14.034000000000001</v>
      </c>
      <c r="AI762">
        <v>13.436999999999999</v>
      </c>
      <c r="AJ762">
        <v>0.308</v>
      </c>
      <c r="AK762">
        <v>1.4999999999999999E-2</v>
      </c>
      <c r="AL762">
        <v>3243.3409999999999</v>
      </c>
      <c r="AM762">
        <v>154.08600000000001</v>
      </c>
      <c r="AN762" s="1">
        <v>0.18058333333333332</v>
      </c>
      <c r="AO762">
        <v>65.010041999999999</v>
      </c>
      <c r="AP762" t="s">
        <v>240</v>
      </c>
      <c r="AQ762">
        <v>-54.070416999999999</v>
      </c>
      <c r="AR762" s="1">
        <v>9.3854166666666669E-2</v>
      </c>
      <c r="AS762">
        <v>33.787495999999997</v>
      </c>
      <c r="AT762" t="s">
        <v>241</v>
      </c>
      <c r="AU762">
        <v>-72.646186</v>
      </c>
    </row>
    <row r="763" spans="1:47">
      <c r="A763">
        <v>49594819</v>
      </c>
      <c r="B763" t="s">
        <v>14</v>
      </c>
      <c r="C763" s="6">
        <v>4.9513953271297096E+18</v>
      </c>
      <c r="D763" t="s">
        <v>3838</v>
      </c>
      <c r="E763" t="s">
        <v>3786</v>
      </c>
      <c r="F763" t="s">
        <v>13</v>
      </c>
      <c r="G763" t="s">
        <v>13</v>
      </c>
      <c r="H763" t="s">
        <v>13</v>
      </c>
      <c r="I763" t="s">
        <v>13</v>
      </c>
      <c r="J763" t="s">
        <v>13</v>
      </c>
      <c r="K763" t="s">
        <v>13</v>
      </c>
      <c r="L763" t="s">
        <v>13</v>
      </c>
      <c r="M763" t="s">
        <v>13</v>
      </c>
      <c r="N763" t="s">
        <v>13</v>
      </c>
      <c r="O763" t="s">
        <v>13</v>
      </c>
      <c r="P763" t="s">
        <v>13</v>
      </c>
      <c r="Q763" t="s">
        <v>13</v>
      </c>
      <c r="R763" t="s">
        <v>13</v>
      </c>
      <c r="S763" t="s">
        <v>13</v>
      </c>
      <c r="T763" t="s">
        <v>13</v>
      </c>
      <c r="U763" t="s">
        <v>13</v>
      </c>
      <c r="V763" t="s">
        <v>53</v>
      </c>
      <c r="W763" t="s">
        <v>13</v>
      </c>
      <c r="X763" t="s">
        <v>13</v>
      </c>
      <c r="Y763" t="s">
        <v>13</v>
      </c>
      <c r="Z763" t="s">
        <v>13</v>
      </c>
      <c r="AA763" t="s">
        <v>13</v>
      </c>
      <c r="AB763" t="s">
        <v>13</v>
      </c>
      <c r="AC763" t="s">
        <v>13</v>
      </c>
      <c r="AD763" t="s">
        <v>13</v>
      </c>
      <c r="AE763" t="s">
        <v>13</v>
      </c>
      <c r="AF763">
        <v>0</v>
      </c>
      <c r="AG763">
        <v>13.327999999999999</v>
      </c>
      <c r="AH763">
        <v>13.276999999999999</v>
      </c>
      <c r="AI763">
        <v>13.226000000000001</v>
      </c>
      <c r="AJ763">
        <v>2.0739999999999998</v>
      </c>
      <c r="AK763">
        <v>2.5000000000000001E-2</v>
      </c>
      <c r="AL763">
        <v>482.06099999999998</v>
      </c>
      <c r="AM763">
        <v>5.7729999999999997</v>
      </c>
      <c r="AN763" s="1">
        <v>0.10366782407407409</v>
      </c>
      <c r="AO763">
        <v>37.320596000000002</v>
      </c>
      <c r="AP763" t="s">
        <v>3839</v>
      </c>
      <c r="AQ763">
        <v>-39.983792000000001</v>
      </c>
      <c r="AR763" s="1">
        <v>4.3449074074074077E-2</v>
      </c>
      <c r="AS763">
        <v>15.641665</v>
      </c>
      <c r="AT763" t="s">
        <v>3840</v>
      </c>
      <c r="AU763">
        <v>-50.744504999999997</v>
      </c>
    </row>
    <row r="764" spans="1:47">
      <c r="A764">
        <v>439457434</v>
      </c>
      <c r="B764" t="s">
        <v>14</v>
      </c>
      <c r="C764" s="6">
        <v>2.3516234135151002E+18</v>
      </c>
      <c r="D764" t="s">
        <v>3922</v>
      </c>
      <c r="E764" t="s">
        <v>3786</v>
      </c>
      <c r="F764" t="s">
        <v>13</v>
      </c>
      <c r="G764" t="s">
        <v>13</v>
      </c>
      <c r="H764" t="s">
        <v>13</v>
      </c>
      <c r="I764" t="s">
        <v>13</v>
      </c>
      <c r="J764" t="s">
        <v>13</v>
      </c>
      <c r="K764" t="s">
        <v>13</v>
      </c>
      <c r="L764" t="s">
        <v>13</v>
      </c>
      <c r="M764" t="s">
        <v>13</v>
      </c>
      <c r="N764" t="s">
        <v>13</v>
      </c>
      <c r="O764" t="s">
        <v>13</v>
      </c>
      <c r="P764" t="s">
        <v>13</v>
      </c>
      <c r="Q764" t="s">
        <v>13</v>
      </c>
      <c r="R764" t="s">
        <v>13</v>
      </c>
      <c r="S764" t="s">
        <v>13</v>
      </c>
      <c r="T764" t="s">
        <v>13</v>
      </c>
      <c r="U764" t="s">
        <v>13</v>
      </c>
      <c r="V764" t="s">
        <v>53</v>
      </c>
      <c r="W764" t="s">
        <v>13</v>
      </c>
      <c r="X764" t="s">
        <v>13</v>
      </c>
      <c r="Y764" t="s">
        <v>13</v>
      </c>
      <c r="Z764" t="s">
        <v>13</v>
      </c>
      <c r="AA764" t="s">
        <v>13</v>
      </c>
      <c r="AB764" t="s">
        <v>13</v>
      </c>
      <c r="AC764" t="s">
        <v>13</v>
      </c>
      <c r="AD764" t="s">
        <v>13</v>
      </c>
      <c r="AE764" t="s">
        <v>13</v>
      </c>
      <c r="AF764">
        <v>0</v>
      </c>
      <c r="AG764">
        <v>14.553000000000001</v>
      </c>
      <c r="AH764">
        <v>14.395</v>
      </c>
      <c r="AI764">
        <v>14.695</v>
      </c>
      <c r="AJ764">
        <v>-0.14499999999999999</v>
      </c>
      <c r="AK764">
        <v>4.9000000000000002E-2</v>
      </c>
      <c r="AL764">
        <v>0</v>
      </c>
      <c r="AM764">
        <v>0</v>
      </c>
      <c r="AN764" s="1">
        <v>5.3390046296296297E-2</v>
      </c>
      <c r="AO764">
        <v>19.220551</v>
      </c>
      <c r="AP764" t="s">
        <v>3923</v>
      </c>
      <c r="AQ764">
        <v>-22.202407000000001</v>
      </c>
      <c r="AR764" s="1">
        <v>2.3374999999999996E-2</v>
      </c>
      <c r="AS764">
        <v>8.4151260000000008</v>
      </c>
      <c r="AT764" t="s">
        <v>3924</v>
      </c>
      <c r="AU764">
        <v>-27.900585</v>
      </c>
    </row>
    <row r="765" spans="1:47">
      <c r="A765">
        <v>206412692</v>
      </c>
      <c r="B765" t="s">
        <v>14</v>
      </c>
      <c r="C765" s="6">
        <v>4.8323743960137103E+18</v>
      </c>
      <c r="D765" t="s">
        <v>3925</v>
      </c>
      <c r="E765" t="s">
        <v>3786</v>
      </c>
      <c r="F765" t="s">
        <v>13</v>
      </c>
      <c r="G765" t="s">
        <v>13</v>
      </c>
      <c r="H765" t="s">
        <v>13</v>
      </c>
      <c r="I765" t="s">
        <v>13</v>
      </c>
      <c r="J765" t="s">
        <v>13</v>
      </c>
      <c r="K765" t="s">
        <v>13</v>
      </c>
      <c r="L765" t="s">
        <v>13</v>
      </c>
      <c r="M765" t="s">
        <v>13</v>
      </c>
      <c r="N765" t="s">
        <v>13</v>
      </c>
      <c r="O765" t="s">
        <v>13</v>
      </c>
      <c r="P765" t="s">
        <v>13</v>
      </c>
      <c r="Q765" t="s">
        <v>13</v>
      </c>
      <c r="R765" t="s">
        <v>13</v>
      </c>
      <c r="S765" t="s">
        <v>13</v>
      </c>
      <c r="T765" t="s">
        <v>13</v>
      </c>
      <c r="U765" t="s">
        <v>13</v>
      </c>
      <c r="V765" t="s">
        <v>53</v>
      </c>
      <c r="W765" t="s">
        <v>54</v>
      </c>
      <c r="X765" t="s">
        <v>13</v>
      </c>
      <c r="Y765" t="s">
        <v>13</v>
      </c>
      <c r="Z765" t="s">
        <v>13</v>
      </c>
      <c r="AA765" t="s">
        <v>13</v>
      </c>
      <c r="AB765" t="s">
        <v>13</v>
      </c>
      <c r="AC765" t="s">
        <v>13</v>
      </c>
      <c r="AD765" t="s">
        <v>13</v>
      </c>
      <c r="AE765" t="s">
        <v>13</v>
      </c>
      <c r="AF765">
        <v>0</v>
      </c>
      <c r="AG765">
        <v>15.705</v>
      </c>
      <c r="AH765">
        <v>15.664999999999999</v>
      </c>
      <c r="AI765">
        <v>15.548</v>
      </c>
      <c r="AJ765">
        <v>0.92100000000000004</v>
      </c>
      <c r="AK765">
        <v>3.5999999999999997E-2</v>
      </c>
      <c r="AL765">
        <v>1086.2909999999999</v>
      </c>
      <c r="AM765">
        <v>42.396000000000001</v>
      </c>
      <c r="AN765" s="1">
        <v>0.15463541666666666</v>
      </c>
      <c r="AO765">
        <v>55.668678999999997</v>
      </c>
      <c r="AP765" t="s">
        <v>3926</v>
      </c>
      <c r="AQ765">
        <v>-50.839393000000001</v>
      </c>
      <c r="AR765" s="1">
        <v>7.0887731481481475E-2</v>
      </c>
      <c r="AS765">
        <v>25.519525000000002</v>
      </c>
      <c r="AT765" t="s">
        <v>3927</v>
      </c>
      <c r="AU765">
        <v>-66.755685999999997</v>
      </c>
    </row>
    <row r="766" spans="1:47">
      <c r="A766">
        <v>321044201</v>
      </c>
      <c r="B766" t="s">
        <v>14</v>
      </c>
      <c r="C766" s="6">
        <v>4.9479993823879895E+18</v>
      </c>
      <c r="D766" t="s">
        <v>3946</v>
      </c>
      <c r="E766" t="s">
        <v>3786</v>
      </c>
      <c r="F766" t="s">
        <v>13</v>
      </c>
      <c r="G766" t="s">
        <v>13</v>
      </c>
      <c r="H766" t="s">
        <v>13</v>
      </c>
      <c r="I766" t="s">
        <v>13</v>
      </c>
      <c r="J766" t="s">
        <v>13</v>
      </c>
      <c r="K766" t="s">
        <v>13</v>
      </c>
      <c r="L766" t="s">
        <v>13</v>
      </c>
      <c r="M766" t="s">
        <v>13</v>
      </c>
      <c r="N766" t="s">
        <v>13</v>
      </c>
      <c r="O766" t="s">
        <v>13</v>
      </c>
      <c r="P766" t="s">
        <v>13</v>
      </c>
      <c r="Q766" t="s">
        <v>13</v>
      </c>
      <c r="R766" t="s">
        <v>13</v>
      </c>
      <c r="S766" t="s">
        <v>13</v>
      </c>
      <c r="T766" t="s">
        <v>13</v>
      </c>
      <c r="U766" t="s">
        <v>13</v>
      </c>
      <c r="V766" t="s">
        <v>53</v>
      </c>
      <c r="W766" t="s">
        <v>13</v>
      </c>
      <c r="X766" t="s">
        <v>13</v>
      </c>
      <c r="Y766" t="s">
        <v>13</v>
      </c>
      <c r="Z766" t="s">
        <v>13</v>
      </c>
      <c r="AA766" t="s">
        <v>13</v>
      </c>
      <c r="AB766" t="s">
        <v>13</v>
      </c>
      <c r="AC766" t="s">
        <v>13</v>
      </c>
      <c r="AD766" t="s">
        <v>13</v>
      </c>
      <c r="AE766" t="s">
        <v>13</v>
      </c>
      <c r="AF766">
        <v>0</v>
      </c>
      <c r="AG766">
        <v>15.930999999999999</v>
      </c>
      <c r="AH766">
        <v>15.675000000000001</v>
      </c>
      <c r="AI766">
        <v>15.978999999999999</v>
      </c>
      <c r="AJ766">
        <v>0.68500000000000005</v>
      </c>
      <c r="AK766">
        <v>0.33700000000000002</v>
      </c>
      <c r="AL766">
        <v>1460.423</v>
      </c>
      <c r="AM766">
        <v>718.82100000000003</v>
      </c>
      <c r="AN766" s="1">
        <v>0.12177199074074074</v>
      </c>
      <c r="AO766">
        <v>43.838025000000002</v>
      </c>
      <c r="AP766" t="s">
        <v>3947</v>
      </c>
      <c r="AQ766">
        <v>-41.807127999999999</v>
      </c>
      <c r="AR766" s="1">
        <v>5.8879629629629636E-2</v>
      </c>
      <c r="AS766">
        <v>21.196639000000001</v>
      </c>
      <c r="AT766" t="s">
        <v>3948</v>
      </c>
      <c r="AU766">
        <v>-54.783546000000001</v>
      </c>
    </row>
    <row r="767" spans="1:47">
      <c r="A767">
        <v>153835390</v>
      </c>
      <c r="B767" t="s">
        <v>2586</v>
      </c>
      <c r="C767" s="6">
        <v>4.7890681033293199E+18</v>
      </c>
      <c r="D767" t="s">
        <v>2587</v>
      </c>
      <c r="E767" t="s">
        <v>890</v>
      </c>
      <c r="F767" t="s">
        <v>13</v>
      </c>
      <c r="G767" t="s">
        <v>13</v>
      </c>
      <c r="H767" t="s">
        <v>13</v>
      </c>
      <c r="I767" t="s">
        <v>13</v>
      </c>
      <c r="J767" t="s">
        <v>13</v>
      </c>
      <c r="K767" t="s">
        <v>13</v>
      </c>
      <c r="L767" t="s">
        <v>13</v>
      </c>
      <c r="M767" t="s">
        <v>13</v>
      </c>
      <c r="N767" t="s">
        <v>13</v>
      </c>
      <c r="O767" t="s">
        <v>13</v>
      </c>
      <c r="P767" t="s">
        <v>13</v>
      </c>
      <c r="Q767" t="s">
        <v>13</v>
      </c>
      <c r="R767" t="s">
        <v>13</v>
      </c>
      <c r="S767" t="s">
        <v>13</v>
      </c>
      <c r="T767" t="s">
        <v>13</v>
      </c>
      <c r="U767" t="s">
        <v>13</v>
      </c>
      <c r="V767" t="s">
        <v>53</v>
      </c>
      <c r="W767" t="s">
        <v>54</v>
      </c>
      <c r="X767" t="s">
        <v>55</v>
      </c>
      <c r="Y767" t="s">
        <v>13</v>
      </c>
      <c r="Z767" t="s">
        <v>13</v>
      </c>
      <c r="AA767" t="s">
        <v>13</v>
      </c>
      <c r="AB767" t="s">
        <v>13</v>
      </c>
      <c r="AC767" t="s">
        <v>13</v>
      </c>
      <c r="AD767" t="s">
        <v>13</v>
      </c>
      <c r="AE767" t="s">
        <v>13</v>
      </c>
      <c r="AF767">
        <v>16.07</v>
      </c>
      <c r="AG767">
        <v>15.802</v>
      </c>
      <c r="AH767">
        <v>15.554</v>
      </c>
      <c r="AI767">
        <v>16.108000000000001</v>
      </c>
      <c r="AJ767">
        <v>0.30299999999999999</v>
      </c>
      <c r="AK767">
        <v>4.7E-2</v>
      </c>
      <c r="AL767">
        <v>3298.5990000000002</v>
      </c>
      <c r="AM767">
        <v>512.55999999999995</v>
      </c>
      <c r="AN767" s="1">
        <v>0.18718634259259259</v>
      </c>
      <c r="AO767">
        <v>67.387124999999997</v>
      </c>
      <c r="AP767" t="s">
        <v>2588</v>
      </c>
      <c r="AQ767">
        <v>-47.528778000000003</v>
      </c>
      <c r="AR767" s="1">
        <v>0.13057175925925926</v>
      </c>
      <c r="AS767">
        <v>47.005910999999998</v>
      </c>
      <c r="AT767" t="s">
        <v>2589</v>
      </c>
      <c r="AU767">
        <v>-67.621511999999996</v>
      </c>
    </row>
    <row r="768" spans="1:47">
      <c r="A768">
        <v>439404889</v>
      </c>
      <c r="B768" t="s">
        <v>2395</v>
      </c>
      <c r="C768" s="6">
        <v>2.4556416802687898E+18</v>
      </c>
      <c r="D768" t="s">
        <v>2396</v>
      </c>
      <c r="E768" t="s">
        <v>975</v>
      </c>
      <c r="F768" t="s">
        <v>13</v>
      </c>
      <c r="G768" t="s">
        <v>13</v>
      </c>
      <c r="H768" t="s">
        <v>13</v>
      </c>
      <c r="I768" t="s">
        <v>13</v>
      </c>
      <c r="J768" t="s">
        <v>13</v>
      </c>
      <c r="K768" t="s">
        <v>13</v>
      </c>
      <c r="L768" t="s">
        <v>13</v>
      </c>
      <c r="M768" t="s">
        <v>13</v>
      </c>
      <c r="N768" t="s">
        <v>13</v>
      </c>
      <c r="O768" t="s">
        <v>13</v>
      </c>
      <c r="P768" t="s">
        <v>13</v>
      </c>
      <c r="Q768" t="s">
        <v>13</v>
      </c>
      <c r="R768" t="s">
        <v>13</v>
      </c>
      <c r="S768" t="s">
        <v>13</v>
      </c>
      <c r="T768" t="s">
        <v>13</v>
      </c>
      <c r="U768" t="s">
        <v>13</v>
      </c>
      <c r="V768" t="s">
        <v>53</v>
      </c>
      <c r="W768" t="s">
        <v>13</v>
      </c>
      <c r="X768" t="s">
        <v>13</v>
      </c>
      <c r="Y768" t="s">
        <v>13</v>
      </c>
      <c r="Z768" t="s">
        <v>13</v>
      </c>
      <c r="AA768" t="s">
        <v>13</v>
      </c>
      <c r="AB768" t="s">
        <v>13</v>
      </c>
      <c r="AC768" t="s">
        <v>13</v>
      </c>
      <c r="AD768" t="s">
        <v>13</v>
      </c>
      <c r="AE768" t="s">
        <v>13</v>
      </c>
      <c r="AF768">
        <v>15.116</v>
      </c>
      <c r="AG768">
        <v>14.826000000000001</v>
      </c>
      <c r="AH768">
        <v>14.606</v>
      </c>
      <c r="AI768">
        <v>15.099</v>
      </c>
      <c r="AJ768">
        <v>1.002</v>
      </c>
      <c r="AK768">
        <v>5.0999999999999997E-2</v>
      </c>
      <c r="AL768">
        <v>998.39300000000003</v>
      </c>
      <c r="AM768">
        <v>50.893000000000001</v>
      </c>
      <c r="AN768" s="1">
        <v>5.113657407407407E-2</v>
      </c>
      <c r="AO768">
        <v>18.409167</v>
      </c>
      <c r="AP768" t="s">
        <v>2397</v>
      </c>
      <c r="AQ768">
        <v>-15.183994</v>
      </c>
      <c r="AR768" s="1">
        <v>3.0127314814814815E-2</v>
      </c>
      <c r="AS768">
        <v>10.845972</v>
      </c>
      <c r="AT768" t="s">
        <v>2398</v>
      </c>
      <c r="AU768">
        <v>-21.194772</v>
      </c>
    </row>
    <row r="769" spans="1:47">
      <c r="A769">
        <v>259319915</v>
      </c>
      <c r="B769" t="s">
        <v>1101</v>
      </c>
      <c r="C769" s="6">
        <v>4.7806183908298701E+18</v>
      </c>
      <c r="D769" t="s">
        <v>1102</v>
      </c>
      <c r="E769" t="s">
        <v>422</v>
      </c>
      <c r="F769" t="s">
        <v>13</v>
      </c>
      <c r="G769" t="s">
        <v>13</v>
      </c>
      <c r="H769" t="s">
        <v>34</v>
      </c>
      <c r="I769" t="s">
        <v>13</v>
      </c>
      <c r="J769" t="s">
        <v>35</v>
      </c>
      <c r="K769" t="s">
        <v>13</v>
      </c>
      <c r="L769" t="s">
        <v>13</v>
      </c>
      <c r="M769" t="s">
        <v>13</v>
      </c>
      <c r="N769" t="s">
        <v>13</v>
      </c>
      <c r="O769" t="s">
        <v>13</v>
      </c>
      <c r="P769" t="s">
        <v>13</v>
      </c>
      <c r="Q769" t="s">
        <v>13</v>
      </c>
      <c r="R769" t="s">
        <v>13</v>
      </c>
      <c r="S769" t="s">
        <v>13</v>
      </c>
      <c r="T769" t="s">
        <v>13</v>
      </c>
      <c r="U769" t="s">
        <v>13</v>
      </c>
      <c r="V769" t="s">
        <v>53</v>
      </c>
      <c r="W769" t="s">
        <v>54</v>
      </c>
      <c r="X769" t="s">
        <v>55</v>
      </c>
      <c r="Y769" t="s">
        <v>13</v>
      </c>
      <c r="Z769" t="s">
        <v>13</v>
      </c>
      <c r="AA769" t="s">
        <v>13</v>
      </c>
      <c r="AB769" t="s">
        <v>13</v>
      </c>
      <c r="AC769" t="s">
        <v>13</v>
      </c>
      <c r="AD769" t="s">
        <v>13</v>
      </c>
      <c r="AE769" t="s">
        <v>13</v>
      </c>
      <c r="AF769">
        <v>13.651999999999999</v>
      </c>
      <c r="AG769">
        <v>13.622</v>
      </c>
      <c r="AH769">
        <v>13.497999999999999</v>
      </c>
      <c r="AI769">
        <v>13.750999999999999</v>
      </c>
      <c r="AJ769">
        <v>0.53200000000000003</v>
      </c>
      <c r="AK769">
        <v>2.7E-2</v>
      </c>
      <c r="AL769">
        <v>1878.979</v>
      </c>
      <c r="AM769">
        <v>96.662999999999997</v>
      </c>
      <c r="AN769" s="1">
        <v>0.18832291666666667</v>
      </c>
      <c r="AO769">
        <v>67.796250000000001</v>
      </c>
      <c r="AP769" t="s">
        <v>1103</v>
      </c>
      <c r="AQ769">
        <v>-53.590778</v>
      </c>
      <c r="AR769" s="1">
        <v>0.10936574074074074</v>
      </c>
      <c r="AS769">
        <v>39.371493999999998</v>
      </c>
      <c r="AT769" t="s">
        <v>1104</v>
      </c>
      <c r="AU769">
        <v>-73.132868000000002</v>
      </c>
    </row>
    <row r="770" spans="1:47">
      <c r="A770">
        <v>40048667</v>
      </c>
      <c r="B770" t="s">
        <v>1749</v>
      </c>
      <c r="C770" s="6">
        <v>2.43033263628832E+18</v>
      </c>
      <c r="D770" t="s">
        <v>1750</v>
      </c>
      <c r="E770" t="s">
        <v>422</v>
      </c>
      <c r="F770" t="s">
        <v>13</v>
      </c>
      <c r="G770" t="s">
        <v>13</v>
      </c>
      <c r="H770" t="s">
        <v>13</v>
      </c>
      <c r="I770" t="s">
        <v>13</v>
      </c>
      <c r="J770" t="s">
        <v>13</v>
      </c>
      <c r="K770" t="s">
        <v>13</v>
      </c>
      <c r="L770" t="s">
        <v>13</v>
      </c>
      <c r="M770" t="s">
        <v>13</v>
      </c>
      <c r="N770" t="s">
        <v>13</v>
      </c>
      <c r="O770" t="s">
        <v>13</v>
      </c>
      <c r="P770" t="s">
        <v>13</v>
      </c>
      <c r="Q770" t="s">
        <v>13</v>
      </c>
      <c r="R770" t="s">
        <v>13</v>
      </c>
      <c r="S770" t="s">
        <v>13</v>
      </c>
      <c r="T770" t="s">
        <v>13</v>
      </c>
      <c r="U770" t="s">
        <v>13</v>
      </c>
      <c r="V770" t="s">
        <v>53</v>
      </c>
      <c r="W770" t="s">
        <v>13</v>
      </c>
      <c r="X770" t="s">
        <v>13</v>
      </c>
      <c r="Y770" t="s">
        <v>13</v>
      </c>
      <c r="Z770" t="s">
        <v>13</v>
      </c>
      <c r="AA770" t="s">
        <v>13</v>
      </c>
      <c r="AB770" t="s">
        <v>13</v>
      </c>
      <c r="AC770" t="s">
        <v>13</v>
      </c>
      <c r="AD770" t="s">
        <v>13</v>
      </c>
      <c r="AE770" t="s">
        <v>13</v>
      </c>
      <c r="AF770">
        <v>14.244999999999999</v>
      </c>
      <c r="AG770">
        <v>14.108000000000001</v>
      </c>
      <c r="AH770">
        <v>13.967000000000001</v>
      </c>
      <c r="AI770">
        <v>14.301</v>
      </c>
      <c r="AJ770">
        <v>18.779</v>
      </c>
      <c r="AK770">
        <v>6.8000000000000005E-2</v>
      </c>
      <c r="AL770">
        <v>53.252000000000002</v>
      </c>
      <c r="AM770">
        <v>0.19400000000000001</v>
      </c>
      <c r="AN770" s="1">
        <v>1.8783564814814812E-2</v>
      </c>
      <c r="AO770">
        <v>6.7620420000000001</v>
      </c>
      <c r="AP770" t="s">
        <v>1751</v>
      </c>
      <c r="AQ770">
        <v>-7.8534889999999997</v>
      </c>
      <c r="AR770" s="1">
        <v>8.5127314814814805E-3</v>
      </c>
      <c r="AS770">
        <v>3.0644209999999998</v>
      </c>
      <c r="AT770" t="s">
        <v>1752</v>
      </c>
      <c r="AU770">
        <v>-9.890314</v>
      </c>
    </row>
    <row r="771" spans="1:47">
      <c r="A771">
        <v>167456967</v>
      </c>
      <c r="B771" t="s">
        <v>14</v>
      </c>
      <c r="C771" s="6" t="s">
        <v>138</v>
      </c>
      <c r="D771" t="s">
        <v>139</v>
      </c>
      <c r="E771" t="s">
        <v>15</v>
      </c>
      <c r="F771" t="s">
        <v>13</v>
      </c>
      <c r="G771" t="s">
        <v>13</v>
      </c>
      <c r="H771" t="s">
        <v>34</v>
      </c>
      <c r="I771" t="s">
        <v>13</v>
      </c>
      <c r="J771" t="s">
        <v>13</v>
      </c>
      <c r="K771" t="s">
        <v>13</v>
      </c>
      <c r="L771" t="s">
        <v>13</v>
      </c>
      <c r="M771" t="s">
        <v>13</v>
      </c>
      <c r="N771" t="s">
        <v>13</v>
      </c>
      <c r="O771" t="s">
        <v>13</v>
      </c>
      <c r="P771" t="s">
        <v>13</v>
      </c>
      <c r="Q771" t="s">
        <v>13</v>
      </c>
      <c r="R771" t="s">
        <v>13</v>
      </c>
      <c r="S771" t="s">
        <v>13</v>
      </c>
      <c r="T771" t="s">
        <v>13</v>
      </c>
      <c r="U771" t="s">
        <v>13</v>
      </c>
      <c r="V771" t="s">
        <v>53</v>
      </c>
      <c r="W771" t="s">
        <v>13</v>
      </c>
      <c r="X771" t="s">
        <v>13</v>
      </c>
      <c r="Y771" t="s">
        <v>13</v>
      </c>
      <c r="Z771" t="s">
        <v>13</v>
      </c>
      <c r="AA771" t="s">
        <v>13</v>
      </c>
      <c r="AB771" t="s">
        <v>13</v>
      </c>
      <c r="AC771" t="s">
        <v>13</v>
      </c>
      <c r="AD771" t="s">
        <v>13</v>
      </c>
      <c r="AE771" t="s">
        <v>13</v>
      </c>
      <c r="AF771">
        <v>0</v>
      </c>
      <c r="AG771">
        <v>12.821</v>
      </c>
      <c r="AH771">
        <v>13.117000000000001</v>
      </c>
      <c r="AI771">
        <v>12.327</v>
      </c>
      <c r="AJ771">
        <v>1.5640000000000001</v>
      </c>
      <c r="AK771">
        <v>3.3000000000000002E-2</v>
      </c>
      <c r="AL771">
        <v>639.38599999999997</v>
      </c>
      <c r="AM771">
        <v>13.491</v>
      </c>
      <c r="AN771" s="1">
        <v>4.8759259259259259E-2</v>
      </c>
      <c r="AO771">
        <v>17.553259000000001</v>
      </c>
      <c r="AP771" t="s">
        <v>140</v>
      </c>
      <c r="AQ771">
        <v>-14.132445000000001</v>
      </c>
      <c r="AR771" s="1">
        <v>2.91412037037037E-2</v>
      </c>
      <c r="AS771">
        <v>10.490826999999999</v>
      </c>
      <c r="AT771" t="s">
        <v>141</v>
      </c>
      <c r="AU771">
        <v>-19.898311</v>
      </c>
    </row>
    <row r="772" spans="1:47">
      <c r="A772">
        <v>279342801</v>
      </c>
      <c r="B772" t="s">
        <v>959</v>
      </c>
      <c r="C772" s="6">
        <v>5.1203860037104599E+18</v>
      </c>
      <c r="D772" t="s">
        <v>960</v>
      </c>
      <c r="E772" t="s">
        <v>60</v>
      </c>
      <c r="F772" t="s">
        <v>13</v>
      </c>
      <c r="G772" t="s">
        <v>13</v>
      </c>
      <c r="H772" t="s">
        <v>34</v>
      </c>
      <c r="I772" t="s">
        <v>51</v>
      </c>
      <c r="J772" t="s">
        <v>13</v>
      </c>
      <c r="K772" t="s">
        <v>13</v>
      </c>
      <c r="L772" t="s">
        <v>13</v>
      </c>
      <c r="M772" t="s">
        <v>13</v>
      </c>
      <c r="N772" t="s">
        <v>13</v>
      </c>
      <c r="O772" t="s">
        <v>13</v>
      </c>
      <c r="P772" t="s">
        <v>13</v>
      </c>
      <c r="Q772" t="s">
        <v>13</v>
      </c>
      <c r="R772" t="s">
        <v>13</v>
      </c>
      <c r="S772" t="s">
        <v>13</v>
      </c>
      <c r="T772" t="s">
        <v>13</v>
      </c>
      <c r="U772" t="s">
        <v>13</v>
      </c>
      <c r="V772" t="s">
        <v>53</v>
      </c>
      <c r="W772" t="s">
        <v>13</v>
      </c>
      <c r="X772" t="s">
        <v>13</v>
      </c>
      <c r="Y772" t="s">
        <v>13</v>
      </c>
      <c r="Z772" t="s">
        <v>13</v>
      </c>
      <c r="AA772" t="s">
        <v>13</v>
      </c>
      <c r="AB772" t="s">
        <v>13</v>
      </c>
      <c r="AC772" t="s">
        <v>13</v>
      </c>
      <c r="AD772" t="s">
        <v>13</v>
      </c>
      <c r="AE772" t="s">
        <v>13</v>
      </c>
      <c r="AF772">
        <v>12.211</v>
      </c>
      <c r="AG772">
        <v>12.01</v>
      </c>
      <c r="AH772">
        <v>11.814</v>
      </c>
      <c r="AI772">
        <v>12.257999999999999</v>
      </c>
      <c r="AJ772">
        <v>3.2309999999999999</v>
      </c>
      <c r="AK772">
        <v>5.8000000000000003E-2</v>
      </c>
      <c r="AL772">
        <v>309.49</v>
      </c>
      <c r="AM772">
        <v>5.5389999999999997</v>
      </c>
      <c r="AN772" s="1">
        <v>9.8840277777777777E-2</v>
      </c>
      <c r="AO772">
        <v>35.582667000000001</v>
      </c>
      <c r="AP772" t="s">
        <v>961</v>
      </c>
      <c r="AQ772">
        <v>-23.415500000000002</v>
      </c>
      <c r="AR772" s="1">
        <v>6.6585648148148144E-2</v>
      </c>
      <c r="AS772">
        <v>23.970960000000002</v>
      </c>
      <c r="AT772" t="s">
        <v>962</v>
      </c>
      <c r="AU772">
        <v>-35.239815999999998</v>
      </c>
    </row>
    <row r="773" spans="1:47">
      <c r="A773">
        <v>423761655</v>
      </c>
      <c r="B773" t="s">
        <v>988</v>
      </c>
      <c r="C773" s="6">
        <v>5.1414742544790999E+18</v>
      </c>
      <c r="D773" t="s">
        <v>989</v>
      </c>
      <c r="E773" t="s">
        <v>60</v>
      </c>
      <c r="F773" t="s">
        <v>13</v>
      </c>
      <c r="G773" t="s">
        <v>13</v>
      </c>
      <c r="H773" t="s">
        <v>34</v>
      </c>
      <c r="I773" t="s">
        <v>13</v>
      </c>
      <c r="J773" t="s">
        <v>13</v>
      </c>
      <c r="K773" t="s">
        <v>13</v>
      </c>
      <c r="L773" t="s">
        <v>13</v>
      </c>
      <c r="M773" t="s">
        <v>13</v>
      </c>
      <c r="N773" t="s">
        <v>13</v>
      </c>
      <c r="O773" t="s">
        <v>13</v>
      </c>
      <c r="P773" t="s">
        <v>13</v>
      </c>
      <c r="Q773" t="s">
        <v>13</v>
      </c>
      <c r="R773" t="s">
        <v>13</v>
      </c>
      <c r="S773" t="s">
        <v>13</v>
      </c>
      <c r="T773" t="s">
        <v>13</v>
      </c>
      <c r="U773" t="s">
        <v>13</v>
      </c>
      <c r="V773" t="s">
        <v>53</v>
      </c>
      <c r="W773" t="s">
        <v>13</v>
      </c>
      <c r="X773" t="s">
        <v>13</v>
      </c>
      <c r="Y773" t="s">
        <v>13</v>
      </c>
      <c r="Z773" t="s">
        <v>13</v>
      </c>
      <c r="AA773" t="s">
        <v>13</v>
      </c>
      <c r="AB773" t="s">
        <v>13</v>
      </c>
      <c r="AC773" t="s">
        <v>13</v>
      </c>
      <c r="AD773" t="s">
        <v>13</v>
      </c>
      <c r="AE773" t="s">
        <v>13</v>
      </c>
      <c r="AF773">
        <v>12.212999999999999</v>
      </c>
      <c r="AG773">
        <v>12.052</v>
      </c>
      <c r="AH773">
        <v>11.869</v>
      </c>
      <c r="AI773">
        <v>12.260999999999999</v>
      </c>
      <c r="AJ773">
        <v>3.484</v>
      </c>
      <c r="AK773">
        <v>0.06</v>
      </c>
      <c r="AL773">
        <v>287.05700000000002</v>
      </c>
      <c r="AM773">
        <v>4.9169999999999998</v>
      </c>
      <c r="AN773" s="1">
        <v>8.3486111111111108E-2</v>
      </c>
      <c r="AO773">
        <v>30.055125</v>
      </c>
      <c r="AP773" t="s">
        <v>990</v>
      </c>
      <c r="AQ773">
        <v>-17.478833000000002</v>
      </c>
      <c r="AR773" s="1">
        <v>5.8652777777777776E-2</v>
      </c>
      <c r="AS773">
        <v>21.115126</v>
      </c>
      <c r="AT773" t="s">
        <v>991</v>
      </c>
      <c r="AU773">
        <v>-27.748439999999999</v>
      </c>
    </row>
    <row r="774" spans="1:47">
      <c r="A774">
        <v>7319744</v>
      </c>
      <c r="B774" t="s">
        <v>1073</v>
      </c>
      <c r="C774" s="6">
        <v>4.9435328912782899E+18</v>
      </c>
      <c r="D774" t="s">
        <v>1074</v>
      </c>
      <c r="E774" t="s">
        <v>60</v>
      </c>
      <c r="F774" t="s">
        <v>13</v>
      </c>
      <c r="G774" t="s">
        <v>13</v>
      </c>
      <c r="H774" t="s">
        <v>34</v>
      </c>
      <c r="I774" t="s">
        <v>13</v>
      </c>
      <c r="J774" t="s">
        <v>13</v>
      </c>
      <c r="K774" t="s">
        <v>13</v>
      </c>
      <c r="L774" t="s">
        <v>13</v>
      </c>
      <c r="M774" t="s">
        <v>13</v>
      </c>
      <c r="N774" t="s">
        <v>13</v>
      </c>
      <c r="O774" t="s">
        <v>13</v>
      </c>
      <c r="P774" t="s">
        <v>13</v>
      </c>
      <c r="Q774" t="s">
        <v>13</v>
      </c>
      <c r="R774" t="s">
        <v>13</v>
      </c>
      <c r="S774" t="s">
        <v>13</v>
      </c>
      <c r="T774" t="s">
        <v>13</v>
      </c>
      <c r="U774" t="s">
        <v>13</v>
      </c>
      <c r="V774" t="s">
        <v>53</v>
      </c>
      <c r="W774" t="s">
        <v>13</v>
      </c>
      <c r="X774" t="s">
        <v>13</v>
      </c>
      <c r="Y774" t="s">
        <v>13</v>
      </c>
      <c r="Z774" t="s">
        <v>13</v>
      </c>
      <c r="AA774" t="s">
        <v>13</v>
      </c>
      <c r="AB774" t="s">
        <v>13</v>
      </c>
      <c r="AC774" t="s">
        <v>13</v>
      </c>
      <c r="AD774" t="s">
        <v>13</v>
      </c>
      <c r="AE774" t="s">
        <v>13</v>
      </c>
      <c r="AF774">
        <v>13.087</v>
      </c>
      <c r="AG774">
        <v>12.85</v>
      </c>
      <c r="AH774">
        <v>12.590999999999999</v>
      </c>
      <c r="AI774">
        <v>13.157</v>
      </c>
      <c r="AJ774">
        <v>1.2809999999999999</v>
      </c>
      <c r="AK774">
        <v>4.4999999999999998E-2</v>
      </c>
      <c r="AL774">
        <v>780.92899999999997</v>
      </c>
      <c r="AM774">
        <v>27.332999999999998</v>
      </c>
      <c r="AN774" s="1">
        <v>9.7504629629629636E-2</v>
      </c>
      <c r="AO774">
        <v>35.101792000000003</v>
      </c>
      <c r="AP774" t="s">
        <v>1075</v>
      </c>
      <c r="AQ774">
        <v>-44.557917000000003</v>
      </c>
      <c r="AR774" s="1">
        <v>2.6196759259259263E-2</v>
      </c>
      <c r="AS774">
        <v>9.4309419999999999</v>
      </c>
      <c r="AT774" t="s">
        <v>1076</v>
      </c>
      <c r="AU774">
        <v>-53.776249</v>
      </c>
    </row>
    <row r="775" spans="1:47">
      <c r="A775">
        <v>268532007</v>
      </c>
      <c r="B775" t="s">
        <v>1077</v>
      </c>
      <c r="C775" s="6">
        <v>2.3572458005836298E+18</v>
      </c>
      <c r="D775" t="s">
        <v>1078</v>
      </c>
      <c r="E775" t="s">
        <v>60</v>
      </c>
      <c r="F775" t="s">
        <v>13</v>
      </c>
      <c r="G775" t="s">
        <v>13</v>
      </c>
      <c r="H775" t="s">
        <v>34</v>
      </c>
      <c r="I775" t="s">
        <v>13</v>
      </c>
      <c r="J775" t="s">
        <v>13</v>
      </c>
      <c r="K775" t="s">
        <v>13</v>
      </c>
      <c r="L775" t="s">
        <v>13</v>
      </c>
      <c r="M775" t="s">
        <v>13</v>
      </c>
      <c r="N775" t="s">
        <v>13</v>
      </c>
      <c r="O775" t="s">
        <v>13</v>
      </c>
      <c r="P775" t="s">
        <v>13</v>
      </c>
      <c r="Q775" t="s">
        <v>13</v>
      </c>
      <c r="R775" t="s">
        <v>13</v>
      </c>
      <c r="S775" t="s">
        <v>13</v>
      </c>
      <c r="T775" t="s">
        <v>13</v>
      </c>
      <c r="U775" t="s">
        <v>13</v>
      </c>
      <c r="V775" t="s">
        <v>53</v>
      </c>
      <c r="W775" t="s">
        <v>13</v>
      </c>
      <c r="X775" t="s">
        <v>13</v>
      </c>
      <c r="Y775" t="s">
        <v>13</v>
      </c>
      <c r="Z775" t="s">
        <v>13</v>
      </c>
      <c r="AA775" t="s">
        <v>13</v>
      </c>
      <c r="AB775" t="s">
        <v>13</v>
      </c>
      <c r="AC775" t="s">
        <v>13</v>
      </c>
      <c r="AD775" t="s">
        <v>13</v>
      </c>
      <c r="AE775" t="s">
        <v>13</v>
      </c>
      <c r="AF775">
        <v>12.574</v>
      </c>
      <c r="AG775">
        <v>12.525</v>
      </c>
      <c r="AH775">
        <v>12.407999999999999</v>
      </c>
      <c r="AI775">
        <v>12.648</v>
      </c>
      <c r="AJ775">
        <v>0.33</v>
      </c>
      <c r="AK775">
        <v>6.0999999999999999E-2</v>
      </c>
      <c r="AL775">
        <v>3031.8560000000002</v>
      </c>
      <c r="AM775">
        <v>557.68799999999999</v>
      </c>
      <c r="AN775" s="1">
        <v>4.1107638888888888E-2</v>
      </c>
      <c r="AO775">
        <v>14.798541999999999</v>
      </c>
      <c r="AP775" t="s">
        <v>1079</v>
      </c>
      <c r="AQ775">
        <v>-18.300114000000001</v>
      </c>
      <c r="AR775" s="1">
        <v>1.6857638888888887E-2</v>
      </c>
      <c r="AS775">
        <v>6.068765</v>
      </c>
      <c r="AT775" t="s">
        <v>1080</v>
      </c>
      <c r="AU775">
        <v>-22.615583999999998</v>
      </c>
    </row>
    <row r="776" spans="1:47">
      <c r="A776">
        <v>24908871</v>
      </c>
      <c r="B776" t="s">
        <v>1125</v>
      </c>
      <c r="C776" s="6">
        <v>2.46778905037218E+18</v>
      </c>
      <c r="D776" t="s">
        <v>1126</v>
      </c>
      <c r="E776" t="s">
        <v>60</v>
      </c>
      <c r="F776" t="s">
        <v>13</v>
      </c>
      <c r="G776" t="s">
        <v>13</v>
      </c>
      <c r="H776" t="s">
        <v>34</v>
      </c>
      <c r="I776" t="s">
        <v>13</v>
      </c>
      <c r="J776" t="s">
        <v>13</v>
      </c>
      <c r="K776" t="s">
        <v>13</v>
      </c>
      <c r="L776" t="s">
        <v>13</v>
      </c>
      <c r="M776" t="s">
        <v>13</v>
      </c>
      <c r="N776" t="s">
        <v>13</v>
      </c>
      <c r="O776" t="s">
        <v>13</v>
      </c>
      <c r="P776" t="s">
        <v>13</v>
      </c>
      <c r="Q776" t="s">
        <v>13</v>
      </c>
      <c r="R776" t="s">
        <v>13</v>
      </c>
      <c r="S776" t="s">
        <v>13</v>
      </c>
      <c r="T776" t="s">
        <v>13</v>
      </c>
      <c r="U776" t="s">
        <v>13</v>
      </c>
      <c r="V776" t="s">
        <v>53</v>
      </c>
      <c r="W776" t="s">
        <v>13</v>
      </c>
      <c r="X776" t="s">
        <v>13</v>
      </c>
      <c r="Y776" t="s">
        <v>13</v>
      </c>
      <c r="Z776" t="s">
        <v>13</v>
      </c>
      <c r="AA776" t="s">
        <v>13</v>
      </c>
      <c r="AB776" t="s">
        <v>13</v>
      </c>
      <c r="AC776" t="s">
        <v>13</v>
      </c>
      <c r="AD776" t="s">
        <v>13</v>
      </c>
      <c r="AE776" t="s">
        <v>13</v>
      </c>
      <c r="AF776">
        <v>12.942</v>
      </c>
      <c r="AG776">
        <v>12.773</v>
      </c>
      <c r="AH776">
        <v>12.587999999999999</v>
      </c>
      <c r="AI776">
        <v>13.012</v>
      </c>
      <c r="AJ776">
        <v>2.4750000000000001</v>
      </c>
      <c r="AK776">
        <v>8.2000000000000003E-2</v>
      </c>
      <c r="AL776">
        <v>403.98</v>
      </c>
      <c r="AM776">
        <v>13.311</v>
      </c>
      <c r="AN776" s="1">
        <v>7.5042824074074074E-2</v>
      </c>
      <c r="AO776">
        <v>27.015291999999999</v>
      </c>
      <c r="AP776" t="s">
        <v>1127</v>
      </c>
      <c r="AQ776">
        <v>-5.9291970000000003</v>
      </c>
      <c r="AR776" s="1">
        <v>6.3475694444444439E-2</v>
      </c>
      <c r="AS776">
        <v>22.851436</v>
      </c>
      <c r="AT776" t="s">
        <v>1128</v>
      </c>
      <c r="AU776">
        <v>-15.931647</v>
      </c>
    </row>
    <row r="777" spans="1:47">
      <c r="A777">
        <v>206469610</v>
      </c>
      <c r="B777" t="s">
        <v>1145</v>
      </c>
      <c r="C777" s="6">
        <v>4.8294632671809905E+18</v>
      </c>
      <c r="D777" t="s">
        <v>1146</v>
      </c>
      <c r="E777" t="s">
        <v>60</v>
      </c>
      <c r="F777" t="s">
        <v>13</v>
      </c>
      <c r="G777" t="s">
        <v>13</v>
      </c>
      <c r="H777" t="s">
        <v>34</v>
      </c>
      <c r="I777" t="s">
        <v>51</v>
      </c>
      <c r="J777" t="s">
        <v>13</v>
      </c>
      <c r="K777" t="s">
        <v>13</v>
      </c>
      <c r="L777" t="s">
        <v>13</v>
      </c>
      <c r="M777" t="s">
        <v>13</v>
      </c>
      <c r="N777" t="s">
        <v>13</v>
      </c>
      <c r="O777" t="s">
        <v>13</v>
      </c>
      <c r="P777" t="s">
        <v>13</v>
      </c>
      <c r="Q777" t="s">
        <v>13</v>
      </c>
      <c r="R777" t="s">
        <v>13</v>
      </c>
      <c r="S777" t="s">
        <v>13</v>
      </c>
      <c r="T777" t="s">
        <v>13</v>
      </c>
      <c r="U777" t="s">
        <v>13</v>
      </c>
      <c r="V777" t="s">
        <v>53</v>
      </c>
      <c r="W777" t="s">
        <v>54</v>
      </c>
      <c r="X777" t="s">
        <v>13</v>
      </c>
      <c r="Y777" t="s">
        <v>13</v>
      </c>
      <c r="Z777" t="s">
        <v>13</v>
      </c>
      <c r="AA777" t="s">
        <v>13</v>
      </c>
      <c r="AB777" t="s">
        <v>13</v>
      </c>
      <c r="AC777" t="s">
        <v>13</v>
      </c>
      <c r="AD777" t="s">
        <v>13</v>
      </c>
      <c r="AE777" t="s">
        <v>13</v>
      </c>
      <c r="AF777">
        <v>13.492000000000001</v>
      </c>
      <c r="AG777">
        <v>13.54</v>
      </c>
      <c r="AH777">
        <v>13.355</v>
      </c>
      <c r="AI777">
        <v>13.683</v>
      </c>
      <c r="AJ777">
        <v>1.036</v>
      </c>
      <c r="AK777">
        <v>4.2999999999999997E-2</v>
      </c>
      <c r="AL777">
        <v>965.56500000000005</v>
      </c>
      <c r="AM777">
        <v>40.21</v>
      </c>
      <c r="AN777" s="1">
        <v>0.15868865740740742</v>
      </c>
      <c r="AO777">
        <v>57.128042000000001</v>
      </c>
      <c r="AP777" t="s">
        <v>1147</v>
      </c>
      <c r="AQ777">
        <v>-50.500996999999998</v>
      </c>
      <c r="AR777" s="1">
        <v>7.7646990740740732E-2</v>
      </c>
      <c r="AS777">
        <v>27.952919999999999</v>
      </c>
      <c r="AT777" t="s">
        <v>1148</v>
      </c>
      <c r="AU777">
        <v>-66.993869000000004</v>
      </c>
    </row>
    <row r="778" spans="1:47">
      <c r="A778">
        <v>11489563</v>
      </c>
      <c r="B778" t="s">
        <v>1153</v>
      </c>
      <c r="C778" s="6">
        <v>5.0338871834352701E+18</v>
      </c>
      <c r="D778" t="s">
        <v>1154</v>
      </c>
      <c r="E778" t="s">
        <v>60</v>
      </c>
      <c r="F778" t="s">
        <v>13</v>
      </c>
      <c r="G778" t="s">
        <v>13</v>
      </c>
      <c r="H778" t="s">
        <v>34</v>
      </c>
      <c r="I778" t="s">
        <v>13</v>
      </c>
      <c r="J778" t="s">
        <v>13</v>
      </c>
      <c r="K778" t="s">
        <v>13</v>
      </c>
      <c r="L778" t="s">
        <v>13</v>
      </c>
      <c r="M778" t="s">
        <v>13</v>
      </c>
      <c r="N778" t="s">
        <v>13</v>
      </c>
      <c r="O778" t="s">
        <v>13</v>
      </c>
      <c r="P778" t="s">
        <v>13</v>
      </c>
      <c r="Q778" t="s">
        <v>13</v>
      </c>
      <c r="R778" t="s">
        <v>13</v>
      </c>
      <c r="S778" t="s">
        <v>13</v>
      </c>
      <c r="T778" t="s">
        <v>13</v>
      </c>
      <c r="U778" t="s">
        <v>13</v>
      </c>
      <c r="V778" t="s">
        <v>53</v>
      </c>
      <c r="W778" t="s">
        <v>13</v>
      </c>
      <c r="X778" t="s">
        <v>13</v>
      </c>
      <c r="Y778" t="s">
        <v>13</v>
      </c>
      <c r="Z778" t="s">
        <v>13</v>
      </c>
      <c r="AA778" t="s">
        <v>13</v>
      </c>
      <c r="AB778" t="s">
        <v>13</v>
      </c>
      <c r="AC778" t="s">
        <v>13</v>
      </c>
      <c r="AD778" t="s">
        <v>13</v>
      </c>
      <c r="AE778" t="s">
        <v>13</v>
      </c>
      <c r="AF778">
        <v>13.331</v>
      </c>
      <c r="AG778">
        <v>13.118</v>
      </c>
      <c r="AH778">
        <v>12.895</v>
      </c>
      <c r="AI778">
        <v>13.37</v>
      </c>
      <c r="AJ778">
        <v>1.661</v>
      </c>
      <c r="AK778">
        <v>6.5000000000000002E-2</v>
      </c>
      <c r="AL778">
        <v>601.89300000000003</v>
      </c>
      <c r="AM778">
        <v>23.707000000000001</v>
      </c>
      <c r="AN778" s="1">
        <v>5.0135416666666661E-2</v>
      </c>
      <c r="AO778">
        <v>18.048542000000001</v>
      </c>
      <c r="AP778" t="s">
        <v>1155</v>
      </c>
      <c r="AQ778">
        <v>-26.224381000000001</v>
      </c>
      <c r="AR778" s="1">
        <v>1.4740740740740742E-2</v>
      </c>
      <c r="AS778">
        <v>5.3067679999999999</v>
      </c>
      <c r="AT778" t="s">
        <v>1156</v>
      </c>
      <c r="AU778">
        <v>-31.062932</v>
      </c>
    </row>
    <row r="779" spans="1:47">
      <c r="A779">
        <v>469974958</v>
      </c>
      <c r="B779" t="s">
        <v>1254</v>
      </c>
      <c r="C779" s="6">
        <v>5.1434865712114002E+18</v>
      </c>
      <c r="D779" t="s">
        <v>1255</v>
      </c>
      <c r="E779" t="s">
        <v>60</v>
      </c>
      <c r="F779" t="s">
        <v>13</v>
      </c>
      <c r="G779" t="s">
        <v>13</v>
      </c>
      <c r="H779" t="s">
        <v>34</v>
      </c>
      <c r="I779" t="s">
        <v>13</v>
      </c>
      <c r="J779" t="s">
        <v>13</v>
      </c>
      <c r="K779" t="s">
        <v>13</v>
      </c>
      <c r="L779" t="s">
        <v>13</v>
      </c>
      <c r="M779" t="s">
        <v>13</v>
      </c>
      <c r="N779" t="s">
        <v>13</v>
      </c>
      <c r="O779" t="s">
        <v>13</v>
      </c>
      <c r="P779" t="s">
        <v>13</v>
      </c>
      <c r="Q779" t="s">
        <v>13</v>
      </c>
      <c r="R779" t="s">
        <v>13</v>
      </c>
      <c r="S779" t="s">
        <v>13</v>
      </c>
      <c r="T779" t="s">
        <v>13</v>
      </c>
      <c r="U779" t="s">
        <v>13</v>
      </c>
      <c r="V779" t="s">
        <v>53</v>
      </c>
      <c r="W779" t="s">
        <v>13</v>
      </c>
      <c r="X779" t="s">
        <v>13</v>
      </c>
      <c r="Y779" t="s">
        <v>13</v>
      </c>
      <c r="Z779" t="s">
        <v>13</v>
      </c>
      <c r="AA779" t="s">
        <v>13</v>
      </c>
      <c r="AB779" t="s">
        <v>13</v>
      </c>
      <c r="AC779" t="s">
        <v>13</v>
      </c>
      <c r="AD779" t="s">
        <v>13</v>
      </c>
      <c r="AE779" t="s">
        <v>13</v>
      </c>
      <c r="AF779">
        <v>13.361000000000001</v>
      </c>
      <c r="AG779">
        <v>13.135999999999999</v>
      </c>
      <c r="AH779">
        <v>12.925000000000001</v>
      </c>
      <c r="AI779">
        <v>13.4</v>
      </c>
      <c r="AJ779">
        <v>2.367</v>
      </c>
      <c r="AK779">
        <v>5.1999999999999998E-2</v>
      </c>
      <c r="AL779">
        <v>422.5</v>
      </c>
      <c r="AM779">
        <v>9.3439999999999994</v>
      </c>
      <c r="AN779" s="1">
        <v>9.003703703703704E-2</v>
      </c>
      <c r="AO779">
        <v>32.413499999999999</v>
      </c>
      <c r="AP779" t="s">
        <v>1256</v>
      </c>
      <c r="AQ779">
        <v>-18.172594</v>
      </c>
      <c r="AR779" s="1">
        <v>6.4348379629629637E-2</v>
      </c>
      <c r="AS779">
        <v>23.165419</v>
      </c>
      <c r="AT779" t="s">
        <v>1257</v>
      </c>
      <c r="AU779">
        <v>-29.257041999999998</v>
      </c>
    </row>
    <row r="780" spans="1:47">
      <c r="A780">
        <v>101017159</v>
      </c>
      <c r="B780" t="s">
        <v>1330</v>
      </c>
      <c r="C780" s="6">
        <v>4.8333642657166295E+18</v>
      </c>
      <c r="D780" t="s">
        <v>1331</v>
      </c>
      <c r="E780" t="s">
        <v>60</v>
      </c>
      <c r="F780" t="s">
        <v>13</v>
      </c>
      <c r="G780" t="s">
        <v>13</v>
      </c>
      <c r="H780" t="s">
        <v>34</v>
      </c>
      <c r="I780" t="s">
        <v>51</v>
      </c>
      <c r="J780" t="s">
        <v>13</v>
      </c>
      <c r="K780" t="s">
        <v>13</v>
      </c>
      <c r="L780" t="s">
        <v>13</v>
      </c>
      <c r="M780" t="s">
        <v>13</v>
      </c>
      <c r="N780" t="s">
        <v>13</v>
      </c>
      <c r="O780" t="s">
        <v>13</v>
      </c>
      <c r="P780" t="s">
        <v>13</v>
      </c>
      <c r="Q780" t="s">
        <v>13</v>
      </c>
      <c r="R780" t="s">
        <v>13</v>
      </c>
      <c r="S780" t="s">
        <v>13</v>
      </c>
      <c r="T780" t="s">
        <v>13</v>
      </c>
      <c r="U780" t="s">
        <v>13</v>
      </c>
      <c r="V780" t="s">
        <v>53</v>
      </c>
      <c r="W780" t="s">
        <v>54</v>
      </c>
      <c r="X780" t="s">
        <v>13</v>
      </c>
      <c r="Y780" t="s">
        <v>13</v>
      </c>
      <c r="Z780" t="s">
        <v>13</v>
      </c>
      <c r="AA780" t="s">
        <v>13</v>
      </c>
      <c r="AB780" t="s">
        <v>13</v>
      </c>
      <c r="AC780" t="s">
        <v>13</v>
      </c>
      <c r="AD780" t="s">
        <v>13</v>
      </c>
      <c r="AE780" t="s">
        <v>13</v>
      </c>
      <c r="AF780">
        <v>14.254</v>
      </c>
      <c r="AG780">
        <v>14.175000000000001</v>
      </c>
      <c r="AH780">
        <v>14.058</v>
      </c>
      <c r="AI780">
        <v>14.302</v>
      </c>
      <c r="AJ780">
        <v>0.41099999999999998</v>
      </c>
      <c r="AK780">
        <v>2.5000000000000001E-2</v>
      </c>
      <c r="AL780">
        <v>2430.8429999999998</v>
      </c>
      <c r="AM780">
        <v>150.25399999999999</v>
      </c>
      <c r="AN780" s="1">
        <v>0.1563599537037037</v>
      </c>
      <c r="AO780">
        <v>56.289667000000001</v>
      </c>
      <c r="AP780" t="s">
        <v>1332</v>
      </c>
      <c r="AQ780">
        <v>-47.648330999999999</v>
      </c>
      <c r="AR780" s="1">
        <v>8.470833333333333E-2</v>
      </c>
      <c r="AS780">
        <v>30.494961</v>
      </c>
      <c r="AT780" t="s">
        <v>1333</v>
      </c>
      <c r="AU780">
        <v>-64.284091000000004</v>
      </c>
    </row>
    <row r="781" spans="1:47">
      <c r="A781">
        <v>219225205</v>
      </c>
      <c r="B781" t="s">
        <v>1455</v>
      </c>
      <c r="C781" s="6">
        <v>4.8307566364521503E+18</v>
      </c>
      <c r="D781" t="s">
        <v>1456</v>
      </c>
      <c r="E781" t="s">
        <v>60</v>
      </c>
      <c r="F781" t="s">
        <v>13</v>
      </c>
      <c r="G781" t="s">
        <v>13</v>
      </c>
      <c r="H781" t="s">
        <v>34</v>
      </c>
      <c r="I781" t="s">
        <v>13</v>
      </c>
      <c r="J781" t="s">
        <v>35</v>
      </c>
      <c r="K781" t="s">
        <v>13</v>
      </c>
      <c r="L781" t="s">
        <v>13</v>
      </c>
      <c r="M781" t="s">
        <v>13</v>
      </c>
      <c r="N781" t="s">
        <v>13</v>
      </c>
      <c r="O781" t="s">
        <v>13</v>
      </c>
      <c r="P781" t="s">
        <v>13</v>
      </c>
      <c r="Q781" t="s">
        <v>13</v>
      </c>
      <c r="R781" t="s">
        <v>13</v>
      </c>
      <c r="S781" t="s">
        <v>13</v>
      </c>
      <c r="T781" t="s">
        <v>13</v>
      </c>
      <c r="U781" t="s">
        <v>13</v>
      </c>
      <c r="V781" t="s">
        <v>53</v>
      </c>
      <c r="W781" t="s">
        <v>54</v>
      </c>
      <c r="X781" t="s">
        <v>13</v>
      </c>
      <c r="Y781" t="s">
        <v>13</v>
      </c>
      <c r="Z781" t="s">
        <v>13</v>
      </c>
      <c r="AA781" t="s">
        <v>13</v>
      </c>
      <c r="AB781" t="s">
        <v>13</v>
      </c>
      <c r="AC781" t="s">
        <v>13</v>
      </c>
      <c r="AD781" t="s">
        <v>13</v>
      </c>
      <c r="AE781" t="s">
        <v>13</v>
      </c>
      <c r="AF781">
        <v>14.446999999999999</v>
      </c>
      <c r="AG781">
        <v>14.471</v>
      </c>
      <c r="AH781">
        <v>14.308</v>
      </c>
      <c r="AI781">
        <v>14.6</v>
      </c>
      <c r="AJ781">
        <v>0.79600000000000004</v>
      </c>
      <c r="AK781">
        <v>0.03</v>
      </c>
      <c r="AL781">
        <v>1256.0319999999999</v>
      </c>
      <c r="AM781">
        <v>47.27</v>
      </c>
      <c r="AN781" s="1">
        <v>0.1746550925925926</v>
      </c>
      <c r="AO781">
        <v>62.875667</v>
      </c>
      <c r="AP781" t="s">
        <v>1457</v>
      </c>
      <c r="AQ781">
        <v>-48.896667000000001</v>
      </c>
      <c r="AR781" s="1">
        <v>0.10651388888888889</v>
      </c>
      <c r="AS781">
        <v>38.345134999999999</v>
      </c>
      <c r="AT781" t="s">
        <v>1458</v>
      </c>
      <c r="AU781">
        <v>-67.531747999999993</v>
      </c>
    </row>
    <row r="782" spans="1:47">
      <c r="A782">
        <v>115356770</v>
      </c>
      <c r="B782" t="s">
        <v>1631</v>
      </c>
      <c r="C782" s="6">
        <v>4.9612537201834496E+18</v>
      </c>
      <c r="D782" t="s">
        <v>1632</v>
      </c>
      <c r="E782" t="s">
        <v>60</v>
      </c>
      <c r="F782" t="s">
        <v>13</v>
      </c>
      <c r="G782" t="s">
        <v>13</v>
      </c>
      <c r="H782" t="s">
        <v>34</v>
      </c>
      <c r="I782" t="s">
        <v>13</v>
      </c>
      <c r="J782" t="s">
        <v>13</v>
      </c>
      <c r="K782" t="s">
        <v>13</v>
      </c>
      <c r="L782" t="s">
        <v>13</v>
      </c>
      <c r="M782" t="s">
        <v>13</v>
      </c>
      <c r="N782" t="s">
        <v>13</v>
      </c>
      <c r="O782" t="s">
        <v>13</v>
      </c>
      <c r="P782" t="s">
        <v>13</v>
      </c>
      <c r="Q782" t="s">
        <v>13</v>
      </c>
      <c r="R782" t="s">
        <v>13</v>
      </c>
      <c r="S782" t="s">
        <v>13</v>
      </c>
      <c r="T782" t="s">
        <v>13</v>
      </c>
      <c r="U782" t="s">
        <v>13</v>
      </c>
      <c r="V782" t="s">
        <v>53</v>
      </c>
      <c r="W782" t="s">
        <v>13</v>
      </c>
      <c r="X782" t="s">
        <v>13</v>
      </c>
      <c r="Y782" t="s">
        <v>13</v>
      </c>
      <c r="Z782" t="s">
        <v>13</v>
      </c>
      <c r="AA782" t="s">
        <v>13</v>
      </c>
      <c r="AB782" t="s">
        <v>13</v>
      </c>
      <c r="AC782" t="s">
        <v>13</v>
      </c>
      <c r="AD782" t="s">
        <v>13</v>
      </c>
      <c r="AE782" t="s">
        <v>13</v>
      </c>
      <c r="AF782">
        <v>14.478</v>
      </c>
      <c r="AG782">
        <v>14.291</v>
      </c>
      <c r="AH782">
        <v>14.114000000000001</v>
      </c>
      <c r="AI782">
        <v>14.476000000000001</v>
      </c>
      <c r="AJ782">
        <v>0.58799999999999997</v>
      </c>
      <c r="AK782">
        <v>0.04</v>
      </c>
      <c r="AL782">
        <v>1699.6189999999999</v>
      </c>
      <c r="AM782">
        <v>114.413</v>
      </c>
      <c r="AN782" s="1">
        <v>7.8601851851851853E-2</v>
      </c>
      <c r="AO782">
        <v>28.296666999999999</v>
      </c>
      <c r="AP782" t="s">
        <v>1633</v>
      </c>
      <c r="AQ782">
        <v>-39.071666999999998</v>
      </c>
      <c r="AR782" s="1">
        <v>2.013310185185185E-2</v>
      </c>
      <c r="AS782">
        <v>7.2479399999999998</v>
      </c>
      <c r="AT782" t="s">
        <v>1634</v>
      </c>
      <c r="AU782">
        <v>-46.441611999999999</v>
      </c>
    </row>
    <row r="783" spans="1:47">
      <c r="A783">
        <v>266680031</v>
      </c>
      <c r="B783" t="s">
        <v>1695</v>
      </c>
      <c r="C783" s="6">
        <v>5.1408672596361605E+18</v>
      </c>
      <c r="D783" t="s">
        <v>1696</v>
      </c>
      <c r="E783" t="s">
        <v>60</v>
      </c>
      <c r="F783" t="s">
        <v>13</v>
      </c>
      <c r="G783" t="s">
        <v>13</v>
      </c>
      <c r="H783" t="s">
        <v>34</v>
      </c>
      <c r="I783" t="s">
        <v>13</v>
      </c>
      <c r="J783" t="s">
        <v>13</v>
      </c>
      <c r="K783" t="s">
        <v>13</v>
      </c>
      <c r="L783" t="s">
        <v>13</v>
      </c>
      <c r="M783" t="s">
        <v>13</v>
      </c>
      <c r="N783" t="s">
        <v>13</v>
      </c>
      <c r="O783" t="s">
        <v>13</v>
      </c>
      <c r="P783" t="s">
        <v>13</v>
      </c>
      <c r="Q783" t="s">
        <v>13</v>
      </c>
      <c r="R783" t="s">
        <v>13</v>
      </c>
      <c r="S783" t="s">
        <v>13</v>
      </c>
      <c r="T783" t="s">
        <v>13</v>
      </c>
      <c r="U783" t="s">
        <v>13</v>
      </c>
      <c r="V783" t="s">
        <v>53</v>
      </c>
      <c r="W783" t="s">
        <v>13</v>
      </c>
      <c r="X783" t="s">
        <v>13</v>
      </c>
      <c r="Y783" t="s">
        <v>13</v>
      </c>
      <c r="Z783" t="s">
        <v>13</v>
      </c>
      <c r="AA783" t="s">
        <v>13</v>
      </c>
      <c r="AB783" t="s">
        <v>13</v>
      </c>
      <c r="AC783" t="s">
        <v>13</v>
      </c>
      <c r="AD783" t="s">
        <v>13</v>
      </c>
      <c r="AE783" t="s">
        <v>13</v>
      </c>
      <c r="AF783">
        <v>13.93</v>
      </c>
      <c r="AG783">
        <v>13.968</v>
      </c>
      <c r="AH783">
        <v>13.824999999999999</v>
      </c>
      <c r="AI783">
        <v>14.068</v>
      </c>
      <c r="AJ783">
        <v>1.024</v>
      </c>
      <c r="AK783">
        <v>5.6000000000000001E-2</v>
      </c>
      <c r="AL783">
        <v>976.11300000000006</v>
      </c>
      <c r="AM783">
        <v>53.183</v>
      </c>
      <c r="AN783" s="1">
        <v>7.8135416666666666E-2</v>
      </c>
      <c r="AO783">
        <v>28.128875000000001</v>
      </c>
      <c r="AP783" t="s">
        <v>1697</v>
      </c>
      <c r="AQ783">
        <v>-19.217555999999998</v>
      </c>
      <c r="AR783" s="1">
        <v>5.1196759259259261E-2</v>
      </c>
      <c r="AS783">
        <v>18.430990999999999</v>
      </c>
      <c r="AT783" t="s">
        <v>1698</v>
      </c>
      <c r="AU783">
        <v>-28.62527</v>
      </c>
    </row>
    <row r="784" spans="1:47">
      <c r="A784">
        <v>72667488</v>
      </c>
      <c r="B784" t="s">
        <v>1732</v>
      </c>
      <c r="C784" s="6">
        <v>5.1229368706872596E+18</v>
      </c>
      <c r="D784" t="s">
        <v>1733</v>
      </c>
      <c r="E784" t="s">
        <v>60</v>
      </c>
      <c r="F784" t="s">
        <v>13</v>
      </c>
      <c r="G784" t="s">
        <v>13</v>
      </c>
      <c r="H784" t="s">
        <v>34</v>
      </c>
      <c r="I784" t="s">
        <v>13</v>
      </c>
      <c r="J784" t="s">
        <v>13</v>
      </c>
      <c r="K784" t="s">
        <v>13</v>
      </c>
      <c r="L784" t="s">
        <v>13</v>
      </c>
      <c r="M784" t="s">
        <v>13</v>
      </c>
      <c r="N784" t="s">
        <v>13</v>
      </c>
      <c r="O784" t="s">
        <v>13</v>
      </c>
      <c r="P784" t="s">
        <v>13</v>
      </c>
      <c r="Q784" t="s">
        <v>13</v>
      </c>
      <c r="R784" t="s">
        <v>13</v>
      </c>
      <c r="S784" t="s">
        <v>13</v>
      </c>
      <c r="T784" t="s">
        <v>13</v>
      </c>
      <c r="U784" t="s">
        <v>13</v>
      </c>
      <c r="V784" t="s">
        <v>53</v>
      </c>
      <c r="W784" t="s">
        <v>13</v>
      </c>
      <c r="X784" t="s">
        <v>13</v>
      </c>
      <c r="Y784" t="s">
        <v>13</v>
      </c>
      <c r="Z784" t="s">
        <v>13</v>
      </c>
      <c r="AA784" t="s">
        <v>13</v>
      </c>
      <c r="AB784" t="s">
        <v>13</v>
      </c>
      <c r="AC784" t="s">
        <v>13</v>
      </c>
      <c r="AD784" t="s">
        <v>13</v>
      </c>
      <c r="AE784" t="s">
        <v>13</v>
      </c>
      <c r="AF784">
        <v>14.624000000000001</v>
      </c>
      <c r="AG784">
        <v>14.430999999999999</v>
      </c>
      <c r="AH784">
        <v>14.25</v>
      </c>
      <c r="AI784">
        <v>14.659000000000001</v>
      </c>
      <c r="AJ784">
        <v>1.04</v>
      </c>
      <c r="AK784">
        <v>5.6000000000000001E-2</v>
      </c>
      <c r="AL784">
        <v>961.46400000000006</v>
      </c>
      <c r="AM784">
        <v>51.48</v>
      </c>
      <c r="AN784" s="1">
        <v>9.2497685185185183E-2</v>
      </c>
      <c r="AO784">
        <v>33.299250000000001</v>
      </c>
      <c r="AP784" t="s">
        <v>1734</v>
      </c>
      <c r="AQ784">
        <v>-23.909555999999998</v>
      </c>
      <c r="AR784" s="1">
        <v>5.9412037037037041E-2</v>
      </c>
      <c r="AS784">
        <v>21.388498999999999</v>
      </c>
      <c r="AT784" t="s">
        <v>1735</v>
      </c>
      <c r="AU784">
        <v>-34.854475999999998</v>
      </c>
    </row>
    <row r="785" spans="1:47">
      <c r="A785">
        <v>301022374</v>
      </c>
      <c r="B785" t="s">
        <v>1781</v>
      </c>
      <c r="C785" s="6">
        <v>4.7512512598852495E+18</v>
      </c>
      <c r="D785" t="s">
        <v>1782</v>
      </c>
      <c r="E785" t="s">
        <v>60</v>
      </c>
      <c r="F785" t="s">
        <v>13</v>
      </c>
      <c r="G785" t="s">
        <v>13</v>
      </c>
      <c r="H785" t="s">
        <v>34</v>
      </c>
      <c r="I785" t="s">
        <v>51</v>
      </c>
      <c r="J785" t="s">
        <v>13</v>
      </c>
      <c r="K785" t="s">
        <v>13</v>
      </c>
      <c r="L785" t="s">
        <v>13</v>
      </c>
      <c r="M785" t="s">
        <v>13</v>
      </c>
      <c r="N785" t="s">
        <v>13</v>
      </c>
      <c r="O785" t="s">
        <v>13</v>
      </c>
      <c r="P785" t="s">
        <v>13</v>
      </c>
      <c r="Q785" t="s">
        <v>13</v>
      </c>
      <c r="R785" t="s">
        <v>13</v>
      </c>
      <c r="S785" t="s">
        <v>13</v>
      </c>
      <c r="T785" t="s">
        <v>13</v>
      </c>
      <c r="U785" t="s">
        <v>13</v>
      </c>
      <c r="V785" t="s">
        <v>53</v>
      </c>
      <c r="W785" t="s">
        <v>54</v>
      </c>
      <c r="X785" t="s">
        <v>13</v>
      </c>
      <c r="Y785" t="s">
        <v>13</v>
      </c>
      <c r="Z785" t="s">
        <v>13</v>
      </c>
      <c r="AA785" t="s">
        <v>13</v>
      </c>
      <c r="AB785" t="s">
        <v>13</v>
      </c>
      <c r="AC785" t="s">
        <v>13</v>
      </c>
      <c r="AD785" t="s">
        <v>13</v>
      </c>
      <c r="AE785" t="s">
        <v>13</v>
      </c>
      <c r="AF785">
        <v>15.151</v>
      </c>
      <c r="AG785">
        <v>15.018000000000001</v>
      </c>
      <c r="AH785">
        <v>14.823</v>
      </c>
      <c r="AI785">
        <v>15.225</v>
      </c>
      <c r="AJ785">
        <v>1.26</v>
      </c>
      <c r="AK785">
        <v>0.04</v>
      </c>
      <c r="AL785">
        <v>793.452</v>
      </c>
      <c r="AM785">
        <v>25.071000000000002</v>
      </c>
      <c r="AN785" s="1">
        <v>0.13154976851851852</v>
      </c>
      <c r="AO785">
        <v>47.358041999999998</v>
      </c>
      <c r="AP785" t="s">
        <v>1783</v>
      </c>
      <c r="AQ785">
        <v>-45.725830999999999</v>
      </c>
      <c r="AR785" s="1">
        <v>5.9737268518518516E-2</v>
      </c>
      <c r="AS785">
        <v>21.505486000000001</v>
      </c>
      <c r="AT785" t="s">
        <v>1784</v>
      </c>
      <c r="AU785">
        <v>-59.450423999999998</v>
      </c>
    </row>
    <row r="786" spans="1:47">
      <c r="A786">
        <v>259539930</v>
      </c>
      <c r="B786" t="s">
        <v>1804</v>
      </c>
      <c r="C786" s="6">
        <v>4.7848410995961098E+18</v>
      </c>
      <c r="D786" t="s">
        <v>1805</v>
      </c>
      <c r="E786" t="s">
        <v>60</v>
      </c>
      <c r="F786" t="s">
        <v>13</v>
      </c>
      <c r="G786" t="s">
        <v>13</v>
      </c>
      <c r="H786" t="s">
        <v>13</v>
      </c>
      <c r="I786" t="s">
        <v>51</v>
      </c>
      <c r="J786" t="s">
        <v>35</v>
      </c>
      <c r="K786" t="s">
        <v>13</v>
      </c>
      <c r="L786" t="s">
        <v>13</v>
      </c>
      <c r="M786" t="s">
        <v>13</v>
      </c>
      <c r="N786" t="s">
        <v>13</v>
      </c>
      <c r="O786" t="s">
        <v>13</v>
      </c>
      <c r="P786" t="s">
        <v>13</v>
      </c>
      <c r="Q786" t="s">
        <v>13</v>
      </c>
      <c r="R786" t="s">
        <v>13</v>
      </c>
      <c r="S786" t="s">
        <v>13</v>
      </c>
      <c r="T786" t="s">
        <v>13</v>
      </c>
      <c r="U786" t="s">
        <v>13</v>
      </c>
      <c r="V786" t="s">
        <v>53</v>
      </c>
      <c r="W786" t="s">
        <v>54</v>
      </c>
      <c r="X786" t="s">
        <v>55</v>
      </c>
      <c r="Y786" t="s">
        <v>13</v>
      </c>
      <c r="Z786" t="s">
        <v>13</v>
      </c>
      <c r="AA786" t="s">
        <v>13</v>
      </c>
      <c r="AB786" t="s">
        <v>13</v>
      </c>
      <c r="AC786" t="s">
        <v>13</v>
      </c>
      <c r="AD786" t="s">
        <v>13</v>
      </c>
      <c r="AE786" t="s">
        <v>13</v>
      </c>
      <c r="AF786">
        <v>15.247999999999999</v>
      </c>
      <c r="AG786">
        <v>15.087</v>
      </c>
      <c r="AH786">
        <v>14.874000000000001</v>
      </c>
      <c r="AI786">
        <v>15.353</v>
      </c>
      <c r="AJ786">
        <v>0.86499999999999999</v>
      </c>
      <c r="AK786">
        <v>3.9E-2</v>
      </c>
      <c r="AL786">
        <v>1155.454</v>
      </c>
      <c r="AM786">
        <v>51.573999999999998</v>
      </c>
      <c r="AN786" s="1">
        <v>0.19877430555555556</v>
      </c>
      <c r="AO786">
        <v>71.558667</v>
      </c>
      <c r="AP786" t="s">
        <v>1806</v>
      </c>
      <c r="AQ786">
        <v>-49.669666999999997</v>
      </c>
      <c r="AR786" s="1">
        <v>0.14385763888888889</v>
      </c>
      <c r="AS786">
        <v>51.788902</v>
      </c>
      <c r="AT786" t="s">
        <v>1807</v>
      </c>
      <c r="AU786">
        <v>-70.671951000000007</v>
      </c>
    </row>
    <row r="787" spans="1:47">
      <c r="A787">
        <v>146282446</v>
      </c>
      <c r="B787" t="s">
        <v>1885</v>
      </c>
      <c r="C787" s="6">
        <v>4.9705345947556598E+18</v>
      </c>
      <c r="D787" t="s">
        <v>1886</v>
      </c>
      <c r="E787" t="s">
        <v>60</v>
      </c>
      <c r="F787" t="s">
        <v>13</v>
      </c>
      <c r="G787" t="s">
        <v>13</v>
      </c>
      <c r="H787" t="s">
        <v>34</v>
      </c>
      <c r="I787" t="s">
        <v>13</v>
      </c>
      <c r="J787" t="s">
        <v>13</v>
      </c>
      <c r="K787" t="s">
        <v>13</v>
      </c>
      <c r="L787" t="s">
        <v>13</v>
      </c>
      <c r="M787" t="s">
        <v>13</v>
      </c>
      <c r="N787" t="s">
        <v>13</v>
      </c>
      <c r="O787" t="s">
        <v>13</v>
      </c>
      <c r="P787" t="s">
        <v>13</v>
      </c>
      <c r="Q787" t="s">
        <v>13</v>
      </c>
      <c r="R787" t="s">
        <v>13</v>
      </c>
      <c r="S787" t="s">
        <v>13</v>
      </c>
      <c r="T787" t="s">
        <v>13</v>
      </c>
      <c r="U787" t="s">
        <v>13</v>
      </c>
      <c r="V787" t="s">
        <v>53</v>
      </c>
      <c r="W787" t="s">
        <v>13</v>
      </c>
      <c r="X787" t="s">
        <v>13</v>
      </c>
      <c r="Y787" t="s">
        <v>13</v>
      </c>
      <c r="Z787" t="s">
        <v>13</v>
      </c>
      <c r="AA787" t="s">
        <v>13</v>
      </c>
      <c r="AB787" t="s">
        <v>13</v>
      </c>
      <c r="AC787" t="s">
        <v>13</v>
      </c>
      <c r="AD787" t="s">
        <v>13</v>
      </c>
      <c r="AE787" t="s">
        <v>13</v>
      </c>
      <c r="AF787">
        <v>14.855</v>
      </c>
      <c r="AG787">
        <v>14.676</v>
      </c>
      <c r="AH787">
        <v>14.472</v>
      </c>
      <c r="AI787">
        <v>14.891</v>
      </c>
      <c r="AJ787">
        <v>0.77300000000000002</v>
      </c>
      <c r="AK787">
        <v>4.7E-2</v>
      </c>
      <c r="AL787">
        <v>1294.3689999999999</v>
      </c>
      <c r="AM787">
        <v>78.599000000000004</v>
      </c>
      <c r="AN787" s="1">
        <v>9.9979166666666661E-2</v>
      </c>
      <c r="AO787">
        <v>35.992291999999999</v>
      </c>
      <c r="AP787" t="s">
        <v>1887</v>
      </c>
      <c r="AQ787">
        <v>-32.609056000000002</v>
      </c>
      <c r="AR787" s="1">
        <v>5.3849537037037036E-2</v>
      </c>
      <c r="AS787">
        <v>19.385961000000002</v>
      </c>
      <c r="AT787" t="s">
        <v>1888</v>
      </c>
      <c r="AU787">
        <v>-43.737071</v>
      </c>
    </row>
    <row r="788" spans="1:47">
      <c r="A788">
        <v>122521574</v>
      </c>
      <c r="B788" t="s">
        <v>2001</v>
      </c>
      <c r="C788" s="6">
        <v>5.0623534020408904E+18</v>
      </c>
      <c r="D788" t="s">
        <v>2002</v>
      </c>
      <c r="E788" t="s">
        <v>60</v>
      </c>
      <c r="F788" t="s">
        <v>13</v>
      </c>
      <c r="G788" t="s">
        <v>13</v>
      </c>
      <c r="H788" t="s">
        <v>34</v>
      </c>
      <c r="I788" t="s">
        <v>13</v>
      </c>
      <c r="J788" t="s">
        <v>13</v>
      </c>
      <c r="K788" t="s">
        <v>13</v>
      </c>
      <c r="L788" t="s">
        <v>13</v>
      </c>
      <c r="M788" t="s">
        <v>13</v>
      </c>
      <c r="N788" t="s">
        <v>13</v>
      </c>
      <c r="O788" t="s">
        <v>13</v>
      </c>
      <c r="P788" t="s">
        <v>13</v>
      </c>
      <c r="Q788" t="s">
        <v>13</v>
      </c>
      <c r="R788" t="s">
        <v>13</v>
      </c>
      <c r="S788" t="s">
        <v>13</v>
      </c>
      <c r="T788" t="s">
        <v>13</v>
      </c>
      <c r="U788" t="s">
        <v>13</v>
      </c>
      <c r="V788" t="s">
        <v>53</v>
      </c>
      <c r="W788" t="s">
        <v>13</v>
      </c>
      <c r="X788" t="s">
        <v>13</v>
      </c>
      <c r="Y788" t="s">
        <v>13</v>
      </c>
      <c r="Z788" t="s">
        <v>13</v>
      </c>
      <c r="AA788" t="s">
        <v>13</v>
      </c>
      <c r="AB788" t="s">
        <v>13</v>
      </c>
      <c r="AC788" t="s">
        <v>13</v>
      </c>
      <c r="AD788" t="s">
        <v>13</v>
      </c>
      <c r="AE788" t="s">
        <v>13</v>
      </c>
      <c r="AF788">
        <v>15.06</v>
      </c>
      <c r="AG788">
        <v>14.786</v>
      </c>
      <c r="AH788">
        <v>14.54</v>
      </c>
      <c r="AI788">
        <v>15.06</v>
      </c>
      <c r="AJ788">
        <v>1.1779999999999999</v>
      </c>
      <c r="AK788">
        <v>0.05</v>
      </c>
      <c r="AL788">
        <v>848.60799999999995</v>
      </c>
      <c r="AM788">
        <v>35.924999999999997</v>
      </c>
      <c r="AN788" s="1">
        <v>0.10694791666666666</v>
      </c>
      <c r="AO788">
        <v>38.501041999999998</v>
      </c>
      <c r="AP788" t="s">
        <v>2003</v>
      </c>
      <c r="AQ788">
        <v>-34.465246999999998</v>
      </c>
      <c r="AR788" s="1">
        <v>5.7928240740740738E-2</v>
      </c>
      <c r="AS788">
        <v>20.854291</v>
      </c>
      <c r="AT788" t="s">
        <v>2004</v>
      </c>
      <c r="AU788">
        <v>-46.333452000000001</v>
      </c>
    </row>
    <row r="789" spans="1:47">
      <c r="A789">
        <v>3964964</v>
      </c>
      <c r="B789" t="s">
        <v>2057</v>
      </c>
      <c r="C789" s="6">
        <v>2.4740309435242399E+18</v>
      </c>
      <c r="D789" t="s">
        <v>2058</v>
      </c>
      <c r="E789" t="s">
        <v>60</v>
      </c>
      <c r="F789" t="s">
        <v>13</v>
      </c>
      <c r="G789" t="s">
        <v>13</v>
      </c>
      <c r="H789" t="s">
        <v>34</v>
      </c>
      <c r="I789" t="s">
        <v>13</v>
      </c>
      <c r="J789" t="s">
        <v>13</v>
      </c>
      <c r="K789" t="s">
        <v>13</v>
      </c>
      <c r="L789" t="s">
        <v>13</v>
      </c>
      <c r="M789" t="s">
        <v>13</v>
      </c>
      <c r="N789" t="s">
        <v>13</v>
      </c>
      <c r="O789" t="s">
        <v>13</v>
      </c>
      <c r="P789" t="s">
        <v>13</v>
      </c>
      <c r="Q789" t="s">
        <v>13</v>
      </c>
      <c r="R789" t="s">
        <v>13</v>
      </c>
      <c r="S789" t="s">
        <v>13</v>
      </c>
      <c r="T789" t="s">
        <v>13</v>
      </c>
      <c r="U789" t="s">
        <v>13</v>
      </c>
      <c r="V789" t="s">
        <v>53</v>
      </c>
      <c r="W789" t="s">
        <v>13</v>
      </c>
      <c r="X789" t="s">
        <v>13</v>
      </c>
      <c r="Y789" t="s">
        <v>13</v>
      </c>
      <c r="Z789" t="s">
        <v>13</v>
      </c>
      <c r="AA789" t="s">
        <v>13</v>
      </c>
      <c r="AB789" t="s">
        <v>13</v>
      </c>
      <c r="AC789" t="s">
        <v>13</v>
      </c>
      <c r="AD789" t="s">
        <v>13</v>
      </c>
      <c r="AE789" t="s">
        <v>13</v>
      </c>
      <c r="AF789">
        <v>14.744999999999999</v>
      </c>
      <c r="AG789">
        <v>14.47</v>
      </c>
      <c r="AH789">
        <v>14.224</v>
      </c>
      <c r="AI789">
        <v>14.779</v>
      </c>
      <c r="AJ789">
        <v>1.0980000000000001</v>
      </c>
      <c r="AK789">
        <v>6.6000000000000003E-2</v>
      </c>
      <c r="AL789">
        <v>911.00599999999997</v>
      </c>
      <c r="AM789">
        <v>55.168999999999997</v>
      </c>
      <c r="AN789" s="1">
        <v>3.5187500000000003E-2</v>
      </c>
      <c r="AO789">
        <v>12.6675</v>
      </c>
      <c r="AP789" t="s">
        <v>2059</v>
      </c>
      <c r="AQ789">
        <v>-9.4295670000000005</v>
      </c>
      <c r="AR789" s="1">
        <v>2.1905092592592591E-2</v>
      </c>
      <c r="AS789">
        <v>7.8856440000000001</v>
      </c>
      <c r="AT789" t="s">
        <v>2060</v>
      </c>
      <c r="AU789">
        <v>-13.6722</v>
      </c>
    </row>
    <row r="790" spans="1:47">
      <c r="A790">
        <v>219225635</v>
      </c>
      <c r="B790" t="s">
        <v>2154</v>
      </c>
      <c r="C790" s="6">
        <v>4.7821081947255296E+18</v>
      </c>
      <c r="D790" t="s">
        <v>2155</v>
      </c>
      <c r="E790" t="s">
        <v>60</v>
      </c>
      <c r="F790" t="s">
        <v>13</v>
      </c>
      <c r="G790" t="s">
        <v>13</v>
      </c>
      <c r="H790" t="s">
        <v>34</v>
      </c>
      <c r="I790" t="s">
        <v>51</v>
      </c>
      <c r="J790" t="s">
        <v>35</v>
      </c>
      <c r="K790" t="s">
        <v>13</v>
      </c>
      <c r="L790" t="s">
        <v>13</v>
      </c>
      <c r="M790" t="s">
        <v>13</v>
      </c>
      <c r="N790" t="s">
        <v>13</v>
      </c>
      <c r="O790" t="s">
        <v>13</v>
      </c>
      <c r="P790" t="s">
        <v>13</v>
      </c>
      <c r="Q790" t="s">
        <v>13</v>
      </c>
      <c r="R790" t="s">
        <v>13</v>
      </c>
      <c r="S790" t="s">
        <v>13</v>
      </c>
      <c r="T790" t="s">
        <v>13</v>
      </c>
      <c r="U790" t="s">
        <v>13</v>
      </c>
      <c r="V790" t="s">
        <v>53</v>
      </c>
      <c r="W790" t="s">
        <v>54</v>
      </c>
      <c r="X790" t="s">
        <v>13</v>
      </c>
      <c r="Y790" t="s">
        <v>13</v>
      </c>
      <c r="Z790" t="s">
        <v>13</v>
      </c>
      <c r="AA790" t="s">
        <v>13</v>
      </c>
      <c r="AB790" t="s">
        <v>13</v>
      </c>
      <c r="AC790" t="s">
        <v>13</v>
      </c>
      <c r="AD790" t="s">
        <v>13</v>
      </c>
      <c r="AE790" t="s">
        <v>13</v>
      </c>
      <c r="AF790">
        <v>15.609</v>
      </c>
      <c r="AG790">
        <v>15.394</v>
      </c>
      <c r="AH790">
        <v>15.195</v>
      </c>
      <c r="AI790">
        <v>15.654999999999999</v>
      </c>
      <c r="AJ790">
        <v>0.54700000000000004</v>
      </c>
      <c r="AK790">
        <v>3.6999999999999998E-2</v>
      </c>
      <c r="AL790">
        <v>1828.18</v>
      </c>
      <c r="AM790">
        <v>124.221</v>
      </c>
      <c r="AN790" s="1">
        <v>0.17432986111111112</v>
      </c>
      <c r="AO790">
        <v>62.758792</v>
      </c>
      <c r="AP790" t="s">
        <v>2156</v>
      </c>
      <c r="AQ790">
        <v>-50.847889000000002</v>
      </c>
      <c r="AR790" s="1">
        <v>9.8763888888888887E-2</v>
      </c>
      <c r="AS790">
        <v>35.555103000000003</v>
      </c>
      <c r="AT790" t="s">
        <v>2157</v>
      </c>
      <c r="AU790">
        <v>-69.191917000000004</v>
      </c>
    </row>
    <row r="791" spans="1:47">
      <c r="A791">
        <v>248382748</v>
      </c>
      <c r="B791" t="s">
        <v>2375</v>
      </c>
      <c r="C791" s="6">
        <v>2.5344372877197501E+18</v>
      </c>
      <c r="D791" t="s">
        <v>2376</v>
      </c>
      <c r="E791" t="s">
        <v>60</v>
      </c>
      <c r="F791" t="s">
        <v>13</v>
      </c>
      <c r="G791" t="s">
        <v>13</v>
      </c>
      <c r="H791" t="s">
        <v>34</v>
      </c>
      <c r="I791" t="s">
        <v>13</v>
      </c>
      <c r="J791" t="s">
        <v>13</v>
      </c>
      <c r="K791" t="s">
        <v>13</v>
      </c>
      <c r="L791" t="s">
        <v>13</v>
      </c>
      <c r="M791" t="s">
        <v>13</v>
      </c>
      <c r="N791" t="s">
        <v>13</v>
      </c>
      <c r="O791" t="s">
        <v>13</v>
      </c>
      <c r="P791" t="s">
        <v>13</v>
      </c>
      <c r="Q791" t="s">
        <v>13</v>
      </c>
      <c r="R791" t="s">
        <v>13</v>
      </c>
      <c r="S791" t="s">
        <v>13</v>
      </c>
      <c r="T791" t="s">
        <v>13</v>
      </c>
      <c r="U791" t="s">
        <v>13</v>
      </c>
      <c r="V791" t="s">
        <v>53</v>
      </c>
      <c r="W791" t="s">
        <v>13</v>
      </c>
      <c r="X791" t="s">
        <v>13</v>
      </c>
      <c r="Y791" t="s">
        <v>13</v>
      </c>
      <c r="Z791" t="s">
        <v>13</v>
      </c>
      <c r="AA791" t="s">
        <v>13</v>
      </c>
      <c r="AB791" t="s">
        <v>13</v>
      </c>
      <c r="AC791" t="s">
        <v>13</v>
      </c>
      <c r="AD791" t="s">
        <v>13</v>
      </c>
      <c r="AE791" t="s">
        <v>13</v>
      </c>
      <c r="AF791">
        <v>15.005000000000001</v>
      </c>
      <c r="AG791">
        <v>14.773999999999999</v>
      </c>
      <c r="AH791">
        <v>14.563000000000001</v>
      </c>
      <c r="AI791">
        <v>15.039</v>
      </c>
      <c r="AJ791">
        <v>0.80400000000000005</v>
      </c>
      <c r="AK791">
        <v>6.6000000000000003E-2</v>
      </c>
      <c r="AL791">
        <v>1244.4870000000001</v>
      </c>
      <c r="AM791">
        <v>102.61799999999999</v>
      </c>
      <c r="AN791" s="1">
        <v>5.1604166666666666E-2</v>
      </c>
      <c r="AO791">
        <v>18.577549999999999</v>
      </c>
      <c r="AP791" t="s">
        <v>2377</v>
      </c>
      <c r="AQ791">
        <v>-0.82045000000000001</v>
      </c>
      <c r="AR791" s="1">
        <v>4.673032407407407E-2</v>
      </c>
      <c r="AS791">
        <v>16.823067999999999</v>
      </c>
      <c r="AT791" t="s">
        <v>2378</v>
      </c>
      <c r="AU791">
        <v>-8.0392519999999994</v>
      </c>
    </row>
    <row r="792" spans="1:47">
      <c r="A792">
        <v>326096162</v>
      </c>
      <c r="B792" t="s">
        <v>2482</v>
      </c>
      <c r="C792" s="6">
        <v>5.0341703420399698E+18</v>
      </c>
      <c r="D792" t="s">
        <v>2483</v>
      </c>
      <c r="E792" t="s">
        <v>60</v>
      </c>
      <c r="F792" t="s">
        <v>13</v>
      </c>
      <c r="G792" t="s">
        <v>13</v>
      </c>
      <c r="H792" t="s">
        <v>34</v>
      </c>
      <c r="I792" t="s">
        <v>13</v>
      </c>
      <c r="J792" t="s">
        <v>13</v>
      </c>
      <c r="K792" t="s">
        <v>13</v>
      </c>
      <c r="L792" t="s">
        <v>13</v>
      </c>
      <c r="M792" t="s">
        <v>13</v>
      </c>
      <c r="N792" t="s">
        <v>13</v>
      </c>
      <c r="O792" t="s">
        <v>13</v>
      </c>
      <c r="P792" t="s">
        <v>13</v>
      </c>
      <c r="Q792" t="s">
        <v>13</v>
      </c>
      <c r="R792" t="s">
        <v>13</v>
      </c>
      <c r="S792" t="s">
        <v>13</v>
      </c>
      <c r="T792" t="s">
        <v>13</v>
      </c>
      <c r="U792" t="s">
        <v>13</v>
      </c>
      <c r="V792" t="s">
        <v>53</v>
      </c>
      <c r="W792" t="s">
        <v>13</v>
      </c>
      <c r="X792" t="s">
        <v>13</v>
      </c>
      <c r="Y792" t="s">
        <v>13</v>
      </c>
      <c r="Z792" t="s">
        <v>13</v>
      </c>
      <c r="AA792" t="s">
        <v>13</v>
      </c>
      <c r="AB792" t="s">
        <v>13</v>
      </c>
      <c r="AC792" t="s">
        <v>13</v>
      </c>
      <c r="AD792" t="s">
        <v>13</v>
      </c>
      <c r="AE792" t="s">
        <v>13</v>
      </c>
      <c r="AF792">
        <v>15.565</v>
      </c>
      <c r="AG792">
        <v>15.256</v>
      </c>
      <c r="AH792">
        <v>15.018000000000001</v>
      </c>
      <c r="AI792">
        <v>15.548999999999999</v>
      </c>
      <c r="AJ792">
        <v>0.82099999999999995</v>
      </c>
      <c r="AK792">
        <v>6.3E-2</v>
      </c>
      <c r="AL792">
        <v>1218.5909999999999</v>
      </c>
      <c r="AM792">
        <v>93.823999999999998</v>
      </c>
      <c r="AN792" s="1">
        <v>4.4255787037037038E-2</v>
      </c>
      <c r="AO792">
        <v>15.932083</v>
      </c>
      <c r="AP792" t="s">
        <v>2484</v>
      </c>
      <c r="AQ792">
        <v>-26.864853</v>
      </c>
      <c r="AR792" s="1">
        <v>8.3263888888888884E-3</v>
      </c>
      <c r="AS792">
        <v>2.9973200000000002</v>
      </c>
      <c r="AT792" t="s">
        <v>2485</v>
      </c>
      <c r="AU792">
        <v>-30.797370000000001</v>
      </c>
    </row>
    <row r="793" spans="1:47">
      <c r="A793">
        <v>471015264</v>
      </c>
      <c r="B793" t="s">
        <v>14</v>
      </c>
      <c r="C793" s="6">
        <v>4.7765727034349998E+18</v>
      </c>
      <c r="D793" t="s">
        <v>2810</v>
      </c>
      <c r="E793" t="s">
        <v>60</v>
      </c>
      <c r="F793" t="s">
        <v>13</v>
      </c>
      <c r="G793" t="s">
        <v>13</v>
      </c>
      <c r="H793" t="s">
        <v>13</v>
      </c>
      <c r="I793" t="s">
        <v>13</v>
      </c>
      <c r="J793" t="s">
        <v>13</v>
      </c>
      <c r="K793" t="s">
        <v>13</v>
      </c>
      <c r="L793" t="s">
        <v>13</v>
      </c>
      <c r="M793" t="s">
        <v>13</v>
      </c>
      <c r="N793" t="s">
        <v>13</v>
      </c>
      <c r="O793" t="s">
        <v>13</v>
      </c>
      <c r="P793" t="s">
        <v>13</v>
      </c>
      <c r="Q793" t="s">
        <v>13</v>
      </c>
      <c r="R793" t="s">
        <v>13</v>
      </c>
      <c r="S793" t="s">
        <v>13</v>
      </c>
      <c r="T793" t="s">
        <v>13</v>
      </c>
      <c r="U793" t="s">
        <v>13</v>
      </c>
      <c r="V793" t="s">
        <v>53</v>
      </c>
      <c r="W793" t="s">
        <v>13</v>
      </c>
      <c r="X793" t="s">
        <v>55</v>
      </c>
      <c r="Y793" t="s">
        <v>13</v>
      </c>
      <c r="Z793" t="s">
        <v>13</v>
      </c>
      <c r="AA793" t="s">
        <v>13</v>
      </c>
      <c r="AB793" t="s">
        <v>13</v>
      </c>
      <c r="AC793" t="s">
        <v>13</v>
      </c>
      <c r="AD793" t="s">
        <v>13</v>
      </c>
      <c r="AE793" t="s">
        <v>13</v>
      </c>
      <c r="AF793">
        <v>16.481999999999999</v>
      </c>
      <c r="AG793">
        <v>16.324999999999999</v>
      </c>
      <c r="AH793">
        <v>16.108000000000001</v>
      </c>
      <c r="AI793">
        <v>16.594999999999999</v>
      </c>
      <c r="AJ793">
        <v>0.29799999999999999</v>
      </c>
      <c r="AK793">
        <v>7.6999999999999999E-2</v>
      </c>
      <c r="AL793">
        <v>3350.645</v>
      </c>
      <c r="AM793">
        <v>866.71100000000001</v>
      </c>
      <c r="AN793" s="1">
        <v>0.19903240740740738</v>
      </c>
      <c r="AO793">
        <v>71.651583000000002</v>
      </c>
      <c r="AP793" t="s">
        <v>2811</v>
      </c>
      <c r="AQ793">
        <v>-55.086444</v>
      </c>
      <c r="AR793" s="1">
        <v>0.12141550925925926</v>
      </c>
      <c r="AS793">
        <v>43.709516999999998</v>
      </c>
      <c r="AT793" t="s">
        <v>2812</v>
      </c>
      <c r="AU793">
        <v>-75.566980999999998</v>
      </c>
    </row>
    <row r="794" spans="1:47">
      <c r="A794">
        <v>65324889</v>
      </c>
      <c r="B794" t="s">
        <v>2848</v>
      </c>
      <c r="C794" s="6">
        <v>5.0673712982312899E+18</v>
      </c>
      <c r="D794" t="s">
        <v>2849</v>
      </c>
      <c r="E794" t="s">
        <v>60</v>
      </c>
      <c r="F794" t="s">
        <v>13</v>
      </c>
      <c r="G794" t="s">
        <v>13</v>
      </c>
      <c r="H794" t="s">
        <v>34</v>
      </c>
      <c r="I794" t="s">
        <v>51</v>
      </c>
      <c r="J794" t="s">
        <v>13</v>
      </c>
      <c r="K794" t="s">
        <v>13</v>
      </c>
      <c r="L794" t="s">
        <v>13</v>
      </c>
      <c r="M794" t="s">
        <v>13</v>
      </c>
      <c r="N794" t="s">
        <v>13</v>
      </c>
      <c r="O794" t="s">
        <v>13</v>
      </c>
      <c r="P794" t="s">
        <v>13</v>
      </c>
      <c r="Q794" t="s">
        <v>13</v>
      </c>
      <c r="R794" t="s">
        <v>13</v>
      </c>
      <c r="S794" t="s">
        <v>13</v>
      </c>
      <c r="T794" t="s">
        <v>13</v>
      </c>
      <c r="U794" t="s">
        <v>13</v>
      </c>
      <c r="V794" t="s">
        <v>53</v>
      </c>
      <c r="W794" t="s">
        <v>13</v>
      </c>
      <c r="X794" t="s">
        <v>13</v>
      </c>
      <c r="Y794" t="s">
        <v>13</v>
      </c>
      <c r="Z794" t="s">
        <v>13</v>
      </c>
      <c r="AA794" t="s">
        <v>13</v>
      </c>
      <c r="AB794" t="s">
        <v>13</v>
      </c>
      <c r="AC794" t="s">
        <v>13</v>
      </c>
      <c r="AD794" t="s">
        <v>13</v>
      </c>
      <c r="AE794" t="s">
        <v>13</v>
      </c>
      <c r="AF794">
        <v>15.675000000000001</v>
      </c>
      <c r="AG794">
        <v>15.689</v>
      </c>
      <c r="AH794">
        <v>15.58</v>
      </c>
      <c r="AI794">
        <v>15.782</v>
      </c>
      <c r="AJ794">
        <v>0.20599999999999999</v>
      </c>
      <c r="AK794">
        <v>6.9000000000000006E-2</v>
      </c>
      <c r="AL794">
        <v>4855.3119999999999</v>
      </c>
      <c r="AM794">
        <v>1616.143</v>
      </c>
      <c r="AN794" s="1">
        <v>0.10797685185185185</v>
      </c>
      <c r="AO794">
        <v>38.871749999999999</v>
      </c>
      <c r="AP794" t="s">
        <v>2850</v>
      </c>
      <c r="AQ794">
        <v>-29.644860999999999</v>
      </c>
      <c r="AR794" s="1">
        <v>6.7140046296296288E-2</v>
      </c>
      <c r="AS794">
        <v>24.170376000000001</v>
      </c>
      <c r="AT794" t="s">
        <v>2851</v>
      </c>
      <c r="AU794">
        <v>-42.126406000000003</v>
      </c>
    </row>
    <row r="795" spans="1:47">
      <c r="A795">
        <v>471015268</v>
      </c>
      <c r="B795" t="s">
        <v>14</v>
      </c>
      <c r="C795" s="6">
        <v>4.7727685993619405E+18</v>
      </c>
      <c r="D795" t="s">
        <v>2860</v>
      </c>
      <c r="E795" t="s">
        <v>60</v>
      </c>
      <c r="F795" t="s">
        <v>13</v>
      </c>
      <c r="G795" t="s">
        <v>13</v>
      </c>
      <c r="H795" t="s">
        <v>13</v>
      </c>
      <c r="I795" t="s">
        <v>13</v>
      </c>
      <c r="J795" t="s">
        <v>13</v>
      </c>
      <c r="K795" t="s">
        <v>13</v>
      </c>
      <c r="L795" t="s">
        <v>13</v>
      </c>
      <c r="M795" t="s">
        <v>13</v>
      </c>
      <c r="N795" t="s">
        <v>13</v>
      </c>
      <c r="O795" t="s">
        <v>13</v>
      </c>
      <c r="P795" t="s">
        <v>13</v>
      </c>
      <c r="Q795" t="s">
        <v>13</v>
      </c>
      <c r="R795" t="s">
        <v>13</v>
      </c>
      <c r="S795" t="s">
        <v>13</v>
      </c>
      <c r="T795" t="s">
        <v>13</v>
      </c>
      <c r="U795" t="s">
        <v>13</v>
      </c>
      <c r="V795" t="s">
        <v>53</v>
      </c>
      <c r="W795" t="s">
        <v>54</v>
      </c>
      <c r="X795" t="s">
        <v>55</v>
      </c>
      <c r="Y795" t="s">
        <v>13</v>
      </c>
      <c r="Z795" t="s">
        <v>13</v>
      </c>
      <c r="AA795" t="s">
        <v>13</v>
      </c>
      <c r="AB795" t="s">
        <v>13</v>
      </c>
      <c r="AC795" t="s">
        <v>13</v>
      </c>
      <c r="AD795" t="s">
        <v>13</v>
      </c>
      <c r="AE795" t="s">
        <v>13</v>
      </c>
      <c r="AF795">
        <v>16.529</v>
      </c>
      <c r="AG795">
        <v>16.640999999999998</v>
      </c>
      <c r="AH795">
        <v>16.398</v>
      </c>
      <c r="AI795">
        <v>16.928000000000001</v>
      </c>
      <c r="AJ795">
        <v>0.24199999999999999</v>
      </c>
      <c r="AK795">
        <v>7.1999999999999995E-2</v>
      </c>
      <c r="AL795">
        <v>4125.8379999999997</v>
      </c>
      <c r="AM795">
        <v>1228.0229999999999</v>
      </c>
      <c r="AN795" s="1">
        <v>0.21694212962962964</v>
      </c>
      <c r="AO795">
        <v>78.099333000000001</v>
      </c>
      <c r="AP795" t="s">
        <v>2861</v>
      </c>
      <c r="AQ795">
        <v>-52.085472000000003</v>
      </c>
      <c r="AR795" s="1">
        <v>0.17209027777777777</v>
      </c>
      <c r="AS795">
        <v>61.952598000000002</v>
      </c>
      <c r="AT795" t="s">
        <v>2862</v>
      </c>
      <c r="AU795">
        <v>-74.365860999999995</v>
      </c>
    </row>
    <row r="796" spans="1:47">
      <c r="A796">
        <v>92226759</v>
      </c>
      <c r="B796" t="s">
        <v>2869</v>
      </c>
      <c r="C796" s="6">
        <v>2.37618169291663E+18</v>
      </c>
      <c r="D796" t="s">
        <v>2870</v>
      </c>
      <c r="E796" t="s">
        <v>60</v>
      </c>
      <c r="F796" t="s">
        <v>13</v>
      </c>
      <c r="G796" t="s">
        <v>13</v>
      </c>
      <c r="H796" t="s">
        <v>34</v>
      </c>
      <c r="I796" t="s">
        <v>13</v>
      </c>
      <c r="J796" t="s">
        <v>13</v>
      </c>
      <c r="K796" t="s">
        <v>13</v>
      </c>
      <c r="L796" t="s">
        <v>13</v>
      </c>
      <c r="M796" t="s">
        <v>13</v>
      </c>
      <c r="N796" t="s">
        <v>13</v>
      </c>
      <c r="O796" t="s">
        <v>13</v>
      </c>
      <c r="P796" t="s">
        <v>13</v>
      </c>
      <c r="Q796" t="s">
        <v>13</v>
      </c>
      <c r="R796" t="s">
        <v>13</v>
      </c>
      <c r="S796" t="s">
        <v>13</v>
      </c>
      <c r="T796" t="s">
        <v>13</v>
      </c>
      <c r="U796" t="s">
        <v>13</v>
      </c>
      <c r="V796" t="s">
        <v>53</v>
      </c>
      <c r="W796" t="s">
        <v>13</v>
      </c>
      <c r="X796" t="s">
        <v>13</v>
      </c>
      <c r="Y796" t="s">
        <v>13</v>
      </c>
      <c r="Z796" t="s">
        <v>13</v>
      </c>
      <c r="AA796" t="s">
        <v>13</v>
      </c>
      <c r="AB796" t="s">
        <v>13</v>
      </c>
      <c r="AC796" t="s">
        <v>13</v>
      </c>
      <c r="AD796" t="s">
        <v>13</v>
      </c>
      <c r="AE796" t="s">
        <v>13</v>
      </c>
      <c r="AF796">
        <v>15.413</v>
      </c>
      <c r="AG796">
        <v>15.295</v>
      </c>
      <c r="AH796">
        <v>15.093</v>
      </c>
      <c r="AI796">
        <v>15.542</v>
      </c>
      <c r="AJ796">
        <v>0.70599999999999996</v>
      </c>
      <c r="AK796">
        <v>6.4000000000000001E-2</v>
      </c>
      <c r="AL796">
        <v>1415.701</v>
      </c>
      <c r="AM796">
        <v>129.12899999999999</v>
      </c>
      <c r="AN796" s="1">
        <v>3.1217592592592592E-2</v>
      </c>
      <c r="AO796">
        <v>11.238167000000001</v>
      </c>
      <c r="AP796" t="s">
        <v>2871</v>
      </c>
      <c r="AQ796">
        <v>-12.481897</v>
      </c>
      <c r="AR796" s="1">
        <v>1.4684027777777777E-2</v>
      </c>
      <c r="AS796">
        <v>5.2863530000000001</v>
      </c>
      <c r="AT796" t="s">
        <v>2872</v>
      </c>
      <c r="AU796">
        <v>-15.901598999999999</v>
      </c>
    </row>
    <row r="797" spans="1:47">
      <c r="A797">
        <v>140494440</v>
      </c>
      <c r="B797" t="s">
        <v>2893</v>
      </c>
      <c r="C797" s="6">
        <v>5.0159991213879398E+18</v>
      </c>
      <c r="D797" t="s">
        <v>2894</v>
      </c>
      <c r="E797" t="s">
        <v>60</v>
      </c>
      <c r="F797" t="s">
        <v>13</v>
      </c>
      <c r="G797" t="s">
        <v>13</v>
      </c>
      <c r="H797" t="s">
        <v>34</v>
      </c>
      <c r="I797" t="s">
        <v>13</v>
      </c>
      <c r="J797" t="s">
        <v>13</v>
      </c>
      <c r="K797" t="s">
        <v>13</v>
      </c>
      <c r="L797" t="s">
        <v>13</v>
      </c>
      <c r="M797" t="s">
        <v>13</v>
      </c>
      <c r="N797" t="s">
        <v>13</v>
      </c>
      <c r="O797" t="s">
        <v>13</v>
      </c>
      <c r="P797" t="s">
        <v>13</v>
      </c>
      <c r="Q797" t="s">
        <v>13</v>
      </c>
      <c r="R797" t="s">
        <v>13</v>
      </c>
      <c r="S797" t="s">
        <v>13</v>
      </c>
      <c r="T797" t="s">
        <v>13</v>
      </c>
      <c r="U797" t="s">
        <v>13</v>
      </c>
      <c r="V797" t="s">
        <v>53</v>
      </c>
      <c r="W797" t="s">
        <v>13</v>
      </c>
      <c r="X797" t="s">
        <v>13</v>
      </c>
      <c r="Y797" t="s">
        <v>13</v>
      </c>
      <c r="Z797" t="s">
        <v>13</v>
      </c>
      <c r="AA797" t="s">
        <v>13</v>
      </c>
      <c r="AB797" t="s">
        <v>13</v>
      </c>
      <c r="AC797" t="s">
        <v>13</v>
      </c>
      <c r="AD797" t="s">
        <v>13</v>
      </c>
      <c r="AE797" t="s">
        <v>13</v>
      </c>
      <c r="AF797">
        <v>15.776</v>
      </c>
      <c r="AG797">
        <v>15.696999999999999</v>
      </c>
      <c r="AH797">
        <v>15.454000000000001</v>
      </c>
      <c r="AI797">
        <v>15.981999999999999</v>
      </c>
      <c r="AJ797">
        <v>0.70199999999999996</v>
      </c>
      <c r="AK797">
        <v>6.6000000000000003E-2</v>
      </c>
      <c r="AL797">
        <v>1425.1510000000001</v>
      </c>
      <c r="AM797">
        <v>134.667</v>
      </c>
      <c r="AN797" s="1">
        <v>5.9284722222222225E-2</v>
      </c>
      <c r="AO797">
        <v>21.342666999999999</v>
      </c>
      <c r="AP797" t="s">
        <v>2895</v>
      </c>
      <c r="AQ797">
        <v>-33.252617000000001</v>
      </c>
      <c r="AR797" s="1">
        <v>1.246412037037037E-2</v>
      </c>
      <c r="AS797">
        <v>4.4870679999999998</v>
      </c>
      <c r="AT797" t="s">
        <v>2896</v>
      </c>
      <c r="AU797">
        <v>-38.619748000000001</v>
      </c>
    </row>
    <row r="798" spans="1:47">
      <c r="A798">
        <v>32354769</v>
      </c>
      <c r="B798" t="s">
        <v>3059</v>
      </c>
      <c r="C798" s="6">
        <v>5.0111908238970102E+18</v>
      </c>
      <c r="D798" t="s">
        <v>3060</v>
      </c>
      <c r="E798" t="s">
        <v>60</v>
      </c>
      <c r="F798" t="s">
        <v>13</v>
      </c>
      <c r="G798" t="s">
        <v>13</v>
      </c>
      <c r="H798" t="s">
        <v>34</v>
      </c>
      <c r="I798" t="s">
        <v>13</v>
      </c>
      <c r="J798" t="s">
        <v>13</v>
      </c>
      <c r="K798" t="s">
        <v>13</v>
      </c>
      <c r="L798" t="s">
        <v>13</v>
      </c>
      <c r="M798" t="s">
        <v>13</v>
      </c>
      <c r="N798" t="s">
        <v>13</v>
      </c>
      <c r="O798" t="s">
        <v>13</v>
      </c>
      <c r="P798" t="s">
        <v>13</v>
      </c>
      <c r="Q798" t="s">
        <v>13</v>
      </c>
      <c r="R798" t="s">
        <v>13</v>
      </c>
      <c r="S798" t="s">
        <v>13</v>
      </c>
      <c r="T798" t="s">
        <v>13</v>
      </c>
      <c r="U798" t="s">
        <v>13</v>
      </c>
      <c r="V798" t="s">
        <v>53</v>
      </c>
      <c r="W798" t="s">
        <v>13</v>
      </c>
      <c r="X798" t="s">
        <v>13</v>
      </c>
      <c r="Y798" t="s">
        <v>13</v>
      </c>
      <c r="Z798" t="s">
        <v>13</v>
      </c>
      <c r="AA798" t="s">
        <v>13</v>
      </c>
      <c r="AB798" t="s">
        <v>13</v>
      </c>
      <c r="AC798" t="s">
        <v>13</v>
      </c>
      <c r="AD798" t="s">
        <v>13</v>
      </c>
      <c r="AE798" t="s">
        <v>13</v>
      </c>
      <c r="AF798">
        <v>15.778</v>
      </c>
      <c r="AG798">
        <v>15.756</v>
      </c>
      <c r="AH798">
        <v>15.587</v>
      </c>
      <c r="AI798">
        <v>15.869</v>
      </c>
      <c r="AJ798">
        <v>0.34899999999999998</v>
      </c>
      <c r="AK798">
        <v>0.06</v>
      </c>
      <c r="AL798">
        <v>2866.66</v>
      </c>
      <c r="AM798">
        <v>496.541</v>
      </c>
      <c r="AN798" s="1">
        <v>7.1064814814814817E-2</v>
      </c>
      <c r="AO798">
        <v>25.583417000000001</v>
      </c>
      <c r="AP798" t="s">
        <v>3061</v>
      </c>
      <c r="AQ798">
        <v>-35.673864000000002</v>
      </c>
      <c r="AR798" s="1">
        <v>1.9424768518518518E-2</v>
      </c>
      <c r="AS798">
        <v>6.9930000000000003</v>
      </c>
      <c r="AT798" t="s">
        <v>3062</v>
      </c>
      <c r="AU798">
        <v>-42.422006000000003</v>
      </c>
    </row>
    <row r="799" spans="1:47">
      <c r="A799">
        <v>280788277</v>
      </c>
      <c r="B799" t="s">
        <v>3087</v>
      </c>
      <c r="C799" s="6">
        <v>4.8283377108709601E+18</v>
      </c>
      <c r="D799" t="s">
        <v>3088</v>
      </c>
      <c r="E799" t="s">
        <v>60</v>
      </c>
      <c r="F799" t="s">
        <v>13</v>
      </c>
      <c r="G799" t="s">
        <v>13</v>
      </c>
      <c r="H799" t="s">
        <v>13</v>
      </c>
      <c r="I799" t="s">
        <v>13</v>
      </c>
      <c r="J799" t="s">
        <v>13</v>
      </c>
      <c r="K799" t="s">
        <v>13</v>
      </c>
      <c r="L799" t="s">
        <v>13</v>
      </c>
      <c r="M799" t="s">
        <v>13</v>
      </c>
      <c r="N799" t="s">
        <v>13</v>
      </c>
      <c r="O799" t="s">
        <v>13</v>
      </c>
      <c r="P799" t="s">
        <v>13</v>
      </c>
      <c r="Q799" t="s">
        <v>13</v>
      </c>
      <c r="R799" t="s">
        <v>13</v>
      </c>
      <c r="S799" t="s">
        <v>13</v>
      </c>
      <c r="T799" t="s">
        <v>13</v>
      </c>
      <c r="U799" t="s">
        <v>13</v>
      </c>
      <c r="V799" t="s">
        <v>53</v>
      </c>
      <c r="W799" t="s">
        <v>54</v>
      </c>
      <c r="X799" t="s">
        <v>13</v>
      </c>
      <c r="Y799" t="s">
        <v>13</v>
      </c>
      <c r="Z799" t="s">
        <v>13</v>
      </c>
      <c r="AA799" t="s">
        <v>13</v>
      </c>
      <c r="AB799" t="s">
        <v>13</v>
      </c>
      <c r="AC799" t="s">
        <v>13</v>
      </c>
      <c r="AD799" t="s">
        <v>13</v>
      </c>
      <c r="AE799" t="s">
        <v>13</v>
      </c>
      <c r="AF799">
        <v>16.454999999999998</v>
      </c>
      <c r="AG799">
        <v>16.361999999999998</v>
      </c>
      <c r="AH799">
        <v>16.157</v>
      </c>
      <c r="AI799">
        <v>16.600999999999999</v>
      </c>
      <c r="AJ799">
        <v>0.34799999999999998</v>
      </c>
      <c r="AK799">
        <v>5.5E-2</v>
      </c>
      <c r="AL799">
        <v>2873.5219999999999</v>
      </c>
      <c r="AM799">
        <v>456.97399999999999</v>
      </c>
      <c r="AN799" s="1">
        <v>0.16510185185185186</v>
      </c>
      <c r="AO799">
        <v>59.436750000000004</v>
      </c>
      <c r="AP799" t="s">
        <v>3089</v>
      </c>
      <c r="AQ799">
        <v>-52.004083000000001</v>
      </c>
      <c r="AR799" s="1">
        <v>8.0303240740740744E-2</v>
      </c>
      <c r="AS799">
        <v>28.909268000000001</v>
      </c>
      <c r="AT799" t="s">
        <v>3090</v>
      </c>
      <c r="AU799">
        <v>-69.047787999999997</v>
      </c>
    </row>
    <row r="800" spans="1:47">
      <c r="A800">
        <v>72763826</v>
      </c>
      <c r="B800" t="s">
        <v>3114</v>
      </c>
      <c r="C800" s="6">
        <v>5.1194751957657999E+18</v>
      </c>
      <c r="D800" t="s">
        <v>3115</v>
      </c>
      <c r="E800" t="s">
        <v>60</v>
      </c>
      <c r="F800" t="s">
        <v>13</v>
      </c>
      <c r="G800" t="s">
        <v>13</v>
      </c>
      <c r="H800" t="s">
        <v>34</v>
      </c>
      <c r="I800" t="s">
        <v>13</v>
      </c>
      <c r="J800" t="s">
        <v>13</v>
      </c>
      <c r="K800" t="s">
        <v>13</v>
      </c>
      <c r="L800" t="s">
        <v>13</v>
      </c>
      <c r="M800" t="s">
        <v>13</v>
      </c>
      <c r="N800" t="s">
        <v>13</v>
      </c>
      <c r="O800" t="s">
        <v>13</v>
      </c>
      <c r="P800" t="s">
        <v>13</v>
      </c>
      <c r="Q800" t="s">
        <v>13</v>
      </c>
      <c r="R800" t="s">
        <v>13</v>
      </c>
      <c r="S800" t="s">
        <v>13</v>
      </c>
      <c r="T800" t="s">
        <v>13</v>
      </c>
      <c r="U800" t="s">
        <v>13</v>
      </c>
      <c r="V800" t="s">
        <v>53</v>
      </c>
      <c r="W800" t="s">
        <v>13</v>
      </c>
      <c r="X800" t="s">
        <v>13</v>
      </c>
      <c r="Y800" t="s">
        <v>13</v>
      </c>
      <c r="Z800" t="s">
        <v>13</v>
      </c>
      <c r="AA800" t="s">
        <v>13</v>
      </c>
      <c r="AB800" t="s">
        <v>13</v>
      </c>
      <c r="AC800" t="s">
        <v>13</v>
      </c>
      <c r="AD800" t="s">
        <v>13</v>
      </c>
      <c r="AE800" t="s">
        <v>13</v>
      </c>
      <c r="AF800">
        <v>15.981</v>
      </c>
      <c r="AG800">
        <v>15.855</v>
      </c>
      <c r="AH800">
        <v>15.731999999999999</v>
      </c>
      <c r="AI800">
        <v>15.984999999999999</v>
      </c>
      <c r="AJ800">
        <v>-6.0000000000000001E-3</v>
      </c>
      <c r="AK800">
        <v>8.8999999999999996E-2</v>
      </c>
      <c r="AL800">
        <v>0</v>
      </c>
      <c r="AM800">
        <v>0</v>
      </c>
      <c r="AN800" s="1">
        <v>9.7635416666666655E-2</v>
      </c>
      <c r="AO800">
        <v>35.14875</v>
      </c>
      <c r="AP800" t="s">
        <v>3116</v>
      </c>
      <c r="AQ800">
        <v>-25.672917000000002</v>
      </c>
      <c r="AR800" s="1">
        <v>6.2217592592592595E-2</v>
      </c>
      <c r="AS800">
        <v>22.398478999999998</v>
      </c>
      <c r="AT800" t="s">
        <v>3117</v>
      </c>
      <c r="AU800">
        <v>-37.148136000000001</v>
      </c>
    </row>
    <row r="801" spans="1:47">
      <c r="A801">
        <v>404467239</v>
      </c>
      <c r="B801" t="s">
        <v>3228</v>
      </c>
      <c r="C801" s="6">
        <v>2.46044400346112E+18</v>
      </c>
      <c r="D801" t="s">
        <v>3229</v>
      </c>
      <c r="E801" t="s">
        <v>60</v>
      </c>
      <c r="F801" t="s">
        <v>13</v>
      </c>
      <c r="G801" t="s">
        <v>13</v>
      </c>
      <c r="H801" t="s">
        <v>34</v>
      </c>
      <c r="I801" t="s">
        <v>13</v>
      </c>
      <c r="J801" t="s">
        <v>13</v>
      </c>
      <c r="K801" t="s">
        <v>13</v>
      </c>
      <c r="L801" t="s">
        <v>13</v>
      </c>
      <c r="M801" t="s">
        <v>13</v>
      </c>
      <c r="N801" t="s">
        <v>13</v>
      </c>
      <c r="O801" t="s">
        <v>13</v>
      </c>
      <c r="P801" t="s">
        <v>13</v>
      </c>
      <c r="Q801" t="s">
        <v>13</v>
      </c>
      <c r="R801" t="s">
        <v>13</v>
      </c>
      <c r="S801" t="s">
        <v>13</v>
      </c>
      <c r="T801" t="s">
        <v>13</v>
      </c>
      <c r="U801" t="s">
        <v>13</v>
      </c>
      <c r="V801" t="s">
        <v>53</v>
      </c>
      <c r="W801" t="s">
        <v>13</v>
      </c>
      <c r="X801" t="s">
        <v>13</v>
      </c>
      <c r="Y801" t="s">
        <v>13</v>
      </c>
      <c r="Z801" t="s">
        <v>13</v>
      </c>
      <c r="AA801" t="s">
        <v>13</v>
      </c>
      <c r="AB801" t="s">
        <v>13</v>
      </c>
      <c r="AC801" t="s">
        <v>13</v>
      </c>
      <c r="AD801" t="s">
        <v>13</v>
      </c>
      <c r="AE801" t="s">
        <v>13</v>
      </c>
      <c r="AF801">
        <v>15.811999999999999</v>
      </c>
      <c r="AG801">
        <v>15.590999999999999</v>
      </c>
      <c r="AH801">
        <v>15.398</v>
      </c>
      <c r="AI801">
        <v>15.816000000000001</v>
      </c>
      <c r="AJ801">
        <v>0.56100000000000005</v>
      </c>
      <c r="AK801">
        <v>6.4000000000000001E-2</v>
      </c>
      <c r="AL801">
        <v>1781.877</v>
      </c>
      <c r="AM801">
        <v>202.28800000000001</v>
      </c>
      <c r="AN801" s="1">
        <v>7.1400462962962971E-2</v>
      </c>
      <c r="AO801">
        <v>25.704125000000001</v>
      </c>
      <c r="AP801" t="s">
        <v>3230</v>
      </c>
      <c r="AQ801">
        <v>-12.254039000000001</v>
      </c>
      <c r="AR801" s="1">
        <v>5.2980324074074076E-2</v>
      </c>
      <c r="AS801">
        <v>19.072946999999999</v>
      </c>
      <c r="AT801" t="s">
        <v>3231</v>
      </c>
      <c r="AU801">
        <v>-21.304665</v>
      </c>
    </row>
    <row r="802" spans="1:47">
      <c r="A802">
        <v>32265123</v>
      </c>
      <c r="B802" t="s">
        <v>3236</v>
      </c>
      <c r="C802" s="6">
        <v>5.01660210473361E+18</v>
      </c>
      <c r="D802" t="s">
        <v>3237</v>
      </c>
      <c r="E802" t="s">
        <v>60</v>
      </c>
      <c r="F802" t="s">
        <v>13</v>
      </c>
      <c r="G802" t="s">
        <v>13</v>
      </c>
      <c r="H802" t="s">
        <v>13</v>
      </c>
      <c r="I802" t="s">
        <v>13</v>
      </c>
      <c r="J802" t="s">
        <v>13</v>
      </c>
      <c r="K802" t="s">
        <v>13</v>
      </c>
      <c r="L802" t="s">
        <v>13</v>
      </c>
      <c r="M802" t="s">
        <v>13</v>
      </c>
      <c r="N802" t="s">
        <v>13</v>
      </c>
      <c r="O802" t="s">
        <v>13</v>
      </c>
      <c r="P802" t="s">
        <v>13</v>
      </c>
      <c r="Q802" t="s">
        <v>13</v>
      </c>
      <c r="R802" t="s">
        <v>13</v>
      </c>
      <c r="S802" t="s">
        <v>13</v>
      </c>
      <c r="T802" t="s">
        <v>13</v>
      </c>
      <c r="U802" t="s">
        <v>13</v>
      </c>
      <c r="V802" t="s">
        <v>53</v>
      </c>
      <c r="W802" t="s">
        <v>13</v>
      </c>
      <c r="X802" t="s">
        <v>13</v>
      </c>
      <c r="Y802" t="s">
        <v>13</v>
      </c>
      <c r="Z802" t="s">
        <v>13</v>
      </c>
      <c r="AA802" t="s">
        <v>13</v>
      </c>
      <c r="AB802" t="s">
        <v>13</v>
      </c>
      <c r="AC802" t="s">
        <v>13</v>
      </c>
      <c r="AD802" t="s">
        <v>13</v>
      </c>
      <c r="AE802" t="s">
        <v>13</v>
      </c>
      <c r="AF802">
        <v>16.09</v>
      </c>
      <c r="AG802">
        <v>15.898</v>
      </c>
      <c r="AH802">
        <v>15.62</v>
      </c>
      <c r="AI802">
        <v>16.190999999999999</v>
      </c>
      <c r="AJ802">
        <v>0.40600000000000003</v>
      </c>
      <c r="AK802">
        <v>0.06</v>
      </c>
      <c r="AL802">
        <v>2460.3820000000001</v>
      </c>
      <c r="AM802">
        <v>362.31900000000002</v>
      </c>
      <c r="AN802" s="1">
        <v>6.4593750000000005E-2</v>
      </c>
      <c r="AO802">
        <v>23.253917000000001</v>
      </c>
      <c r="AP802" t="s">
        <v>3238</v>
      </c>
      <c r="AQ802">
        <v>-31.755555999999999</v>
      </c>
      <c r="AR802" s="1">
        <v>1.9991898148148148E-2</v>
      </c>
      <c r="AS802">
        <v>7.1972880000000004</v>
      </c>
      <c r="AT802" t="s">
        <v>3239</v>
      </c>
      <c r="AU802">
        <v>-38.053941999999999</v>
      </c>
    </row>
    <row r="803" spans="1:47">
      <c r="A803">
        <v>11647020</v>
      </c>
      <c r="B803" t="s">
        <v>3337</v>
      </c>
      <c r="C803" s="6">
        <v>5.0362130284851497E+18</v>
      </c>
      <c r="D803" t="s">
        <v>3338</v>
      </c>
      <c r="E803" t="s">
        <v>60</v>
      </c>
      <c r="F803" t="s">
        <v>13</v>
      </c>
      <c r="G803" t="s">
        <v>13</v>
      </c>
      <c r="H803" t="s">
        <v>34</v>
      </c>
      <c r="I803" t="s">
        <v>13</v>
      </c>
      <c r="J803" t="s">
        <v>13</v>
      </c>
      <c r="K803" t="s">
        <v>13</v>
      </c>
      <c r="L803" t="s">
        <v>13</v>
      </c>
      <c r="M803" t="s">
        <v>13</v>
      </c>
      <c r="N803" t="s">
        <v>13</v>
      </c>
      <c r="O803" t="s">
        <v>13</v>
      </c>
      <c r="P803" t="s">
        <v>13</v>
      </c>
      <c r="Q803" t="s">
        <v>13</v>
      </c>
      <c r="R803" t="s">
        <v>13</v>
      </c>
      <c r="S803" t="s">
        <v>13</v>
      </c>
      <c r="T803" t="s">
        <v>13</v>
      </c>
      <c r="U803" t="s">
        <v>13</v>
      </c>
      <c r="V803" t="s">
        <v>53</v>
      </c>
      <c r="W803" t="s">
        <v>13</v>
      </c>
      <c r="X803" t="s">
        <v>13</v>
      </c>
      <c r="Y803" t="s">
        <v>13</v>
      </c>
      <c r="Z803" t="s">
        <v>13</v>
      </c>
      <c r="AA803" t="s">
        <v>13</v>
      </c>
      <c r="AB803" t="s">
        <v>13</v>
      </c>
      <c r="AC803" t="s">
        <v>13</v>
      </c>
      <c r="AD803" t="s">
        <v>13</v>
      </c>
      <c r="AE803" t="s">
        <v>13</v>
      </c>
      <c r="AF803">
        <v>16.058</v>
      </c>
      <c r="AG803">
        <v>16.045999999999999</v>
      </c>
      <c r="AH803">
        <v>15.855</v>
      </c>
      <c r="AI803">
        <v>16.213000000000001</v>
      </c>
      <c r="AJ803">
        <v>0.26900000000000002</v>
      </c>
      <c r="AK803">
        <v>6.7000000000000004E-2</v>
      </c>
      <c r="AL803">
        <v>3724.201</v>
      </c>
      <c r="AM803">
        <v>932.54100000000005</v>
      </c>
      <c r="AN803" s="1">
        <v>5.9413194444444449E-2</v>
      </c>
      <c r="AO803">
        <v>21.388916999999999</v>
      </c>
      <c r="AP803" t="s">
        <v>3339</v>
      </c>
      <c r="AQ803">
        <v>-27.884639</v>
      </c>
      <c r="AR803" s="1">
        <v>2.1092592592592593E-2</v>
      </c>
      <c r="AS803">
        <v>7.5932440000000003</v>
      </c>
      <c r="AT803" t="s">
        <v>3340</v>
      </c>
      <c r="AU803">
        <v>-33.870944000000001</v>
      </c>
    </row>
    <row r="804" spans="1:47">
      <c r="A804">
        <v>398733009</v>
      </c>
      <c r="B804" t="s">
        <v>3465</v>
      </c>
      <c r="C804" s="6">
        <v>2.4622832115364598E+18</v>
      </c>
      <c r="D804" t="s">
        <v>3466</v>
      </c>
      <c r="E804" t="s">
        <v>60</v>
      </c>
      <c r="F804" t="s">
        <v>13</v>
      </c>
      <c r="G804" t="s">
        <v>13</v>
      </c>
      <c r="H804" t="s">
        <v>13</v>
      </c>
      <c r="I804" t="s">
        <v>51</v>
      </c>
      <c r="J804" t="s">
        <v>13</v>
      </c>
      <c r="K804" t="s">
        <v>13</v>
      </c>
      <c r="L804" t="s">
        <v>13</v>
      </c>
      <c r="M804" t="s">
        <v>13</v>
      </c>
      <c r="N804" t="s">
        <v>13</v>
      </c>
      <c r="O804" t="s">
        <v>13</v>
      </c>
      <c r="P804" t="s">
        <v>13</v>
      </c>
      <c r="Q804" t="s">
        <v>13</v>
      </c>
      <c r="R804" t="s">
        <v>13</v>
      </c>
      <c r="S804" t="s">
        <v>13</v>
      </c>
      <c r="T804" t="s">
        <v>13</v>
      </c>
      <c r="U804" t="s">
        <v>13</v>
      </c>
      <c r="V804" t="s">
        <v>53</v>
      </c>
      <c r="W804" t="s">
        <v>13</v>
      </c>
      <c r="X804" t="s">
        <v>13</v>
      </c>
      <c r="Y804" t="s">
        <v>13</v>
      </c>
      <c r="Z804" t="s">
        <v>13</v>
      </c>
      <c r="AA804" t="s">
        <v>13</v>
      </c>
      <c r="AB804" t="s">
        <v>13</v>
      </c>
      <c r="AC804" t="s">
        <v>13</v>
      </c>
      <c r="AD804" t="s">
        <v>13</v>
      </c>
      <c r="AE804" t="s">
        <v>13</v>
      </c>
      <c r="AF804">
        <v>15.61</v>
      </c>
      <c r="AG804">
        <v>15.901999999999999</v>
      </c>
      <c r="AH804">
        <v>15.974</v>
      </c>
      <c r="AI804">
        <v>15.736000000000001</v>
      </c>
      <c r="AJ804">
        <v>0.38</v>
      </c>
      <c r="AK804">
        <v>6.5000000000000002E-2</v>
      </c>
      <c r="AL804">
        <v>2629.3580000000002</v>
      </c>
      <c r="AM804">
        <v>448.77699999999999</v>
      </c>
      <c r="AN804" s="1">
        <v>8.9359953703703698E-2</v>
      </c>
      <c r="AO804">
        <v>32.169542</v>
      </c>
      <c r="AP804" t="s">
        <v>3467</v>
      </c>
      <c r="AQ804">
        <v>-9.0458689999999997</v>
      </c>
      <c r="AR804" s="1">
        <v>7.4081018518518518E-2</v>
      </c>
      <c r="AS804">
        <v>26.669211000000001</v>
      </c>
      <c r="AT804" t="s">
        <v>3468</v>
      </c>
      <c r="AU804">
        <v>-20.695675000000001</v>
      </c>
    </row>
    <row r="805" spans="1:47">
      <c r="A805">
        <v>63813260</v>
      </c>
      <c r="B805" t="s">
        <v>3670</v>
      </c>
      <c r="C805" s="6">
        <v>2.3441821593364101E+18</v>
      </c>
      <c r="D805" t="s">
        <v>3671</v>
      </c>
      <c r="E805" t="s">
        <v>60</v>
      </c>
      <c r="F805" t="s">
        <v>13</v>
      </c>
      <c r="G805" t="s">
        <v>13</v>
      </c>
      <c r="H805" t="s">
        <v>13</v>
      </c>
      <c r="I805" t="s">
        <v>13</v>
      </c>
      <c r="J805" t="s">
        <v>13</v>
      </c>
      <c r="K805" t="s">
        <v>13</v>
      </c>
      <c r="L805" t="s">
        <v>13</v>
      </c>
      <c r="M805" t="s">
        <v>13</v>
      </c>
      <c r="N805" t="s">
        <v>13</v>
      </c>
      <c r="O805" t="s">
        <v>13</v>
      </c>
      <c r="P805" t="s">
        <v>13</v>
      </c>
      <c r="Q805" t="s">
        <v>13</v>
      </c>
      <c r="R805" t="s">
        <v>13</v>
      </c>
      <c r="S805" t="s">
        <v>13</v>
      </c>
      <c r="T805" t="s">
        <v>13</v>
      </c>
      <c r="U805" t="s">
        <v>13</v>
      </c>
      <c r="V805" t="s">
        <v>53</v>
      </c>
      <c r="W805" t="s">
        <v>13</v>
      </c>
      <c r="X805" t="s">
        <v>13</v>
      </c>
      <c r="Y805" t="s">
        <v>13</v>
      </c>
      <c r="Z805" t="s">
        <v>13</v>
      </c>
      <c r="AA805" t="s">
        <v>13</v>
      </c>
      <c r="AB805" t="s">
        <v>13</v>
      </c>
      <c r="AC805" t="s">
        <v>13</v>
      </c>
      <c r="AD805" t="s">
        <v>13</v>
      </c>
      <c r="AE805" t="s">
        <v>13</v>
      </c>
      <c r="AF805">
        <v>16.117000000000001</v>
      </c>
      <c r="AG805">
        <v>16.259</v>
      </c>
      <c r="AH805">
        <v>16.219000000000001</v>
      </c>
      <c r="AI805">
        <v>16.283999999999999</v>
      </c>
      <c r="AJ805">
        <v>0.121</v>
      </c>
      <c r="AK805">
        <v>7.2999999999999995E-2</v>
      </c>
      <c r="AL805">
        <v>8258.7980000000007</v>
      </c>
      <c r="AM805">
        <v>4960.4759999999997</v>
      </c>
      <c r="AN805" s="1">
        <v>3.9114583333333335E-2</v>
      </c>
      <c r="AO805">
        <v>14.081417</v>
      </c>
      <c r="AP805" t="s">
        <v>3672</v>
      </c>
      <c r="AQ805">
        <v>-26.620191999999999</v>
      </c>
      <c r="AR805" s="1">
        <v>3.913194444444444E-3</v>
      </c>
      <c r="AS805">
        <v>1.4089370000000001</v>
      </c>
      <c r="AT805" t="s">
        <v>3673</v>
      </c>
      <c r="AU805">
        <v>-29.842692</v>
      </c>
    </row>
    <row r="806" spans="1:47">
      <c r="A806">
        <v>220472655</v>
      </c>
      <c r="B806" t="s">
        <v>302</v>
      </c>
      <c r="C806" s="6">
        <v>4.7647442561264701E+18</v>
      </c>
      <c r="D806" t="s">
        <v>303</v>
      </c>
      <c r="E806" t="s">
        <v>58</v>
      </c>
      <c r="F806" t="s">
        <v>13</v>
      </c>
      <c r="G806" t="s">
        <v>13</v>
      </c>
      <c r="H806" t="s">
        <v>34</v>
      </c>
      <c r="I806" t="s">
        <v>51</v>
      </c>
      <c r="J806" t="s">
        <v>35</v>
      </c>
      <c r="K806" t="s">
        <v>36</v>
      </c>
      <c r="L806" t="s">
        <v>13</v>
      </c>
      <c r="M806" t="s">
        <v>13</v>
      </c>
      <c r="N806" t="s">
        <v>39</v>
      </c>
      <c r="O806" t="s">
        <v>13</v>
      </c>
      <c r="P806" t="s">
        <v>13</v>
      </c>
      <c r="Q806" t="s">
        <v>13</v>
      </c>
      <c r="R806" t="s">
        <v>19</v>
      </c>
      <c r="S806" t="s">
        <v>13</v>
      </c>
      <c r="T806" t="s">
        <v>13</v>
      </c>
      <c r="U806" t="s">
        <v>13</v>
      </c>
      <c r="V806" t="s">
        <v>53</v>
      </c>
      <c r="W806" t="s">
        <v>54</v>
      </c>
      <c r="X806" t="s">
        <v>55</v>
      </c>
      <c r="Y806" t="s">
        <v>13</v>
      </c>
      <c r="Z806" t="s">
        <v>13</v>
      </c>
      <c r="AA806" t="s">
        <v>13</v>
      </c>
      <c r="AB806" t="s">
        <v>13</v>
      </c>
      <c r="AC806" t="s">
        <v>13</v>
      </c>
      <c r="AD806" t="s">
        <v>13</v>
      </c>
      <c r="AE806" t="s">
        <v>13</v>
      </c>
      <c r="AF806">
        <v>14.256</v>
      </c>
      <c r="AG806">
        <v>14.483000000000001</v>
      </c>
      <c r="AH806">
        <v>14.529</v>
      </c>
      <c r="AI806">
        <v>14.304</v>
      </c>
      <c r="AJ806">
        <v>0.50800000000000001</v>
      </c>
      <c r="AK806">
        <v>2.1000000000000001E-2</v>
      </c>
      <c r="AL806">
        <v>1968.624</v>
      </c>
      <c r="AM806">
        <v>80.706999999999994</v>
      </c>
      <c r="AN806" s="1">
        <v>0.20893055555555554</v>
      </c>
      <c r="AO806">
        <v>75.215000000000003</v>
      </c>
      <c r="AP806" t="s">
        <v>304</v>
      </c>
      <c r="AQ806">
        <v>-55.2575</v>
      </c>
      <c r="AR806" s="1">
        <v>0.14127430555555556</v>
      </c>
      <c r="AS806">
        <v>50.858555000000003</v>
      </c>
      <c r="AT806" t="s">
        <v>305</v>
      </c>
      <c r="AU806">
        <v>-76.679888000000005</v>
      </c>
    </row>
    <row r="807" spans="1:47">
      <c r="A807">
        <v>439461184</v>
      </c>
      <c r="B807" t="s">
        <v>456</v>
      </c>
      <c r="C807" s="6">
        <v>5.0417514403529902E+18</v>
      </c>
      <c r="D807" t="s">
        <v>457</v>
      </c>
      <c r="E807" t="s">
        <v>58</v>
      </c>
      <c r="F807" t="s">
        <v>13</v>
      </c>
      <c r="G807" t="s">
        <v>13</v>
      </c>
      <c r="H807" t="s">
        <v>34</v>
      </c>
      <c r="I807" t="s">
        <v>13</v>
      </c>
      <c r="J807" t="s">
        <v>13</v>
      </c>
      <c r="K807" t="s">
        <v>13</v>
      </c>
      <c r="L807" t="s">
        <v>13</v>
      </c>
      <c r="M807" t="s">
        <v>13</v>
      </c>
      <c r="N807" t="s">
        <v>13</v>
      </c>
      <c r="O807" t="s">
        <v>13</v>
      </c>
      <c r="P807" t="s">
        <v>13</v>
      </c>
      <c r="Q807" t="s">
        <v>13</v>
      </c>
      <c r="R807" t="s">
        <v>13</v>
      </c>
      <c r="S807" t="s">
        <v>13</v>
      </c>
      <c r="T807" t="s">
        <v>13</v>
      </c>
      <c r="U807" t="s">
        <v>13</v>
      </c>
      <c r="V807" t="s">
        <v>53</v>
      </c>
      <c r="W807" t="s">
        <v>13</v>
      </c>
      <c r="X807" t="s">
        <v>13</v>
      </c>
      <c r="Y807" t="s">
        <v>13</v>
      </c>
      <c r="Z807" t="s">
        <v>13</v>
      </c>
      <c r="AA807" t="s">
        <v>13</v>
      </c>
      <c r="AB807" t="s">
        <v>13</v>
      </c>
      <c r="AC807" t="s">
        <v>13</v>
      </c>
      <c r="AD807" t="s">
        <v>13</v>
      </c>
      <c r="AE807" t="s">
        <v>13</v>
      </c>
      <c r="AF807">
        <v>13.662000000000001</v>
      </c>
      <c r="AG807">
        <v>14.215999999999999</v>
      </c>
      <c r="AH807">
        <v>14.503</v>
      </c>
      <c r="AI807">
        <v>13.756</v>
      </c>
      <c r="AJ807">
        <v>0.71899999999999997</v>
      </c>
      <c r="AK807">
        <v>0.03</v>
      </c>
      <c r="AL807">
        <v>1391.4549999999999</v>
      </c>
      <c r="AM807">
        <v>58.901000000000003</v>
      </c>
      <c r="AN807" s="1">
        <v>5.4759259259259258E-2</v>
      </c>
      <c r="AO807">
        <v>19.713417</v>
      </c>
      <c r="AP807" t="s">
        <v>458</v>
      </c>
      <c r="AQ807">
        <v>-22.453778</v>
      </c>
      <c r="AR807" s="1">
        <v>2.4337962962962964E-2</v>
      </c>
      <c r="AS807">
        <v>8.7617860000000007</v>
      </c>
      <c r="AT807" t="s">
        <v>459</v>
      </c>
      <c r="AU807">
        <v>-28.321953000000001</v>
      </c>
    </row>
    <row r="808" spans="1:47">
      <c r="A808">
        <v>164754858</v>
      </c>
      <c r="B808" t="s">
        <v>492</v>
      </c>
      <c r="C808" s="6">
        <v>5.1355700874914396E+18</v>
      </c>
      <c r="D808" t="s">
        <v>493</v>
      </c>
      <c r="E808" t="s">
        <v>18</v>
      </c>
      <c r="F808" t="s">
        <v>13</v>
      </c>
      <c r="G808" t="s">
        <v>13</v>
      </c>
      <c r="H808" t="s">
        <v>34</v>
      </c>
      <c r="I808" t="s">
        <v>13</v>
      </c>
      <c r="J808" t="s">
        <v>13</v>
      </c>
      <c r="K808" t="s">
        <v>13</v>
      </c>
      <c r="L808" t="s">
        <v>13</v>
      </c>
      <c r="M808" t="s">
        <v>13</v>
      </c>
      <c r="N808" t="s">
        <v>13</v>
      </c>
      <c r="O808" t="s">
        <v>13</v>
      </c>
      <c r="P808" t="s">
        <v>13</v>
      </c>
      <c r="Q808" t="s">
        <v>13</v>
      </c>
      <c r="R808" t="s">
        <v>13</v>
      </c>
      <c r="S808" t="s">
        <v>13</v>
      </c>
      <c r="T808" t="s">
        <v>13</v>
      </c>
      <c r="U808" t="s">
        <v>13</v>
      </c>
      <c r="V808" t="s">
        <v>53</v>
      </c>
      <c r="W808" t="s">
        <v>13</v>
      </c>
      <c r="X808" t="s">
        <v>13</v>
      </c>
      <c r="Y808" t="s">
        <v>13</v>
      </c>
      <c r="Z808" t="s">
        <v>13</v>
      </c>
      <c r="AA808" t="s">
        <v>13</v>
      </c>
      <c r="AB808" t="s">
        <v>13</v>
      </c>
      <c r="AC808" t="s">
        <v>13</v>
      </c>
      <c r="AD808" t="s">
        <v>13</v>
      </c>
      <c r="AE808" t="s">
        <v>13</v>
      </c>
      <c r="AF808">
        <v>14.419</v>
      </c>
      <c r="AG808">
        <v>14.696999999999999</v>
      </c>
      <c r="AH808">
        <v>14.718</v>
      </c>
      <c r="AI808">
        <v>14.536</v>
      </c>
      <c r="AJ808">
        <v>0.41099999999999998</v>
      </c>
      <c r="AK808">
        <v>4.2999999999999997E-2</v>
      </c>
      <c r="AL808">
        <v>2431.806</v>
      </c>
      <c r="AM808">
        <v>257.03800000000001</v>
      </c>
      <c r="AN808" s="1">
        <v>7.2478009259259249E-2</v>
      </c>
      <c r="AO808">
        <v>26.092041999999999</v>
      </c>
      <c r="AP808" t="s">
        <v>494</v>
      </c>
      <c r="AQ808">
        <v>-21.993739000000001</v>
      </c>
      <c r="AR808" s="1">
        <v>4.2033564814814815E-2</v>
      </c>
      <c r="AS808">
        <v>15.131936</v>
      </c>
      <c r="AT808" t="s">
        <v>495</v>
      </c>
      <c r="AU808">
        <v>-30.385676</v>
      </c>
    </row>
    <row r="809" spans="1:47">
      <c r="A809">
        <v>259471603</v>
      </c>
      <c r="B809" t="s">
        <v>661</v>
      </c>
      <c r="C809" s="6">
        <v>4.78444393538048E+18</v>
      </c>
      <c r="D809" t="s">
        <v>662</v>
      </c>
      <c r="E809" t="s">
        <v>273</v>
      </c>
      <c r="F809" t="s">
        <v>13</v>
      </c>
      <c r="G809" t="s">
        <v>13</v>
      </c>
      <c r="H809" t="s">
        <v>13</v>
      </c>
      <c r="I809" t="s">
        <v>13</v>
      </c>
      <c r="J809" t="s">
        <v>13</v>
      </c>
      <c r="K809" t="s">
        <v>13</v>
      </c>
      <c r="L809" t="s">
        <v>13</v>
      </c>
      <c r="M809" t="s">
        <v>13</v>
      </c>
      <c r="N809" t="s">
        <v>13</v>
      </c>
      <c r="O809" t="s">
        <v>13</v>
      </c>
      <c r="P809" t="s">
        <v>13</v>
      </c>
      <c r="Q809" t="s">
        <v>13</v>
      </c>
      <c r="R809" t="s">
        <v>13</v>
      </c>
      <c r="S809" t="s">
        <v>13</v>
      </c>
      <c r="T809" t="s">
        <v>13</v>
      </c>
      <c r="U809" t="s">
        <v>13</v>
      </c>
      <c r="V809" t="s">
        <v>53</v>
      </c>
      <c r="W809" t="s">
        <v>54</v>
      </c>
      <c r="X809" t="s">
        <v>55</v>
      </c>
      <c r="Y809" t="s">
        <v>13</v>
      </c>
      <c r="Z809" t="s">
        <v>13</v>
      </c>
      <c r="AA809" t="s">
        <v>13</v>
      </c>
      <c r="AB809" t="s">
        <v>13</v>
      </c>
      <c r="AC809" t="s">
        <v>13</v>
      </c>
      <c r="AD809" t="s">
        <v>13</v>
      </c>
      <c r="AE809" t="s">
        <v>13</v>
      </c>
      <c r="AF809">
        <v>15.475</v>
      </c>
      <c r="AG809">
        <v>15.879</v>
      </c>
      <c r="AH809">
        <v>15.987</v>
      </c>
      <c r="AI809">
        <v>15.574999999999999</v>
      </c>
      <c r="AJ809">
        <v>0.39100000000000001</v>
      </c>
      <c r="AK809">
        <v>0.128</v>
      </c>
      <c r="AL809">
        <v>2557.748</v>
      </c>
      <c r="AM809">
        <v>836.25400000000002</v>
      </c>
      <c r="AN809" s="1">
        <v>0.19529166666666667</v>
      </c>
      <c r="AO809">
        <v>70.305125000000004</v>
      </c>
      <c r="AP809" t="s">
        <v>663</v>
      </c>
      <c r="AQ809">
        <v>-50.696778000000002</v>
      </c>
      <c r="AR809" s="1">
        <v>0.13408796296296296</v>
      </c>
      <c r="AS809">
        <v>48.271707999999997</v>
      </c>
      <c r="AT809" t="s">
        <v>664</v>
      </c>
      <c r="AU809">
        <v>-71.293515999999997</v>
      </c>
    </row>
    <row r="810" spans="1:47">
      <c r="A810">
        <v>262846506</v>
      </c>
      <c r="B810" t="s">
        <v>288</v>
      </c>
      <c r="C810" s="6">
        <v>2.5606850698160901E+18</v>
      </c>
      <c r="D810" t="s">
        <v>289</v>
      </c>
      <c r="E810" t="s">
        <v>290</v>
      </c>
      <c r="F810" t="s">
        <v>13</v>
      </c>
      <c r="G810" t="s">
        <v>13</v>
      </c>
      <c r="H810" t="s">
        <v>13</v>
      </c>
      <c r="I810" t="s">
        <v>13</v>
      </c>
      <c r="J810" t="s">
        <v>13</v>
      </c>
      <c r="K810" t="s">
        <v>13</v>
      </c>
      <c r="L810" t="s">
        <v>13</v>
      </c>
      <c r="M810" t="s">
        <v>13</v>
      </c>
      <c r="N810" t="s">
        <v>13</v>
      </c>
      <c r="O810" t="s">
        <v>13</v>
      </c>
      <c r="P810" t="s">
        <v>13</v>
      </c>
      <c r="Q810" t="s">
        <v>13</v>
      </c>
      <c r="R810" t="s">
        <v>13</v>
      </c>
      <c r="S810" t="s">
        <v>13</v>
      </c>
      <c r="T810" t="s">
        <v>13</v>
      </c>
      <c r="U810" t="s">
        <v>13</v>
      </c>
      <c r="V810" t="s">
        <v>53</v>
      </c>
      <c r="W810" t="s">
        <v>13</v>
      </c>
      <c r="X810" t="s">
        <v>13</v>
      </c>
      <c r="Y810" t="s">
        <v>13</v>
      </c>
      <c r="Z810" t="s">
        <v>13</v>
      </c>
      <c r="AA810" t="s">
        <v>13</v>
      </c>
      <c r="AB810" t="s">
        <v>13</v>
      </c>
      <c r="AC810" t="s">
        <v>13</v>
      </c>
      <c r="AD810" t="s">
        <v>13</v>
      </c>
      <c r="AE810" t="s">
        <v>13</v>
      </c>
      <c r="AF810">
        <v>12.901</v>
      </c>
      <c r="AG810">
        <v>13.28</v>
      </c>
      <c r="AH810">
        <v>13.257999999999999</v>
      </c>
      <c r="AI810">
        <v>13.176</v>
      </c>
      <c r="AJ810">
        <v>1.746</v>
      </c>
      <c r="AK810">
        <v>8.7999999999999995E-2</v>
      </c>
      <c r="AL810">
        <v>572.78300000000002</v>
      </c>
      <c r="AM810">
        <v>28.928000000000001</v>
      </c>
      <c r="AN810" s="1">
        <v>6.8366898148148156E-2</v>
      </c>
      <c r="AO810">
        <v>24.612166999999999</v>
      </c>
      <c r="AP810" t="s">
        <v>291</v>
      </c>
      <c r="AQ810">
        <v>3.6605560000000001</v>
      </c>
      <c r="AR810" s="1">
        <v>6.7071759259259262E-2</v>
      </c>
      <c r="AS810">
        <v>24.145880999999999</v>
      </c>
      <c r="AT810" t="s">
        <v>292</v>
      </c>
      <c r="AU810">
        <v>-6.127936</v>
      </c>
    </row>
    <row r="811" spans="1:47">
      <c r="A811">
        <v>28052378</v>
      </c>
      <c r="B811" t="s">
        <v>553</v>
      </c>
      <c r="C811" s="6">
        <v>2.35661639889568E+18</v>
      </c>
      <c r="D811" t="s">
        <v>554</v>
      </c>
      <c r="E811" t="s">
        <v>59</v>
      </c>
      <c r="F811" t="s">
        <v>13</v>
      </c>
      <c r="G811" t="s">
        <v>13</v>
      </c>
      <c r="H811" t="s">
        <v>34</v>
      </c>
      <c r="I811" t="s">
        <v>13</v>
      </c>
      <c r="J811" t="s">
        <v>13</v>
      </c>
      <c r="K811" t="s">
        <v>13</v>
      </c>
      <c r="L811" t="s">
        <v>13</v>
      </c>
      <c r="M811" t="s">
        <v>13</v>
      </c>
      <c r="N811" t="s">
        <v>13</v>
      </c>
      <c r="O811" t="s">
        <v>13</v>
      </c>
      <c r="P811" t="s">
        <v>13</v>
      </c>
      <c r="Q811" t="s">
        <v>13</v>
      </c>
      <c r="R811" t="s">
        <v>13</v>
      </c>
      <c r="S811" t="s">
        <v>13</v>
      </c>
      <c r="T811" t="s">
        <v>13</v>
      </c>
      <c r="U811" t="s">
        <v>13</v>
      </c>
      <c r="V811" t="s">
        <v>53</v>
      </c>
      <c r="W811" t="s">
        <v>13</v>
      </c>
      <c r="X811" t="s">
        <v>13</v>
      </c>
      <c r="Y811" t="s">
        <v>13</v>
      </c>
      <c r="Z811" t="s">
        <v>13</v>
      </c>
      <c r="AA811" t="s">
        <v>13</v>
      </c>
      <c r="AB811" t="s">
        <v>13</v>
      </c>
      <c r="AC811" t="s">
        <v>13</v>
      </c>
      <c r="AD811" t="s">
        <v>13</v>
      </c>
      <c r="AE811" t="s">
        <v>13</v>
      </c>
      <c r="AF811">
        <v>14.987</v>
      </c>
      <c r="AG811">
        <v>14.779</v>
      </c>
      <c r="AH811">
        <v>14.574999999999999</v>
      </c>
      <c r="AI811">
        <v>15.042999999999999</v>
      </c>
      <c r="AJ811">
        <v>0.79700000000000004</v>
      </c>
      <c r="AK811">
        <v>6.7000000000000004E-2</v>
      </c>
      <c r="AL811">
        <v>1254.46</v>
      </c>
      <c r="AM811">
        <v>104.89100000000001</v>
      </c>
      <c r="AN811" s="1">
        <v>3.5461805555555552E-2</v>
      </c>
      <c r="AO811">
        <v>12.766292</v>
      </c>
      <c r="AP811" t="s">
        <v>555</v>
      </c>
      <c r="AQ811">
        <v>-19.999389000000001</v>
      </c>
      <c r="AR811" s="1">
        <v>9.447916666666667E-3</v>
      </c>
      <c r="AS811">
        <v>3.4013969999999998</v>
      </c>
      <c r="AT811" t="s">
        <v>556</v>
      </c>
      <c r="AU811">
        <v>-23.352459</v>
      </c>
    </row>
    <row r="812" spans="1:47">
      <c r="A812">
        <v>248391428</v>
      </c>
      <c r="B812" t="s">
        <v>561</v>
      </c>
      <c r="C812" s="6">
        <v>2.5338063054838298E+18</v>
      </c>
      <c r="D812" t="s">
        <v>562</v>
      </c>
      <c r="E812" t="s">
        <v>59</v>
      </c>
      <c r="F812" t="s">
        <v>13</v>
      </c>
      <c r="G812" t="s">
        <v>13</v>
      </c>
      <c r="H812" t="s">
        <v>34</v>
      </c>
      <c r="I812" t="s">
        <v>13</v>
      </c>
      <c r="J812" t="s">
        <v>13</v>
      </c>
      <c r="K812" t="s">
        <v>13</v>
      </c>
      <c r="L812" t="s">
        <v>13</v>
      </c>
      <c r="M812" t="s">
        <v>13</v>
      </c>
      <c r="N812" t="s">
        <v>13</v>
      </c>
      <c r="O812" t="s">
        <v>13</v>
      </c>
      <c r="P812" t="s">
        <v>13</v>
      </c>
      <c r="Q812" t="s">
        <v>13</v>
      </c>
      <c r="R812" t="s">
        <v>13</v>
      </c>
      <c r="S812" t="s">
        <v>13</v>
      </c>
      <c r="T812" t="s">
        <v>13</v>
      </c>
      <c r="U812" t="s">
        <v>13</v>
      </c>
      <c r="V812" t="s">
        <v>53</v>
      </c>
      <c r="W812" t="s">
        <v>13</v>
      </c>
      <c r="X812" t="s">
        <v>13</v>
      </c>
      <c r="Y812" t="s">
        <v>13</v>
      </c>
      <c r="Z812" t="s">
        <v>13</v>
      </c>
      <c r="AA812" t="s">
        <v>13</v>
      </c>
      <c r="AB812" t="s">
        <v>13</v>
      </c>
      <c r="AC812" t="s">
        <v>13</v>
      </c>
      <c r="AD812" t="s">
        <v>13</v>
      </c>
      <c r="AE812" t="s">
        <v>13</v>
      </c>
      <c r="AF812">
        <v>14.904</v>
      </c>
      <c r="AG812">
        <v>14.818</v>
      </c>
      <c r="AH812">
        <v>14.63</v>
      </c>
      <c r="AI812">
        <v>15.016999999999999</v>
      </c>
      <c r="AJ812">
        <v>0.63600000000000001</v>
      </c>
      <c r="AK812">
        <v>7.2999999999999995E-2</v>
      </c>
      <c r="AL812">
        <v>1573.3489999999999</v>
      </c>
      <c r="AM812">
        <v>181.399</v>
      </c>
      <c r="AN812" s="1">
        <v>5.4828703703703706E-2</v>
      </c>
      <c r="AO812">
        <v>19.738350000000001</v>
      </c>
      <c r="AP812" t="s">
        <v>563</v>
      </c>
      <c r="AQ812">
        <v>-0.42959000000000003</v>
      </c>
      <c r="AR812" s="1">
        <v>5.0159722222222224E-2</v>
      </c>
      <c r="AS812">
        <v>18.057545999999999</v>
      </c>
      <c r="AT812" t="s">
        <v>564</v>
      </c>
      <c r="AU812">
        <v>-8.1181380000000001</v>
      </c>
    </row>
    <row r="813" spans="1:47">
      <c r="A813">
        <v>280789378</v>
      </c>
      <c r="B813" t="s">
        <v>208</v>
      </c>
      <c r="C813" s="6">
        <v>4.8313482424272896E+18</v>
      </c>
      <c r="D813" t="s">
        <v>209</v>
      </c>
      <c r="E813" t="s">
        <v>210</v>
      </c>
      <c r="F813" t="s">
        <v>13</v>
      </c>
      <c r="G813" t="s">
        <v>13</v>
      </c>
      <c r="H813" t="s">
        <v>34</v>
      </c>
      <c r="I813" t="s">
        <v>13</v>
      </c>
      <c r="J813" t="s">
        <v>13</v>
      </c>
      <c r="K813" t="s">
        <v>13</v>
      </c>
      <c r="L813" t="s">
        <v>13</v>
      </c>
      <c r="M813" t="s">
        <v>13</v>
      </c>
      <c r="N813" t="s">
        <v>13</v>
      </c>
      <c r="O813" t="s">
        <v>13</v>
      </c>
      <c r="P813" t="s">
        <v>13</v>
      </c>
      <c r="Q813" t="s">
        <v>13</v>
      </c>
      <c r="R813" t="s">
        <v>13</v>
      </c>
      <c r="S813" t="s">
        <v>13</v>
      </c>
      <c r="T813" t="s">
        <v>13</v>
      </c>
      <c r="U813" t="s">
        <v>13</v>
      </c>
      <c r="V813" t="s">
        <v>53</v>
      </c>
      <c r="W813" t="s">
        <v>54</v>
      </c>
      <c r="X813" t="s">
        <v>13</v>
      </c>
      <c r="Y813" t="s">
        <v>13</v>
      </c>
      <c r="Z813" t="s">
        <v>13</v>
      </c>
      <c r="AA813" t="s">
        <v>13</v>
      </c>
      <c r="AB813" t="s">
        <v>13</v>
      </c>
      <c r="AC813" t="s">
        <v>13</v>
      </c>
      <c r="AD813" t="s">
        <v>13</v>
      </c>
      <c r="AE813" t="s">
        <v>13</v>
      </c>
      <c r="AF813">
        <v>13.852</v>
      </c>
      <c r="AG813">
        <v>13.760999999999999</v>
      </c>
      <c r="AH813">
        <v>13.614000000000001</v>
      </c>
      <c r="AI813">
        <v>13.926</v>
      </c>
      <c r="AJ813">
        <v>0.76700000000000002</v>
      </c>
      <c r="AK813">
        <v>3.3000000000000002E-2</v>
      </c>
      <c r="AL813">
        <v>1303.307</v>
      </c>
      <c r="AM813">
        <v>55.935000000000002</v>
      </c>
      <c r="AN813" s="1">
        <v>0.16547800925925926</v>
      </c>
      <c r="AO813">
        <v>59.572167</v>
      </c>
      <c r="AP813" t="s">
        <v>211</v>
      </c>
      <c r="AQ813">
        <v>-48.685136</v>
      </c>
      <c r="AR813" s="1">
        <v>9.3787037037037044E-2</v>
      </c>
      <c r="AS813">
        <v>33.763368</v>
      </c>
      <c r="AT813" t="s">
        <v>212</v>
      </c>
      <c r="AU813">
        <v>-66.284715000000006</v>
      </c>
    </row>
    <row r="814" spans="1:47">
      <c r="A814">
        <v>114502553</v>
      </c>
      <c r="B814" t="s">
        <v>3371</v>
      </c>
      <c r="C814" s="6">
        <v>2.3497033913348101E+18</v>
      </c>
      <c r="D814" t="s">
        <v>3372</v>
      </c>
      <c r="E814" t="s">
        <v>889</v>
      </c>
      <c r="F814" t="s">
        <v>13</v>
      </c>
      <c r="G814" t="s">
        <v>13</v>
      </c>
      <c r="H814" t="s">
        <v>34</v>
      </c>
      <c r="I814" t="s">
        <v>13</v>
      </c>
      <c r="J814" t="s">
        <v>13</v>
      </c>
      <c r="K814" t="s">
        <v>13</v>
      </c>
      <c r="L814" t="s">
        <v>13</v>
      </c>
      <c r="M814" t="s">
        <v>13</v>
      </c>
      <c r="N814" t="s">
        <v>13</v>
      </c>
      <c r="O814" t="s">
        <v>13</v>
      </c>
      <c r="P814" t="s">
        <v>13</v>
      </c>
      <c r="Q814" t="s">
        <v>13</v>
      </c>
      <c r="R814" t="s">
        <v>13</v>
      </c>
      <c r="S814" t="s">
        <v>13</v>
      </c>
      <c r="T814" t="s">
        <v>13</v>
      </c>
      <c r="U814" t="s">
        <v>13</v>
      </c>
      <c r="V814" t="s">
        <v>53</v>
      </c>
      <c r="W814" t="s">
        <v>13</v>
      </c>
      <c r="X814" t="s">
        <v>13</v>
      </c>
      <c r="Y814" t="s">
        <v>13</v>
      </c>
      <c r="Z814" t="s">
        <v>13</v>
      </c>
      <c r="AA814" t="s">
        <v>13</v>
      </c>
      <c r="AB814" t="s">
        <v>13</v>
      </c>
      <c r="AC814" t="s">
        <v>13</v>
      </c>
      <c r="AD814" t="s">
        <v>13</v>
      </c>
      <c r="AE814" t="s">
        <v>13</v>
      </c>
      <c r="AF814">
        <v>15.82</v>
      </c>
      <c r="AG814">
        <v>15.752000000000001</v>
      </c>
      <c r="AH814">
        <v>15.568</v>
      </c>
      <c r="AI814">
        <v>15.907</v>
      </c>
      <c r="AJ814">
        <v>0.39500000000000002</v>
      </c>
      <c r="AK814">
        <v>7.1999999999999995E-2</v>
      </c>
      <c r="AL814">
        <v>2530.5630000000001</v>
      </c>
      <c r="AM814">
        <v>458.822</v>
      </c>
      <c r="AN814" s="1">
        <v>3.4021990740740742E-2</v>
      </c>
      <c r="AO814">
        <v>12.247958000000001</v>
      </c>
      <c r="AP814" t="s">
        <v>3373</v>
      </c>
      <c r="AQ814">
        <v>-21.379228000000001</v>
      </c>
      <c r="AR814" s="1">
        <v>6.3344907407407404E-3</v>
      </c>
      <c r="AS814">
        <v>2.2804769999999999</v>
      </c>
      <c r="AT814" t="s">
        <v>3374</v>
      </c>
      <c r="AU814">
        <v>-24.395759999999999</v>
      </c>
    </row>
    <row r="815" spans="1:47">
      <c r="A815">
        <v>24922044</v>
      </c>
      <c r="B815" t="s">
        <v>829</v>
      </c>
      <c r="C815" s="6">
        <v>2.4642256706255898E+18</v>
      </c>
      <c r="D815" t="s">
        <v>830</v>
      </c>
      <c r="E815" t="s">
        <v>254</v>
      </c>
      <c r="F815" t="s">
        <v>13</v>
      </c>
      <c r="G815" t="s">
        <v>13</v>
      </c>
      <c r="H815" t="s">
        <v>13</v>
      </c>
      <c r="I815" t="s">
        <v>13</v>
      </c>
      <c r="J815" t="s">
        <v>13</v>
      </c>
      <c r="K815" t="s">
        <v>13</v>
      </c>
      <c r="L815" t="s">
        <v>13</v>
      </c>
      <c r="M815" t="s">
        <v>13</v>
      </c>
      <c r="N815" t="s">
        <v>13</v>
      </c>
      <c r="O815" t="s">
        <v>13</v>
      </c>
      <c r="P815" t="s">
        <v>13</v>
      </c>
      <c r="Q815" t="s">
        <v>13</v>
      </c>
      <c r="R815" t="s">
        <v>13</v>
      </c>
      <c r="S815" t="s">
        <v>13</v>
      </c>
      <c r="T815" t="s">
        <v>13</v>
      </c>
      <c r="U815" t="s">
        <v>13</v>
      </c>
      <c r="V815" t="s">
        <v>53</v>
      </c>
      <c r="W815" t="s">
        <v>13</v>
      </c>
      <c r="X815" t="s">
        <v>13</v>
      </c>
      <c r="Y815" t="s">
        <v>13</v>
      </c>
      <c r="Z815" t="s">
        <v>13</v>
      </c>
      <c r="AA815" t="s">
        <v>13</v>
      </c>
      <c r="AB815" t="s">
        <v>13</v>
      </c>
      <c r="AC815" t="s">
        <v>13</v>
      </c>
      <c r="AD815" t="s">
        <v>13</v>
      </c>
      <c r="AE815" t="s">
        <v>13</v>
      </c>
      <c r="AF815">
        <v>15.680999999999999</v>
      </c>
      <c r="AG815">
        <v>15.994999999999999</v>
      </c>
      <c r="AH815">
        <v>15.96</v>
      </c>
      <c r="AI815">
        <v>15.901999999999999</v>
      </c>
      <c r="AJ815">
        <v>0.41799999999999998</v>
      </c>
      <c r="AK815">
        <v>7.5999999999999998E-2</v>
      </c>
      <c r="AL815">
        <v>2392.19</v>
      </c>
      <c r="AM815">
        <v>436.05399999999997</v>
      </c>
      <c r="AN815" s="1">
        <v>7.6690972222222223E-2</v>
      </c>
      <c r="AO815">
        <v>27.608750000000001</v>
      </c>
      <c r="AP815" t="s">
        <v>831</v>
      </c>
      <c r="AQ815">
        <v>-9.7074719999999992</v>
      </c>
      <c r="AR815" s="1">
        <v>6.0975694444444443E-2</v>
      </c>
      <c r="AS815">
        <v>21.951201999999999</v>
      </c>
      <c r="AT815" t="s">
        <v>832</v>
      </c>
      <c r="AU815">
        <v>-19.658107999999999</v>
      </c>
    </row>
    <row r="816" spans="1:47">
      <c r="A816">
        <v>318804768</v>
      </c>
      <c r="B816" t="s">
        <v>1744</v>
      </c>
      <c r="C816" s="6">
        <v>6052403489630720</v>
      </c>
      <c r="D816" t="s">
        <v>1745</v>
      </c>
      <c r="E816" t="s">
        <v>1746</v>
      </c>
      <c r="F816" t="s">
        <v>13</v>
      </c>
      <c r="G816" t="s">
        <v>13</v>
      </c>
      <c r="H816" t="s">
        <v>13</v>
      </c>
      <c r="I816" t="s">
        <v>51</v>
      </c>
      <c r="J816" t="s">
        <v>13</v>
      </c>
      <c r="K816" t="s">
        <v>13</v>
      </c>
      <c r="L816" t="s">
        <v>13</v>
      </c>
      <c r="M816" t="s">
        <v>13</v>
      </c>
      <c r="N816" t="s">
        <v>13</v>
      </c>
      <c r="O816" t="s">
        <v>13</v>
      </c>
      <c r="P816" t="s">
        <v>13</v>
      </c>
      <c r="Q816" t="s">
        <v>13</v>
      </c>
      <c r="R816" t="s">
        <v>13</v>
      </c>
      <c r="S816" t="s">
        <v>13</v>
      </c>
      <c r="T816" t="s">
        <v>13</v>
      </c>
      <c r="U816" t="s">
        <v>13</v>
      </c>
      <c r="V816" t="s">
        <v>13</v>
      </c>
      <c r="W816" t="s">
        <v>44</v>
      </c>
      <c r="X816" t="s">
        <v>13</v>
      </c>
      <c r="Y816" t="s">
        <v>13</v>
      </c>
      <c r="Z816" t="s">
        <v>13</v>
      </c>
      <c r="AA816" t="s">
        <v>13</v>
      </c>
      <c r="AB816" t="s">
        <v>13</v>
      </c>
      <c r="AC816" t="s">
        <v>13</v>
      </c>
      <c r="AD816" t="s">
        <v>13</v>
      </c>
      <c r="AE816" t="s">
        <v>13</v>
      </c>
      <c r="AF816">
        <v>14.323</v>
      </c>
      <c r="AG816">
        <v>14.090999999999999</v>
      </c>
      <c r="AH816">
        <v>13.895</v>
      </c>
      <c r="AI816">
        <v>14.348000000000001</v>
      </c>
      <c r="AJ816">
        <v>1.444</v>
      </c>
      <c r="AK816">
        <v>6.6000000000000003E-2</v>
      </c>
      <c r="AL816">
        <v>692.51499999999999</v>
      </c>
      <c r="AM816">
        <v>31.645</v>
      </c>
      <c r="AN816" s="1">
        <v>0.11345833333333333</v>
      </c>
      <c r="AO816">
        <v>40.844999999999999</v>
      </c>
      <c r="AP816" t="s">
        <v>1747</v>
      </c>
      <c r="AQ816">
        <v>4.8430559999999998</v>
      </c>
      <c r="AR816" s="1">
        <v>0.11098611111111112</v>
      </c>
      <c r="AS816">
        <v>39.954940000000001</v>
      </c>
      <c r="AT816" t="s">
        <v>1748</v>
      </c>
      <c r="AU816">
        <v>-10.472492000000001</v>
      </c>
    </row>
    <row r="817" spans="1:47">
      <c r="A817">
        <v>231812002</v>
      </c>
      <c r="B817" t="s">
        <v>1234</v>
      </c>
      <c r="C817" s="6">
        <v>4.7936275031716803E+18</v>
      </c>
      <c r="D817" t="s">
        <v>1235</v>
      </c>
      <c r="E817" t="s">
        <v>890</v>
      </c>
      <c r="F817" t="s">
        <v>13</v>
      </c>
      <c r="G817" t="s">
        <v>13</v>
      </c>
      <c r="H817" t="s">
        <v>13</v>
      </c>
      <c r="I817" t="s">
        <v>51</v>
      </c>
      <c r="J817" t="s">
        <v>35</v>
      </c>
      <c r="K817" t="s">
        <v>36</v>
      </c>
      <c r="L817" t="s">
        <v>37</v>
      </c>
      <c r="M817" t="s">
        <v>13</v>
      </c>
      <c r="N817" t="s">
        <v>13</v>
      </c>
      <c r="O817" t="s">
        <v>13</v>
      </c>
      <c r="P817" t="s">
        <v>13</v>
      </c>
      <c r="Q817" t="s">
        <v>13</v>
      </c>
      <c r="R817" t="s">
        <v>13</v>
      </c>
      <c r="S817" t="s">
        <v>13</v>
      </c>
      <c r="T817" t="s">
        <v>13</v>
      </c>
      <c r="U817" t="s">
        <v>13</v>
      </c>
      <c r="V817" t="s">
        <v>13</v>
      </c>
      <c r="W817" t="s">
        <v>44</v>
      </c>
      <c r="X817" t="s">
        <v>45</v>
      </c>
      <c r="Y817" t="s">
        <v>13</v>
      </c>
      <c r="Z817" t="s">
        <v>13</v>
      </c>
      <c r="AA817" t="s">
        <v>13</v>
      </c>
      <c r="AB817" t="s">
        <v>13</v>
      </c>
      <c r="AC817" t="s">
        <v>13</v>
      </c>
      <c r="AD817" t="s">
        <v>13</v>
      </c>
      <c r="AE817" t="s">
        <v>13</v>
      </c>
      <c r="AF817">
        <v>14.326000000000001</v>
      </c>
      <c r="AG817">
        <v>14.084</v>
      </c>
      <c r="AH817">
        <v>13.829000000000001</v>
      </c>
      <c r="AI817">
        <v>14.374000000000001</v>
      </c>
      <c r="AJ817">
        <v>0.49199999999999999</v>
      </c>
      <c r="AK817">
        <v>3.4000000000000002E-2</v>
      </c>
      <c r="AL817">
        <v>2034.211</v>
      </c>
      <c r="AM817">
        <v>138.876</v>
      </c>
      <c r="AN817" s="1">
        <v>0.23804166666666668</v>
      </c>
      <c r="AO817">
        <v>85.694917000000004</v>
      </c>
      <c r="AP817" t="s">
        <v>1236</v>
      </c>
      <c r="AQ817">
        <v>-50.290832999999999</v>
      </c>
      <c r="AR817" s="1">
        <v>0.22285879629629632</v>
      </c>
      <c r="AS817">
        <v>80.22936</v>
      </c>
      <c r="AT817" t="s">
        <v>1237</v>
      </c>
      <c r="AU817">
        <v>-73.584117000000006</v>
      </c>
    </row>
    <row r="818" spans="1:47">
      <c r="A818">
        <v>270380474</v>
      </c>
      <c r="B818" t="s">
        <v>1439</v>
      </c>
      <c r="C818" s="6">
        <v>2.5141842835361101E+18</v>
      </c>
      <c r="D818" t="s">
        <v>1440</v>
      </c>
      <c r="E818" t="s">
        <v>890</v>
      </c>
      <c r="F818" t="s">
        <v>13</v>
      </c>
      <c r="G818" t="s">
        <v>13</v>
      </c>
      <c r="H818" t="s">
        <v>13</v>
      </c>
      <c r="I818" t="s">
        <v>51</v>
      </c>
      <c r="J818" t="s">
        <v>13</v>
      </c>
      <c r="K818" t="s">
        <v>13</v>
      </c>
      <c r="L818" t="s">
        <v>13</v>
      </c>
      <c r="M818" t="s">
        <v>13</v>
      </c>
      <c r="N818" t="s">
        <v>13</v>
      </c>
      <c r="O818" t="s">
        <v>13</v>
      </c>
      <c r="P818" t="s">
        <v>13</v>
      </c>
      <c r="Q818" t="s">
        <v>13</v>
      </c>
      <c r="R818" t="s">
        <v>13</v>
      </c>
      <c r="S818" t="s">
        <v>13</v>
      </c>
      <c r="T818" t="s">
        <v>13</v>
      </c>
      <c r="U818" t="s">
        <v>13</v>
      </c>
      <c r="V818" t="s">
        <v>13</v>
      </c>
      <c r="W818" t="s">
        <v>44</v>
      </c>
      <c r="X818" t="s">
        <v>13</v>
      </c>
      <c r="Y818" t="s">
        <v>13</v>
      </c>
      <c r="Z818" t="s">
        <v>13</v>
      </c>
      <c r="AA818" t="s">
        <v>13</v>
      </c>
      <c r="AB818" t="s">
        <v>13</v>
      </c>
      <c r="AC818" t="s">
        <v>13</v>
      </c>
      <c r="AD818" t="s">
        <v>13</v>
      </c>
      <c r="AE818" t="s">
        <v>13</v>
      </c>
      <c r="AF818">
        <v>13.913</v>
      </c>
      <c r="AG818">
        <v>13.685</v>
      </c>
      <c r="AH818">
        <v>13.435</v>
      </c>
      <c r="AI818">
        <v>13.977</v>
      </c>
      <c r="AJ818">
        <v>1.06</v>
      </c>
      <c r="AK818">
        <v>0.1</v>
      </c>
      <c r="AL818">
        <v>943.28800000000001</v>
      </c>
      <c r="AM818">
        <v>88.783000000000001</v>
      </c>
      <c r="AN818" s="1">
        <v>9.0905092592592593E-2</v>
      </c>
      <c r="AO818">
        <v>32.725917000000003</v>
      </c>
      <c r="AP818" t="s">
        <v>1441</v>
      </c>
      <c r="AQ818">
        <v>1.796389</v>
      </c>
      <c r="AR818" s="1">
        <v>8.6527777777777773E-2</v>
      </c>
      <c r="AS818">
        <v>31.149972000000002</v>
      </c>
      <c r="AT818" t="s">
        <v>1442</v>
      </c>
      <c r="AU818">
        <v>-10.729933000000001</v>
      </c>
    </row>
    <row r="819" spans="1:47">
      <c r="A819">
        <v>178873605</v>
      </c>
      <c r="B819" t="s">
        <v>1520</v>
      </c>
      <c r="C819" s="6">
        <v>4.8910336849534802E+18</v>
      </c>
      <c r="D819" t="s">
        <v>1521</v>
      </c>
      <c r="E819" t="s">
        <v>890</v>
      </c>
      <c r="F819" t="s">
        <v>13</v>
      </c>
      <c r="G819" t="s">
        <v>13</v>
      </c>
      <c r="H819" t="s">
        <v>13</v>
      </c>
      <c r="I819" t="s">
        <v>13</v>
      </c>
      <c r="J819" t="s">
        <v>35</v>
      </c>
      <c r="K819" t="s">
        <v>13</v>
      </c>
      <c r="L819" t="s">
        <v>13</v>
      </c>
      <c r="M819" t="s">
        <v>13</v>
      </c>
      <c r="N819" t="s">
        <v>13</v>
      </c>
      <c r="O819" t="s">
        <v>13</v>
      </c>
      <c r="P819" t="s">
        <v>13</v>
      </c>
      <c r="Q819" t="s">
        <v>13</v>
      </c>
      <c r="R819" t="s">
        <v>13</v>
      </c>
      <c r="S819" t="s">
        <v>13</v>
      </c>
      <c r="T819" t="s">
        <v>13</v>
      </c>
      <c r="U819" t="s">
        <v>13</v>
      </c>
      <c r="V819" t="s">
        <v>13</v>
      </c>
      <c r="W819" t="s">
        <v>44</v>
      </c>
      <c r="X819" t="s">
        <v>45</v>
      </c>
      <c r="Y819" t="s">
        <v>13</v>
      </c>
      <c r="Z819" t="s">
        <v>13</v>
      </c>
      <c r="AA819" t="s">
        <v>13</v>
      </c>
      <c r="AB819" t="s">
        <v>13</v>
      </c>
      <c r="AC819" t="s">
        <v>13</v>
      </c>
      <c r="AD819" t="s">
        <v>13</v>
      </c>
      <c r="AE819" t="s">
        <v>13</v>
      </c>
      <c r="AF819">
        <v>14.36</v>
      </c>
      <c r="AG819">
        <v>14.103999999999999</v>
      </c>
      <c r="AH819">
        <v>13.851000000000001</v>
      </c>
      <c r="AI819">
        <v>14.398</v>
      </c>
      <c r="AJ819">
        <v>0.76</v>
      </c>
      <c r="AK819">
        <v>3.7999999999999999E-2</v>
      </c>
      <c r="AL819">
        <v>1315.3009999999999</v>
      </c>
      <c r="AM819">
        <v>66.244</v>
      </c>
      <c r="AN819" s="1">
        <v>0.18692939814814816</v>
      </c>
      <c r="AO819">
        <v>67.294542000000007</v>
      </c>
      <c r="AP819" t="s">
        <v>1522</v>
      </c>
      <c r="AQ819">
        <v>-29.046666999999999</v>
      </c>
      <c r="AR819" s="1">
        <v>0.16200000000000001</v>
      </c>
      <c r="AS819">
        <v>58.319899999999997</v>
      </c>
      <c r="AT819" t="s">
        <v>1523</v>
      </c>
      <c r="AU819">
        <v>-50.018701999999998</v>
      </c>
    </row>
    <row r="820" spans="1:47">
      <c r="A820">
        <v>328179553</v>
      </c>
      <c r="B820" t="s">
        <v>1643</v>
      </c>
      <c r="C820" s="6">
        <v>2.5037064187597E+18</v>
      </c>
      <c r="D820" t="s">
        <v>1644</v>
      </c>
      <c r="E820" t="s">
        <v>890</v>
      </c>
      <c r="F820" t="s">
        <v>13</v>
      </c>
      <c r="G820" t="s">
        <v>13</v>
      </c>
      <c r="H820" t="s">
        <v>13</v>
      </c>
      <c r="I820" t="s">
        <v>51</v>
      </c>
      <c r="J820" t="s">
        <v>13</v>
      </c>
      <c r="K820" t="s">
        <v>13</v>
      </c>
      <c r="L820" t="s">
        <v>13</v>
      </c>
      <c r="M820" t="s">
        <v>13</v>
      </c>
      <c r="N820" t="s">
        <v>13</v>
      </c>
      <c r="O820" t="s">
        <v>13</v>
      </c>
      <c r="P820" t="s">
        <v>13</v>
      </c>
      <c r="Q820" t="s">
        <v>13</v>
      </c>
      <c r="R820" t="s">
        <v>13</v>
      </c>
      <c r="S820" t="s">
        <v>13</v>
      </c>
      <c r="T820" t="s">
        <v>13</v>
      </c>
      <c r="U820" t="s">
        <v>13</v>
      </c>
      <c r="V820" t="s">
        <v>13</v>
      </c>
      <c r="W820" t="s">
        <v>44</v>
      </c>
      <c r="X820" t="s">
        <v>13</v>
      </c>
      <c r="Y820" t="s">
        <v>13</v>
      </c>
      <c r="Z820" t="s">
        <v>13</v>
      </c>
      <c r="AA820" t="s">
        <v>13</v>
      </c>
      <c r="AB820" t="s">
        <v>13</v>
      </c>
      <c r="AC820" t="s">
        <v>13</v>
      </c>
      <c r="AD820" t="s">
        <v>13</v>
      </c>
      <c r="AE820" t="s">
        <v>13</v>
      </c>
      <c r="AF820">
        <v>14.266999999999999</v>
      </c>
      <c r="AG820">
        <v>13.981999999999999</v>
      </c>
      <c r="AH820">
        <v>13.737</v>
      </c>
      <c r="AI820">
        <v>14.279</v>
      </c>
      <c r="AJ820">
        <v>0.33100000000000002</v>
      </c>
      <c r="AK820">
        <v>9.8000000000000004E-2</v>
      </c>
      <c r="AL820">
        <v>3020.8290000000002</v>
      </c>
      <c r="AM820">
        <v>897.81200000000001</v>
      </c>
      <c r="AN820" s="1">
        <v>0.11116203703703703</v>
      </c>
      <c r="AO820">
        <v>40.018166999999998</v>
      </c>
      <c r="AP820" t="s">
        <v>1645</v>
      </c>
      <c r="AQ820">
        <v>3.9285000000000001</v>
      </c>
      <c r="AR820" s="1">
        <v>0.10797106481481482</v>
      </c>
      <c r="AS820">
        <v>38.869627000000001</v>
      </c>
      <c r="AT820" t="s">
        <v>1646</v>
      </c>
      <c r="AU820">
        <v>-11.088424</v>
      </c>
    </row>
    <row r="821" spans="1:47">
      <c r="A821">
        <v>686241564</v>
      </c>
      <c r="B821" t="s">
        <v>14</v>
      </c>
      <c r="C821" s="6">
        <v>4.8829546453111101E+18</v>
      </c>
      <c r="D821" t="s">
        <v>3703</v>
      </c>
      <c r="E821" t="s">
        <v>890</v>
      </c>
      <c r="F821" t="s">
        <v>13</v>
      </c>
      <c r="G821" t="s">
        <v>13</v>
      </c>
      <c r="H821" t="s">
        <v>13</v>
      </c>
      <c r="I821" t="s">
        <v>13</v>
      </c>
      <c r="J821" t="s">
        <v>13</v>
      </c>
      <c r="K821" t="s">
        <v>13</v>
      </c>
      <c r="L821" t="s">
        <v>13</v>
      </c>
      <c r="M821" t="s">
        <v>13</v>
      </c>
      <c r="N821" t="s">
        <v>13</v>
      </c>
      <c r="O821" t="s">
        <v>13</v>
      </c>
      <c r="P821" t="s">
        <v>13</v>
      </c>
      <c r="Q821" t="s">
        <v>13</v>
      </c>
      <c r="R821" t="s">
        <v>13</v>
      </c>
      <c r="S821" t="s">
        <v>13</v>
      </c>
      <c r="T821" t="s">
        <v>13</v>
      </c>
      <c r="U821" t="s">
        <v>13</v>
      </c>
      <c r="V821" t="s">
        <v>13</v>
      </c>
      <c r="W821" t="s">
        <v>44</v>
      </c>
      <c r="X821" t="s">
        <v>45</v>
      </c>
      <c r="Y821" t="s">
        <v>13</v>
      </c>
      <c r="Z821" t="s">
        <v>13</v>
      </c>
      <c r="AA821" t="s">
        <v>13</v>
      </c>
      <c r="AB821" t="s">
        <v>13</v>
      </c>
      <c r="AC821" t="s">
        <v>13</v>
      </c>
      <c r="AD821" t="s">
        <v>13</v>
      </c>
      <c r="AE821" t="s">
        <v>13</v>
      </c>
      <c r="AF821">
        <v>17.05</v>
      </c>
      <c r="AG821">
        <v>16.632000000000001</v>
      </c>
      <c r="AH821">
        <v>16.358000000000001</v>
      </c>
      <c r="AI821">
        <v>16.91</v>
      </c>
      <c r="AJ821">
        <v>0.28899999999999998</v>
      </c>
      <c r="AK821">
        <v>6.8000000000000005E-2</v>
      </c>
      <c r="AL821">
        <v>3461.7530000000002</v>
      </c>
      <c r="AM821">
        <v>813.20399999999995</v>
      </c>
      <c r="AN821" s="1">
        <v>0.17639120370370373</v>
      </c>
      <c r="AO821">
        <v>63.500791999999997</v>
      </c>
      <c r="AP821" t="s">
        <v>3704</v>
      </c>
      <c r="AQ821">
        <v>-31.912194</v>
      </c>
      <c r="AR821" s="1">
        <v>0.14475347222222221</v>
      </c>
      <c r="AS821">
        <v>52.111117999999998</v>
      </c>
      <c r="AT821" t="s">
        <v>3705</v>
      </c>
      <c r="AU821">
        <v>-51.922865000000002</v>
      </c>
    </row>
    <row r="822" spans="1:47">
      <c r="A822">
        <v>170869314</v>
      </c>
      <c r="B822" t="s">
        <v>2021</v>
      </c>
      <c r="C822" s="6">
        <v>4.8774542009540803E+18</v>
      </c>
      <c r="D822" t="s">
        <v>2022</v>
      </c>
      <c r="E822" t="s">
        <v>975</v>
      </c>
      <c r="F822" t="s">
        <v>13</v>
      </c>
      <c r="G822" t="s">
        <v>13</v>
      </c>
      <c r="H822" t="s">
        <v>13</v>
      </c>
      <c r="I822" t="s">
        <v>13</v>
      </c>
      <c r="J822" t="s">
        <v>35</v>
      </c>
      <c r="K822" t="s">
        <v>13</v>
      </c>
      <c r="L822" t="s">
        <v>13</v>
      </c>
      <c r="M822" t="s">
        <v>13</v>
      </c>
      <c r="N822" t="s">
        <v>13</v>
      </c>
      <c r="O822" t="s">
        <v>13</v>
      </c>
      <c r="P822" t="s">
        <v>13</v>
      </c>
      <c r="Q822" t="s">
        <v>13</v>
      </c>
      <c r="R822" t="s">
        <v>13</v>
      </c>
      <c r="S822" t="s">
        <v>13</v>
      </c>
      <c r="T822" t="s">
        <v>13</v>
      </c>
      <c r="U822" t="s">
        <v>13</v>
      </c>
      <c r="V822" t="s">
        <v>13</v>
      </c>
      <c r="W822" t="s">
        <v>44</v>
      </c>
      <c r="X822" t="s">
        <v>13</v>
      </c>
      <c r="Y822" t="s">
        <v>13</v>
      </c>
      <c r="Z822" t="s">
        <v>13</v>
      </c>
      <c r="AA822" t="s">
        <v>13</v>
      </c>
      <c r="AB822" t="s">
        <v>13</v>
      </c>
      <c r="AC822" t="s">
        <v>13</v>
      </c>
      <c r="AD822" t="s">
        <v>13</v>
      </c>
      <c r="AE822" t="s">
        <v>13</v>
      </c>
      <c r="AF822">
        <v>15.052</v>
      </c>
      <c r="AG822">
        <v>14.794</v>
      </c>
      <c r="AH822">
        <v>14.528</v>
      </c>
      <c r="AI822">
        <v>15.092000000000001</v>
      </c>
      <c r="AJ822">
        <v>0.628</v>
      </c>
      <c r="AK822">
        <v>4.4999999999999998E-2</v>
      </c>
      <c r="AL822">
        <v>1592.2380000000001</v>
      </c>
      <c r="AM822">
        <v>115.294</v>
      </c>
      <c r="AN822" s="1">
        <v>0.19613310185185184</v>
      </c>
      <c r="AO822">
        <v>70.607792000000003</v>
      </c>
      <c r="AP822" t="s">
        <v>2023</v>
      </c>
      <c r="AQ822">
        <v>-32.100233000000003</v>
      </c>
      <c r="AR822" s="1">
        <v>0.17130787037037035</v>
      </c>
      <c r="AS822">
        <v>61.670962000000003</v>
      </c>
      <c r="AT822" t="s">
        <v>2024</v>
      </c>
      <c r="AU822">
        <v>-53.648899</v>
      </c>
    </row>
    <row r="823" spans="1:47">
      <c r="A823">
        <v>156215534</v>
      </c>
      <c r="B823" t="s">
        <v>2110</v>
      </c>
      <c r="C823" s="6">
        <v>5.10877210290675E+18</v>
      </c>
      <c r="D823" t="s">
        <v>2111</v>
      </c>
      <c r="E823" t="s">
        <v>975</v>
      </c>
      <c r="F823" t="s">
        <v>13</v>
      </c>
      <c r="G823" t="s">
        <v>13</v>
      </c>
      <c r="H823" t="s">
        <v>13</v>
      </c>
      <c r="I823" t="s">
        <v>51</v>
      </c>
      <c r="J823" t="s">
        <v>13</v>
      </c>
      <c r="K823" t="s">
        <v>13</v>
      </c>
      <c r="L823" t="s">
        <v>13</v>
      </c>
      <c r="M823" t="s">
        <v>13</v>
      </c>
      <c r="N823" t="s">
        <v>13</v>
      </c>
      <c r="O823" t="s">
        <v>13</v>
      </c>
      <c r="P823" t="s">
        <v>13</v>
      </c>
      <c r="Q823" t="s">
        <v>13</v>
      </c>
      <c r="R823" t="s">
        <v>13</v>
      </c>
      <c r="S823" t="s">
        <v>13</v>
      </c>
      <c r="T823" t="s">
        <v>13</v>
      </c>
      <c r="U823" t="s">
        <v>13</v>
      </c>
      <c r="V823" t="s">
        <v>13</v>
      </c>
      <c r="W823" t="s">
        <v>44</v>
      </c>
      <c r="X823" t="s">
        <v>13</v>
      </c>
      <c r="Y823" t="s">
        <v>13</v>
      </c>
      <c r="Z823" t="s">
        <v>13</v>
      </c>
      <c r="AA823" t="s">
        <v>13</v>
      </c>
      <c r="AB823" t="s">
        <v>13</v>
      </c>
      <c r="AC823" t="s">
        <v>13</v>
      </c>
      <c r="AD823" t="s">
        <v>13</v>
      </c>
      <c r="AE823" t="s">
        <v>13</v>
      </c>
      <c r="AF823">
        <v>15.053000000000001</v>
      </c>
      <c r="AG823">
        <v>14.866</v>
      </c>
      <c r="AH823">
        <v>14.61</v>
      </c>
      <c r="AI823">
        <v>15.11</v>
      </c>
      <c r="AJ823">
        <v>0.89700000000000002</v>
      </c>
      <c r="AK823">
        <v>7.3999999999999996E-2</v>
      </c>
      <c r="AL823">
        <v>1114.2639999999999</v>
      </c>
      <c r="AM823">
        <v>91.525000000000006</v>
      </c>
      <c r="AN823" s="1">
        <v>0.1562361111111111</v>
      </c>
      <c r="AO823">
        <v>56.245207999999998</v>
      </c>
      <c r="AP823" t="s">
        <v>2112</v>
      </c>
      <c r="AQ823">
        <v>-16.878382999999999</v>
      </c>
      <c r="AR823" s="1">
        <v>0.13647222222222222</v>
      </c>
      <c r="AS823">
        <v>49.129939999999998</v>
      </c>
      <c r="AT823" t="s">
        <v>2113</v>
      </c>
      <c r="AU823">
        <v>-35.651778</v>
      </c>
    </row>
    <row r="824" spans="1:47">
      <c r="A824">
        <v>4698361</v>
      </c>
      <c r="B824" t="s">
        <v>3688</v>
      </c>
      <c r="C824" s="6">
        <v>5.1788870617588603E+18</v>
      </c>
      <c r="D824" t="s">
        <v>3689</v>
      </c>
      <c r="E824" t="s">
        <v>422</v>
      </c>
      <c r="F824" t="s">
        <v>13</v>
      </c>
      <c r="G824" t="s">
        <v>13</v>
      </c>
      <c r="H824" t="s">
        <v>13</v>
      </c>
      <c r="I824" t="s">
        <v>13</v>
      </c>
      <c r="J824" t="s">
        <v>13</v>
      </c>
      <c r="K824" t="s">
        <v>13</v>
      </c>
      <c r="L824" t="s">
        <v>13</v>
      </c>
      <c r="M824" t="s">
        <v>13</v>
      </c>
      <c r="N824" t="s">
        <v>13</v>
      </c>
      <c r="O824" t="s">
        <v>13</v>
      </c>
      <c r="P824" t="s">
        <v>13</v>
      </c>
      <c r="Q824" t="s">
        <v>13</v>
      </c>
      <c r="R824" t="s">
        <v>13</v>
      </c>
      <c r="S824" t="s">
        <v>13</v>
      </c>
      <c r="T824" t="s">
        <v>13</v>
      </c>
      <c r="U824" t="s">
        <v>13</v>
      </c>
      <c r="V824" t="s">
        <v>13</v>
      </c>
      <c r="W824" t="s">
        <v>44</v>
      </c>
      <c r="X824" t="s">
        <v>13</v>
      </c>
      <c r="Y824" t="s">
        <v>13</v>
      </c>
      <c r="Z824" t="s">
        <v>13</v>
      </c>
      <c r="AA824" t="s">
        <v>13</v>
      </c>
      <c r="AB824" t="s">
        <v>13</v>
      </c>
      <c r="AC824" t="s">
        <v>13</v>
      </c>
      <c r="AD824" t="s">
        <v>13</v>
      </c>
      <c r="AE824" t="s">
        <v>13</v>
      </c>
      <c r="AF824">
        <v>16.442</v>
      </c>
      <c r="AG824">
        <v>16.257000000000001</v>
      </c>
      <c r="AH824">
        <v>15.999000000000001</v>
      </c>
      <c r="AI824">
        <v>16.521000000000001</v>
      </c>
      <c r="AJ824">
        <v>3.887</v>
      </c>
      <c r="AK824">
        <v>7.6999999999999999E-2</v>
      </c>
      <c r="AL824">
        <v>257.27499999999998</v>
      </c>
      <c r="AM824">
        <v>5.1239999999999997</v>
      </c>
      <c r="AN824" s="1">
        <v>0.10759375</v>
      </c>
      <c r="AO824">
        <v>38.733842000000003</v>
      </c>
      <c r="AP824" t="s">
        <v>3690</v>
      </c>
      <c r="AQ824">
        <v>-6.1535900000000003</v>
      </c>
      <c r="AR824" s="1">
        <v>9.5146990740740733E-2</v>
      </c>
      <c r="AS824">
        <v>34.253045999999998</v>
      </c>
      <c r="AT824" t="s">
        <v>3691</v>
      </c>
      <c r="AU824">
        <v>-20.230948999999999</v>
      </c>
    </row>
    <row r="825" spans="1:47">
      <c r="A825">
        <v>77372867</v>
      </c>
      <c r="B825" t="s">
        <v>884</v>
      </c>
      <c r="C825" s="6" t="s">
        <v>885</v>
      </c>
      <c r="D825" t="s">
        <v>886</v>
      </c>
      <c r="E825" t="s">
        <v>60</v>
      </c>
      <c r="F825" t="s">
        <v>13</v>
      </c>
      <c r="G825" t="s">
        <v>13</v>
      </c>
      <c r="H825" t="s">
        <v>13</v>
      </c>
      <c r="I825" t="s">
        <v>13</v>
      </c>
      <c r="J825" t="s">
        <v>13</v>
      </c>
      <c r="K825" t="s">
        <v>13</v>
      </c>
      <c r="L825" t="s">
        <v>13</v>
      </c>
      <c r="M825" t="s">
        <v>13</v>
      </c>
      <c r="N825" t="s">
        <v>13</v>
      </c>
      <c r="O825" t="s">
        <v>13</v>
      </c>
      <c r="P825" t="s">
        <v>13</v>
      </c>
      <c r="Q825" t="s">
        <v>13</v>
      </c>
      <c r="R825" t="s">
        <v>13</v>
      </c>
      <c r="S825" t="s">
        <v>13</v>
      </c>
      <c r="T825" t="s">
        <v>13</v>
      </c>
      <c r="U825" t="s">
        <v>13</v>
      </c>
      <c r="V825" t="s">
        <v>13</v>
      </c>
      <c r="W825" t="s">
        <v>44</v>
      </c>
      <c r="X825" t="s">
        <v>45</v>
      </c>
      <c r="Y825" t="s">
        <v>13</v>
      </c>
      <c r="Z825" t="s">
        <v>13</v>
      </c>
      <c r="AA825" t="s">
        <v>13</v>
      </c>
      <c r="AB825" t="s">
        <v>13</v>
      </c>
      <c r="AC825" t="s">
        <v>13</v>
      </c>
      <c r="AD825" t="s">
        <v>13</v>
      </c>
      <c r="AE825" t="s">
        <v>13</v>
      </c>
      <c r="AF825">
        <v>16.286000000000001</v>
      </c>
      <c r="AG825">
        <v>16.094000000000001</v>
      </c>
      <c r="AH825">
        <v>15.866</v>
      </c>
      <c r="AI825">
        <v>16.327999999999999</v>
      </c>
      <c r="AJ825">
        <v>1.2E-2</v>
      </c>
      <c r="AK825">
        <v>4.8000000000000001E-2</v>
      </c>
      <c r="AL825">
        <v>81586.032000000007</v>
      </c>
      <c r="AM825">
        <v>319554.72399999999</v>
      </c>
      <c r="AN825" s="1">
        <v>0.20233564814814817</v>
      </c>
      <c r="AO825">
        <v>72.840999999999994</v>
      </c>
      <c r="AP825" t="s">
        <v>887</v>
      </c>
      <c r="AQ825">
        <v>-37.718221999999997</v>
      </c>
      <c r="AR825" s="1">
        <v>0.17387152777777778</v>
      </c>
      <c r="AS825">
        <v>62.593651999999999</v>
      </c>
      <c r="AT825" t="s">
        <v>888</v>
      </c>
      <c r="AU825">
        <v>-59.535547999999999</v>
      </c>
    </row>
    <row r="826" spans="1:47">
      <c r="A826">
        <v>369394241</v>
      </c>
      <c r="B826" t="s">
        <v>1185</v>
      </c>
      <c r="C826" s="6">
        <v>4.8185348775149005E+18</v>
      </c>
      <c r="D826" t="s">
        <v>1186</v>
      </c>
      <c r="E826" t="s">
        <v>60</v>
      </c>
      <c r="F826" t="s">
        <v>13</v>
      </c>
      <c r="G826" t="s">
        <v>13</v>
      </c>
      <c r="H826" t="s">
        <v>13</v>
      </c>
      <c r="I826" t="s">
        <v>13</v>
      </c>
      <c r="J826" t="s">
        <v>35</v>
      </c>
      <c r="K826" t="s">
        <v>13</v>
      </c>
      <c r="L826" t="s">
        <v>13</v>
      </c>
      <c r="M826" t="s">
        <v>13</v>
      </c>
      <c r="N826" t="s">
        <v>13</v>
      </c>
      <c r="O826" t="s">
        <v>13</v>
      </c>
      <c r="P826" t="s">
        <v>13</v>
      </c>
      <c r="Q826" t="s">
        <v>13</v>
      </c>
      <c r="R826" t="s">
        <v>13</v>
      </c>
      <c r="S826" t="s">
        <v>13</v>
      </c>
      <c r="T826" t="s">
        <v>13</v>
      </c>
      <c r="U826" t="s">
        <v>13</v>
      </c>
      <c r="V826" t="s">
        <v>13</v>
      </c>
      <c r="W826" t="s">
        <v>44</v>
      </c>
      <c r="X826" t="s">
        <v>45</v>
      </c>
      <c r="Y826" t="s">
        <v>13</v>
      </c>
      <c r="Z826" t="s">
        <v>13</v>
      </c>
      <c r="AA826" t="s">
        <v>13</v>
      </c>
      <c r="AB826" t="s">
        <v>13</v>
      </c>
      <c r="AC826" t="s">
        <v>13</v>
      </c>
      <c r="AD826" t="s">
        <v>13</v>
      </c>
      <c r="AE826" t="s">
        <v>13</v>
      </c>
      <c r="AF826">
        <v>14</v>
      </c>
      <c r="AG826">
        <v>13.808999999999999</v>
      </c>
      <c r="AH826">
        <v>13.584</v>
      </c>
      <c r="AI826">
        <v>14.071</v>
      </c>
      <c r="AJ826">
        <v>1.2070000000000001</v>
      </c>
      <c r="AK826">
        <v>4.1000000000000002E-2</v>
      </c>
      <c r="AL826">
        <v>828.67200000000003</v>
      </c>
      <c r="AM826">
        <v>28.45</v>
      </c>
      <c r="AN826" s="1">
        <v>0.20408217592592592</v>
      </c>
      <c r="AO826">
        <v>73.469417000000007</v>
      </c>
      <c r="AP826" t="s">
        <v>1187</v>
      </c>
      <c r="AQ826">
        <v>-36.820889000000001</v>
      </c>
      <c r="AR826" s="1">
        <v>0.17760416666666667</v>
      </c>
      <c r="AS826">
        <v>63.937640999999999</v>
      </c>
      <c r="AT826" t="s">
        <v>1188</v>
      </c>
      <c r="AU826">
        <v>-58.773634000000001</v>
      </c>
    </row>
    <row r="827" spans="1:47">
      <c r="A827">
        <v>155776755</v>
      </c>
      <c r="B827" t="s">
        <v>1281</v>
      </c>
      <c r="C827" s="6">
        <v>5.1141860638002104E+18</v>
      </c>
      <c r="D827" t="s">
        <v>1282</v>
      </c>
      <c r="E827" t="s">
        <v>60</v>
      </c>
      <c r="F827" t="s">
        <v>13</v>
      </c>
      <c r="G827" t="s">
        <v>13</v>
      </c>
      <c r="H827" t="s">
        <v>13</v>
      </c>
      <c r="I827" t="s">
        <v>51</v>
      </c>
      <c r="J827" t="s">
        <v>13</v>
      </c>
      <c r="K827" t="s">
        <v>13</v>
      </c>
      <c r="L827" t="s">
        <v>13</v>
      </c>
      <c r="M827" t="s">
        <v>13</v>
      </c>
      <c r="N827" t="s">
        <v>13</v>
      </c>
      <c r="O827" t="s">
        <v>13</v>
      </c>
      <c r="P827" t="s">
        <v>13</v>
      </c>
      <c r="Q827" t="s">
        <v>13</v>
      </c>
      <c r="R827" t="s">
        <v>13</v>
      </c>
      <c r="S827" t="s">
        <v>13</v>
      </c>
      <c r="T827" t="s">
        <v>13</v>
      </c>
      <c r="U827" t="s">
        <v>13</v>
      </c>
      <c r="V827" t="s">
        <v>13</v>
      </c>
      <c r="W827" t="s">
        <v>44</v>
      </c>
      <c r="X827" t="s">
        <v>13</v>
      </c>
      <c r="Y827" t="s">
        <v>13</v>
      </c>
      <c r="Z827" t="s">
        <v>13</v>
      </c>
      <c r="AA827" t="s">
        <v>13</v>
      </c>
      <c r="AB827" t="s">
        <v>13</v>
      </c>
      <c r="AC827" t="s">
        <v>13</v>
      </c>
      <c r="AD827" t="s">
        <v>13</v>
      </c>
      <c r="AE827" t="s">
        <v>13</v>
      </c>
      <c r="AF827">
        <v>13.784000000000001</v>
      </c>
      <c r="AG827">
        <v>13.625999999999999</v>
      </c>
      <c r="AH827">
        <v>13.435</v>
      </c>
      <c r="AI827">
        <v>13.852</v>
      </c>
      <c r="AJ827">
        <v>1.855</v>
      </c>
      <c r="AK827">
        <v>4.9000000000000002E-2</v>
      </c>
      <c r="AL827">
        <v>539.12800000000004</v>
      </c>
      <c r="AM827">
        <v>14.288</v>
      </c>
      <c r="AN827" s="1">
        <v>0.15497222222222221</v>
      </c>
      <c r="AO827">
        <v>55.789791999999998</v>
      </c>
      <c r="AP827" t="s">
        <v>1283</v>
      </c>
      <c r="AQ827">
        <v>-13.100106</v>
      </c>
      <c r="AR827" s="1">
        <v>0.13843518518518519</v>
      </c>
      <c r="AS827">
        <v>49.836615000000002</v>
      </c>
      <c r="AT827" t="s">
        <v>1284</v>
      </c>
      <c r="AU827">
        <v>-31.893581000000001</v>
      </c>
    </row>
    <row r="828" spans="1:47">
      <c r="A828">
        <v>12549312</v>
      </c>
      <c r="B828" t="s">
        <v>1289</v>
      </c>
      <c r="C828" s="6">
        <v>5.1621230527845704E+18</v>
      </c>
      <c r="D828" t="s">
        <v>1290</v>
      </c>
      <c r="E828" t="s">
        <v>60</v>
      </c>
      <c r="F828" t="s">
        <v>13</v>
      </c>
      <c r="G828" t="s">
        <v>13</v>
      </c>
      <c r="H828" t="s">
        <v>13</v>
      </c>
      <c r="I828" t="s">
        <v>51</v>
      </c>
      <c r="J828" t="s">
        <v>13</v>
      </c>
      <c r="K828" t="s">
        <v>13</v>
      </c>
      <c r="L828" t="s">
        <v>13</v>
      </c>
      <c r="M828" t="s">
        <v>13</v>
      </c>
      <c r="N828" t="s">
        <v>13</v>
      </c>
      <c r="O828" t="s">
        <v>13</v>
      </c>
      <c r="P828" t="s">
        <v>13</v>
      </c>
      <c r="Q828" t="s">
        <v>13</v>
      </c>
      <c r="R828" t="s">
        <v>13</v>
      </c>
      <c r="S828" t="s">
        <v>13</v>
      </c>
      <c r="T828" t="s">
        <v>13</v>
      </c>
      <c r="U828" t="s">
        <v>13</v>
      </c>
      <c r="V828" t="s">
        <v>13</v>
      </c>
      <c r="W828" t="s">
        <v>44</v>
      </c>
      <c r="X828" t="s">
        <v>13</v>
      </c>
      <c r="Y828" t="s">
        <v>13</v>
      </c>
      <c r="Z828" t="s">
        <v>13</v>
      </c>
      <c r="AA828" t="s">
        <v>13</v>
      </c>
      <c r="AB828" t="s">
        <v>13</v>
      </c>
      <c r="AC828" t="s">
        <v>13</v>
      </c>
      <c r="AD828" t="s">
        <v>13</v>
      </c>
      <c r="AE828" t="s">
        <v>13</v>
      </c>
      <c r="AF828">
        <v>13.451000000000001</v>
      </c>
      <c r="AG828">
        <v>13.275</v>
      </c>
      <c r="AH828">
        <v>13.08</v>
      </c>
      <c r="AI828">
        <v>13.487</v>
      </c>
      <c r="AJ828">
        <v>2.1669999999999998</v>
      </c>
      <c r="AK828">
        <v>4.8000000000000001E-2</v>
      </c>
      <c r="AL828">
        <v>461.387</v>
      </c>
      <c r="AM828">
        <v>10.193</v>
      </c>
      <c r="AN828" s="1">
        <v>0.14522453703703705</v>
      </c>
      <c r="AO828">
        <v>52.280833000000001</v>
      </c>
      <c r="AP828" t="s">
        <v>1291</v>
      </c>
      <c r="AQ828">
        <v>-11.705556</v>
      </c>
      <c r="AR828" s="1">
        <v>0.12899884259259259</v>
      </c>
      <c r="AS828">
        <v>46.439397</v>
      </c>
      <c r="AT828" t="s">
        <v>1292</v>
      </c>
      <c r="AU828">
        <v>-29.620066000000001</v>
      </c>
    </row>
    <row r="829" spans="1:47">
      <c r="A829">
        <v>152373379</v>
      </c>
      <c r="B829" t="s">
        <v>1306</v>
      </c>
      <c r="C829" s="6">
        <v>4.8956759948446996E+18</v>
      </c>
      <c r="D829" t="s">
        <v>1307</v>
      </c>
      <c r="E829" t="s">
        <v>60</v>
      </c>
      <c r="F829" t="s">
        <v>13</v>
      </c>
      <c r="G829" t="s">
        <v>13</v>
      </c>
      <c r="H829" t="s">
        <v>13</v>
      </c>
      <c r="I829" t="s">
        <v>13</v>
      </c>
      <c r="J829" t="s">
        <v>35</v>
      </c>
      <c r="K829" t="s">
        <v>13</v>
      </c>
      <c r="L829" t="s">
        <v>13</v>
      </c>
      <c r="M829" t="s">
        <v>13</v>
      </c>
      <c r="N829" t="s">
        <v>13</v>
      </c>
      <c r="O829" t="s">
        <v>13</v>
      </c>
      <c r="P829" t="s">
        <v>13</v>
      </c>
      <c r="Q829" t="s">
        <v>13</v>
      </c>
      <c r="R829" t="s">
        <v>13</v>
      </c>
      <c r="S829" t="s">
        <v>13</v>
      </c>
      <c r="T829" t="s">
        <v>13</v>
      </c>
      <c r="U829" t="s">
        <v>13</v>
      </c>
      <c r="V829" t="s">
        <v>13</v>
      </c>
      <c r="W829" t="s">
        <v>44</v>
      </c>
      <c r="X829" t="s">
        <v>45</v>
      </c>
      <c r="Y829" t="s">
        <v>13</v>
      </c>
      <c r="Z829" t="s">
        <v>13</v>
      </c>
      <c r="AA829" t="s">
        <v>13</v>
      </c>
      <c r="AB829" t="s">
        <v>13</v>
      </c>
      <c r="AC829" t="s">
        <v>13</v>
      </c>
      <c r="AD829" t="s">
        <v>13</v>
      </c>
      <c r="AE829" t="s">
        <v>13</v>
      </c>
      <c r="AF829">
        <v>13.826000000000001</v>
      </c>
      <c r="AG829">
        <v>13.644</v>
      </c>
      <c r="AH829">
        <v>13.438000000000001</v>
      </c>
      <c r="AI829">
        <v>13.868</v>
      </c>
      <c r="AJ829">
        <v>1.044</v>
      </c>
      <c r="AK829">
        <v>3.5999999999999997E-2</v>
      </c>
      <c r="AL829">
        <v>958.23599999999999</v>
      </c>
      <c r="AM829">
        <v>33.408000000000001</v>
      </c>
      <c r="AN829" s="1">
        <v>0.18199305555555556</v>
      </c>
      <c r="AO829">
        <v>65.517332999999994</v>
      </c>
      <c r="AP829" t="s">
        <v>1308</v>
      </c>
      <c r="AQ829">
        <v>-25.516805999999999</v>
      </c>
      <c r="AR829" s="1">
        <v>0.15912152777777777</v>
      </c>
      <c r="AS829">
        <v>57.283557999999999</v>
      </c>
      <c r="AT829" t="s">
        <v>1309</v>
      </c>
      <c r="AU829">
        <v>-46.214036999999998</v>
      </c>
    </row>
    <row r="830" spans="1:47">
      <c r="A830">
        <v>471013461</v>
      </c>
      <c r="B830" t="s">
        <v>14</v>
      </c>
      <c r="C830" s="6">
        <v>4.8433837372232899E+18</v>
      </c>
      <c r="D830" t="s">
        <v>1596</v>
      </c>
      <c r="E830" t="s">
        <v>60</v>
      </c>
      <c r="F830" t="s">
        <v>13</v>
      </c>
      <c r="G830" t="s">
        <v>13</v>
      </c>
      <c r="H830" t="s">
        <v>13</v>
      </c>
      <c r="I830" t="s">
        <v>51</v>
      </c>
      <c r="J830" t="s">
        <v>13</v>
      </c>
      <c r="K830" t="s">
        <v>13</v>
      </c>
      <c r="L830" t="s">
        <v>13</v>
      </c>
      <c r="M830" t="s">
        <v>13</v>
      </c>
      <c r="N830" t="s">
        <v>13</v>
      </c>
      <c r="O830" t="s">
        <v>13</v>
      </c>
      <c r="P830" t="s">
        <v>13</v>
      </c>
      <c r="Q830" t="s">
        <v>13</v>
      </c>
      <c r="R830" t="s">
        <v>13</v>
      </c>
      <c r="S830" t="s">
        <v>13</v>
      </c>
      <c r="T830" t="s">
        <v>13</v>
      </c>
      <c r="U830" t="s">
        <v>13</v>
      </c>
      <c r="V830" t="s">
        <v>13</v>
      </c>
      <c r="W830" t="s">
        <v>44</v>
      </c>
      <c r="X830" t="s">
        <v>13</v>
      </c>
      <c r="Y830" t="s">
        <v>13</v>
      </c>
      <c r="Z830" t="s">
        <v>13</v>
      </c>
      <c r="AA830" t="s">
        <v>13</v>
      </c>
      <c r="AB830" t="s">
        <v>13</v>
      </c>
      <c r="AC830" t="s">
        <v>13</v>
      </c>
      <c r="AD830" t="s">
        <v>13</v>
      </c>
      <c r="AE830" t="s">
        <v>13</v>
      </c>
      <c r="AF830">
        <v>14.954000000000001</v>
      </c>
      <c r="AG830">
        <v>14.712</v>
      </c>
      <c r="AH830">
        <v>14.484</v>
      </c>
      <c r="AI830">
        <v>14.97</v>
      </c>
      <c r="AJ830">
        <v>0.71099999999999997</v>
      </c>
      <c r="AK830">
        <v>3.3000000000000002E-2</v>
      </c>
      <c r="AL830">
        <v>1406.8789999999999</v>
      </c>
      <c r="AM830">
        <v>66.018000000000001</v>
      </c>
      <c r="AN830" s="1">
        <v>0.16303819444444445</v>
      </c>
      <c r="AO830">
        <v>58.693666999999998</v>
      </c>
      <c r="AP830" t="s">
        <v>1597</v>
      </c>
      <c r="AQ830">
        <v>-40.259110999999997</v>
      </c>
      <c r="AR830" s="1">
        <v>0.11307407407407406</v>
      </c>
      <c r="AS830">
        <v>40.706842999999999</v>
      </c>
      <c r="AT830" t="s">
        <v>1598</v>
      </c>
      <c r="AU830">
        <v>-58.460177000000002</v>
      </c>
    </row>
    <row r="831" spans="1:47">
      <c r="A831">
        <v>279433960</v>
      </c>
      <c r="B831" t="s">
        <v>1847</v>
      </c>
      <c r="C831" s="6">
        <v>5.1078115420601498E+18</v>
      </c>
      <c r="D831" t="s">
        <v>1848</v>
      </c>
      <c r="E831" t="s">
        <v>60</v>
      </c>
      <c r="F831" t="s">
        <v>13</v>
      </c>
      <c r="G831" t="s">
        <v>13</v>
      </c>
      <c r="H831" t="s">
        <v>13</v>
      </c>
      <c r="I831" t="s">
        <v>51</v>
      </c>
      <c r="J831" t="s">
        <v>35</v>
      </c>
      <c r="K831" t="s">
        <v>13</v>
      </c>
      <c r="L831" t="s">
        <v>13</v>
      </c>
      <c r="M831" t="s">
        <v>13</v>
      </c>
      <c r="N831" t="s">
        <v>13</v>
      </c>
      <c r="O831" t="s">
        <v>13</v>
      </c>
      <c r="P831" t="s">
        <v>13</v>
      </c>
      <c r="Q831" t="s">
        <v>13</v>
      </c>
      <c r="R831" t="s">
        <v>13</v>
      </c>
      <c r="S831" t="s">
        <v>13</v>
      </c>
      <c r="T831" t="s">
        <v>13</v>
      </c>
      <c r="U831" t="s">
        <v>13</v>
      </c>
      <c r="V831" t="s">
        <v>13</v>
      </c>
      <c r="W831" t="s">
        <v>44</v>
      </c>
      <c r="X831" t="s">
        <v>13</v>
      </c>
      <c r="Y831" t="s">
        <v>13</v>
      </c>
      <c r="Z831" t="s">
        <v>13</v>
      </c>
      <c r="AA831" t="s">
        <v>13</v>
      </c>
      <c r="AB831" t="s">
        <v>13</v>
      </c>
      <c r="AC831" t="s">
        <v>13</v>
      </c>
      <c r="AD831" t="s">
        <v>13</v>
      </c>
      <c r="AE831" t="s">
        <v>13</v>
      </c>
      <c r="AF831">
        <v>14.776999999999999</v>
      </c>
      <c r="AG831">
        <v>14.592000000000001</v>
      </c>
      <c r="AH831">
        <v>14.401</v>
      </c>
      <c r="AI831">
        <v>14.804</v>
      </c>
      <c r="AJ831">
        <v>0.92200000000000004</v>
      </c>
      <c r="AK831">
        <v>7.0000000000000007E-2</v>
      </c>
      <c r="AL831">
        <v>1084.24</v>
      </c>
      <c r="AM831">
        <v>82.106999999999999</v>
      </c>
      <c r="AN831" s="1">
        <v>0.1616539351851852</v>
      </c>
      <c r="AO831">
        <v>58.195292000000002</v>
      </c>
      <c r="AP831" t="s">
        <v>1849</v>
      </c>
      <c r="AQ831">
        <v>-17.180581</v>
      </c>
      <c r="AR831" s="1">
        <v>0.14237037037037037</v>
      </c>
      <c r="AS831">
        <v>51.253253000000001</v>
      </c>
      <c r="AT831" t="s">
        <v>1850</v>
      </c>
      <c r="AU831">
        <v>-36.439675999999999</v>
      </c>
    </row>
    <row r="832" spans="1:47">
      <c r="A832">
        <v>139682931</v>
      </c>
      <c r="B832" t="s">
        <v>2202</v>
      </c>
      <c r="C832" s="6">
        <v>4.8965189423063296E+18</v>
      </c>
      <c r="D832" t="s">
        <v>2203</v>
      </c>
      <c r="E832" t="s">
        <v>60</v>
      </c>
      <c r="F832" t="s">
        <v>13</v>
      </c>
      <c r="G832" t="s">
        <v>13</v>
      </c>
      <c r="H832" t="s">
        <v>13</v>
      </c>
      <c r="I832" t="s">
        <v>13</v>
      </c>
      <c r="J832" t="s">
        <v>35</v>
      </c>
      <c r="K832" t="s">
        <v>13</v>
      </c>
      <c r="L832" t="s">
        <v>13</v>
      </c>
      <c r="M832" t="s">
        <v>13</v>
      </c>
      <c r="N832" t="s">
        <v>13</v>
      </c>
      <c r="O832" t="s">
        <v>13</v>
      </c>
      <c r="P832" t="s">
        <v>13</v>
      </c>
      <c r="Q832" t="s">
        <v>13</v>
      </c>
      <c r="R832" t="s">
        <v>13</v>
      </c>
      <c r="S832" t="s">
        <v>13</v>
      </c>
      <c r="T832" t="s">
        <v>13</v>
      </c>
      <c r="U832" t="s">
        <v>13</v>
      </c>
      <c r="V832" t="s">
        <v>13</v>
      </c>
      <c r="W832" t="s">
        <v>44</v>
      </c>
      <c r="X832" t="s">
        <v>45</v>
      </c>
      <c r="Y832" t="s">
        <v>13</v>
      </c>
      <c r="Z832" t="s">
        <v>13</v>
      </c>
      <c r="AA832" t="s">
        <v>13</v>
      </c>
      <c r="AB832" t="s">
        <v>13</v>
      </c>
      <c r="AC832" t="s">
        <v>13</v>
      </c>
      <c r="AD832" t="s">
        <v>13</v>
      </c>
      <c r="AE832" t="s">
        <v>13</v>
      </c>
      <c r="AF832">
        <v>14.962</v>
      </c>
      <c r="AG832">
        <v>14.981</v>
      </c>
      <c r="AH832">
        <v>14.896000000000001</v>
      </c>
      <c r="AI832">
        <v>15.032</v>
      </c>
      <c r="AJ832">
        <v>8.5999999999999993E-2</v>
      </c>
      <c r="AK832">
        <v>0.04</v>
      </c>
      <c r="AL832">
        <v>11563.902</v>
      </c>
      <c r="AM832">
        <v>5363.5290000000005</v>
      </c>
      <c r="AN832" s="1">
        <v>0.18411458333333333</v>
      </c>
      <c r="AO832">
        <v>66.281082999999995</v>
      </c>
      <c r="AP832" t="s">
        <v>2204</v>
      </c>
      <c r="AQ832">
        <v>-23.631250000000001</v>
      </c>
      <c r="AR832" s="1">
        <v>0.16351851851851854</v>
      </c>
      <c r="AS832">
        <v>58.866588</v>
      </c>
      <c r="AT832" t="s">
        <v>2205</v>
      </c>
      <c r="AU832">
        <v>-44.540244000000001</v>
      </c>
    </row>
    <row r="833" spans="1:47">
      <c r="A833">
        <v>179034615</v>
      </c>
      <c r="B833" t="s">
        <v>2738</v>
      </c>
      <c r="C833" s="6">
        <v>4.8959305317866803E+18</v>
      </c>
      <c r="D833" t="s">
        <v>2739</v>
      </c>
      <c r="E833" t="s">
        <v>60</v>
      </c>
      <c r="F833" t="s">
        <v>13</v>
      </c>
      <c r="G833" t="s">
        <v>13</v>
      </c>
      <c r="H833" t="s">
        <v>13</v>
      </c>
      <c r="I833" t="s">
        <v>13</v>
      </c>
      <c r="J833" t="s">
        <v>35</v>
      </c>
      <c r="K833" t="s">
        <v>13</v>
      </c>
      <c r="L833" t="s">
        <v>13</v>
      </c>
      <c r="M833" t="s">
        <v>13</v>
      </c>
      <c r="N833" t="s">
        <v>13</v>
      </c>
      <c r="O833" t="s">
        <v>13</v>
      </c>
      <c r="P833" t="s">
        <v>13</v>
      </c>
      <c r="Q833" t="s">
        <v>13</v>
      </c>
      <c r="R833" t="s">
        <v>13</v>
      </c>
      <c r="S833" t="s">
        <v>13</v>
      </c>
      <c r="T833" t="s">
        <v>13</v>
      </c>
      <c r="U833" t="s">
        <v>13</v>
      </c>
      <c r="V833" t="s">
        <v>13</v>
      </c>
      <c r="W833" t="s">
        <v>44</v>
      </c>
      <c r="X833" t="s">
        <v>45</v>
      </c>
      <c r="Y833" t="s">
        <v>13</v>
      </c>
      <c r="Z833" t="s">
        <v>13</v>
      </c>
      <c r="AA833" t="s">
        <v>13</v>
      </c>
      <c r="AB833" t="s">
        <v>13</v>
      </c>
      <c r="AC833" t="s">
        <v>13</v>
      </c>
      <c r="AD833" t="s">
        <v>13</v>
      </c>
      <c r="AE833" t="s">
        <v>13</v>
      </c>
      <c r="AF833">
        <v>15.375</v>
      </c>
      <c r="AG833">
        <v>15.432</v>
      </c>
      <c r="AH833">
        <v>15.391</v>
      </c>
      <c r="AI833">
        <v>15.404</v>
      </c>
      <c r="AJ833">
        <v>4.9000000000000002E-2</v>
      </c>
      <c r="AK833">
        <v>4.7E-2</v>
      </c>
      <c r="AL833">
        <v>20258.909</v>
      </c>
      <c r="AM833">
        <v>19465.560000000001</v>
      </c>
      <c r="AN833" s="1">
        <v>0.17836226851851852</v>
      </c>
      <c r="AO833">
        <v>64.210499999999996</v>
      </c>
      <c r="AP833" t="s">
        <v>2740</v>
      </c>
      <c r="AQ833">
        <v>-25.193805999999999</v>
      </c>
      <c r="AR833" s="1">
        <v>0.1548599537037037</v>
      </c>
      <c r="AS833">
        <v>55.749673000000001</v>
      </c>
      <c r="AT833" t="s">
        <v>2741</v>
      </c>
      <c r="AU833">
        <v>-45.613916000000003</v>
      </c>
    </row>
    <row r="834" spans="1:47">
      <c r="A834">
        <v>445927286</v>
      </c>
      <c r="B834" t="s">
        <v>1346</v>
      </c>
      <c r="C834" s="6">
        <v>1.46140943766225E+16</v>
      </c>
      <c r="D834" t="s">
        <v>1347</v>
      </c>
      <c r="E834" t="s">
        <v>1348</v>
      </c>
      <c r="F834" t="s">
        <v>13</v>
      </c>
      <c r="G834" t="s">
        <v>13</v>
      </c>
      <c r="H834" t="s">
        <v>13</v>
      </c>
      <c r="I834" t="s">
        <v>51</v>
      </c>
      <c r="J834" t="s">
        <v>13</v>
      </c>
      <c r="K834" t="s">
        <v>13</v>
      </c>
      <c r="L834" t="s">
        <v>13</v>
      </c>
      <c r="M834" t="s">
        <v>13</v>
      </c>
      <c r="N834" t="s">
        <v>13</v>
      </c>
      <c r="O834" t="s">
        <v>13</v>
      </c>
      <c r="P834" t="s">
        <v>13</v>
      </c>
      <c r="Q834" t="s">
        <v>13</v>
      </c>
      <c r="R834" t="s">
        <v>13</v>
      </c>
      <c r="S834" t="s">
        <v>13</v>
      </c>
      <c r="T834" t="s">
        <v>13</v>
      </c>
      <c r="U834" t="s">
        <v>13</v>
      </c>
      <c r="V834" t="s">
        <v>13</v>
      </c>
      <c r="W834" t="s">
        <v>44</v>
      </c>
      <c r="X834" t="s">
        <v>13</v>
      </c>
      <c r="Y834" t="s">
        <v>13</v>
      </c>
      <c r="Z834" t="s">
        <v>13</v>
      </c>
      <c r="AA834" t="s">
        <v>13</v>
      </c>
      <c r="AB834" t="s">
        <v>13</v>
      </c>
      <c r="AC834" t="s">
        <v>13</v>
      </c>
      <c r="AD834" t="s">
        <v>13</v>
      </c>
      <c r="AE834" t="s">
        <v>13</v>
      </c>
      <c r="AF834">
        <v>12.753</v>
      </c>
      <c r="AG834">
        <v>13.313000000000001</v>
      </c>
      <c r="AH834">
        <v>13.534000000000001</v>
      </c>
      <c r="AI834">
        <v>12.887</v>
      </c>
      <c r="AJ834">
        <v>0.877</v>
      </c>
      <c r="AK834">
        <v>0.73199999999999998</v>
      </c>
      <c r="AL834">
        <v>1139.9190000000001</v>
      </c>
      <c r="AM834">
        <v>951.57399999999996</v>
      </c>
      <c r="AN834" s="1">
        <v>0.13729513888888889</v>
      </c>
      <c r="AO834">
        <v>49.426250000000003</v>
      </c>
      <c r="AP834" t="s">
        <v>1349</v>
      </c>
      <c r="AQ834">
        <v>10.515278</v>
      </c>
      <c r="AR834" s="1">
        <v>0.13843981481481482</v>
      </c>
      <c r="AS834">
        <v>49.838469000000003</v>
      </c>
      <c r="AT834" t="s">
        <v>1350</v>
      </c>
      <c r="AU834">
        <v>-7.4480339999999998</v>
      </c>
    </row>
    <row r="835" spans="1:47">
      <c r="A835">
        <v>279494178</v>
      </c>
      <c r="B835" t="s">
        <v>142</v>
      </c>
      <c r="C835" s="6">
        <v>5.1097900101551002E+18</v>
      </c>
      <c r="D835" t="s">
        <v>143</v>
      </c>
      <c r="E835" t="s">
        <v>144</v>
      </c>
      <c r="F835" t="s">
        <v>13</v>
      </c>
      <c r="G835" t="s">
        <v>13</v>
      </c>
      <c r="H835" t="s">
        <v>13</v>
      </c>
      <c r="I835" t="s">
        <v>51</v>
      </c>
      <c r="J835" t="s">
        <v>35</v>
      </c>
      <c r="K835" t="s">
        <v>13</v>
      </c>
      <c r="L835" t="s">
        <v>13</v>
      </c>
      <c r="M835" t="s">
        <v>13</v>
      </c>
      <c r="N835" t="s">
        <v>13</v>
      </c>
      <c r="O835" t="s">
        <v>13</v>
      </c>
      <c r="P835" t="s">
        <v>13</v>
      </c>
      <c r="Q835" t="s">
        <v>13</v>
      </c>
      <c r="R835" t="s">
        <v>13</v>
      </c>
      <c r="S835" t="s">
        <v>13</v>
      </c>
      <c r="T835" t="s">
        <v>13</v>
      </c>
      <c r="U835" t="s">
        <v>13</v>
      </c>
      <c r="V835" t="s">
        <v>13</v>
      </c>
      <c r="W835" t="s">
        <v>44</v>
      </c>
      <c r="X835" t="s">
        <v>13</v>
      </c>
      <c r="Y835" t="s">
        <v>13</v>
      </c>
      <c r="Z835" t="s">
        <v>13</v>
      </c>
      <c r="AA835" t="s">
        <v>13</v>
      </c>
      <c r="AB835" t="s">
        <v>13</v>
      </c>
      <c r="AC835" t="s">
        <v>13</v>
      </c>
      <c r="AD835" t="s">
        <v>13</v>
      </c>
      <c r="AE835" t="s">
        <v>13</v>
      </c>
      <c r="AF835">
        <v>13.042</v>
      </c>
      <c r="AG835">
        <v>12.861000000000001</v>
      </c>
      <c r="AH835">
        <v>12.631</v>
      </c>
      <c r="AI835">
        <v>13.098000000000001</v>
      </c>
      <c r="AJ835">
        <v>1.6339999999999999</v>
      </c>
      <c r="AK835">
        <v>6.2E-2</v>
      </c>
      <c r="AL835">
        <v>611.96699999999998</v>
      </c>
      <c r="AM835">
        <v>23.402999999999999</v>
      </c>
      <c r="AN835" s="1">
        <v>0.16415856481481481</v>
      </c>
      <c r="AO835">
        <v>59.097082999999998</v>
      </c>
      <c r="AP835" t="s">
        <v>145</v>
      </c>
      <c r="AQ835">
        <v>-15.155556000000001</v>
      </c>
      <c r="AR835" s="1">
        <v>0.14699074074074073</v>
      </c>
      <c r="AS835">
        <v>52.916708999999997</v>
      </c>
      <c r="AT835" t="s">
        <v>146</v>
      </c>
      <c r="AU835">
        <v>-34.701731000000002</v>
      </c>
    </row>
    <row r="836" spans="1:47">
      <c r="A836">
        <v>178893906</v>
      </c>
      <c r="B836" t="s">
        <v>233</v>
      </c>
      <c r="C836" s="6">
        <v>4.8913921601038295E+18</v>
      </c>
      <c r="D836" t="s">
        <v>234</v>
      </c>
      <c r="E836" t="s">
        <v>210</v>
      </c>
      <c r="F836" t="s">
        <v>13</v>
      </c>
      <c r="G836" t="s">
        <v>13</v>
      </c>
      <c r="H836" t="s">
        <v>13</v>
      </c>
      <c r="I836" t="s">
        <v>13</v>
      </c>
      <c r="J836" t="s">
        <v>35</v>
      </c>
      <c r="K836" t="s">
        <v>13</v>
      </c>
      <c r="L836" t="s">
        <v>13</v>
      </c>
      <c r="M836" t="s">
        <v>13</v>
      </c>
      <c r="N836" t="s">
        <v>13</v>
      </c>
      <c r="O836" t="s">
        <v>13</v>
      </c>
      <c r="P836" t="s">
        <v>13</v>
      </c>
      <c r="Q836" t="s">
        <v>13</v>
      </c>
      <c r="R836" t="s">
        <v>13</v>
      </c>
      <c r="S836" t="s">
        <v>13</v>
      </c>
      <c r="T836" t="s">
        <v>13</v>
      </c>
      <c r="U836" t="s">
        <v>13</v>
      </c>
      <c r="V836" t="s">
        <v>13</v>
      </c>
      <c r="W836" t="s">
        <v>44</v>
      </c>
      <c r="X836" t="s">
        <v>45</v>
      </c>
      <c r="Y836" t="s">
        <v>13</v>
      </c>
      <c r="Z836" t="s">
        <v>13</v>
      </c>
      <c r="AA836" t="s">
        <v>13</v>
      </c>
      <c r="AB836" t="s">
        <v>13</v>
      </c>
      <c r="AC836" t="s">
        <v>13</v>
      </c>
      <c r="AD836" t="s">
        <v>13</v>
      </c>
      <c r="AE836" t="s">
        <v>13</v>
      </c>
      <c r="AF836">
        <v>13.64</v>
      </c>
      <c r="AG836">
        <v>13.486000000000001</v>
      </c>
      <c r="AH836">
        <v>13.28</v>
      </c>
      <c r="AI836">
        <v>13.734</v>
      </c>
      <c r="AJ836">
        <v>1.43</v>
      </c>
      <c r="AK836">
        <v>4.2999999999999997E-2</v>
      </c>
      <c r="AL836">
        <v>699.29100000000005</v>
      </c>
      <c r="AM836">
        <v>21.038</v>
      </c>
      <c r="AN836" s="1">
        <v>0.18781597222222221</v>
      </c>
      <c r="AO836">
        <v>67.613667000000007</v>
      </c>
      <c r="AP836" t="s">
        <v>235</v>
      </c>
      <c r="AQ836">
        <v>-27.872658000000001</v>
      </c>
      <c r="AR836" s="1">
        <v>0.16434375000000001</v>
      </c>
      <c r="AS836">
        <v>59.163952000000002</v>
      </c>
      <c r="AT836" t="s">
        <v>236</v>
      </c>
      <c r="AU836">
        <v>-48.943373000000001</v>
      </c>
    </row>
    <row r="837" spans="1:47">
      <c r="A837">
        <v>457168745</v>
      </c>
      <c r="B837" t="s">
        <v>62</v>
      </c>
      <c r="C837" s="6">
        <v>3.2713195696562499E+18</v>
      </c>
      <c r="D837" t="s">
        <v>63</v>
      </c>
      <c r="E837" t="s">
        <v>64</v>
      </c>
      <c r="F837" t="s">
        <v>13</v>
      </c>
      <c r="G837" t="s">
        <v>13</v>
      </c>
      <c r="H837" t="s">
        <v>13</v>
      </c>
      <c r="I837" t="s">
        <v>13</v>
      </c>
      <c r="J837" t="s">
        <v>35</v>
      </c>
      <c r="K837" t="s">
        <v>13</v>
      </c>
      <c r="L837" t="s">
        <v>13</v>
      </c>
      <c r="M837" t="s">
        <v>13</v>
      </c>
      <c r="N837" t="s">
        <v>13</v>
      </c>
      <c r="O837" t="s">
        <v>13</v>
      </c>
      <c r="P837" t="s">
        <v>13</v>
      </c>
      <c r="Q837" t="s">
        <v>13</v>
      </c>
      <c r="R837" t="s">
        <v>13</v>
      </c>
      <c r="S837" t="s">
        <v>13</v>
      </c>
      <c r="T837" t="s">
        <v>13</v>
      </c>
      <c r="U837" t="s">
        <v>13</v>
      </c>
      <c r="V837" t="s">
        <v>13</v>
      </c>
      <c r="W837" t="s">
        <v>44</v>
      </c>
      <c r="X837" t="s">
        <v>13</v>
      </c>
      <c r="Y837" t="s">
        <v>13</v>
      </c>
      <c r="Z837" t="s">
        <v>13</v>
      </c>
      <c r="AA837" t="s">
        <v>13</v>
      </c>
      <c r="AB837" t="s">
        <v>13</v>
      </c>
      <c r="AC837" t="s">
        <v>13</v>
      </c>
      <c r="AD837" t="s">
        <v>13</v>
      </c>
      <c r="AE837" t="s">
        <v>13</v>
      </c>
      <c r="AF837">
        <v>11.143000000000001</v>
      </c>
      <c r="AG837">
        <v>10.909000000000001</v>
      </c>
      <c r="AH837">
        <v>10.811999999999999</v>
      </c>
      <c r="AI837">
        <v>11.068</v>
      </c>
      <c r="AJ837">
        <v>6.1319999999999997</v>
      </c>
      <c r="AK837">
        <v>0.124</v>
      </c>
      <c r="AL837">
        <v>163.07300000000001</v>
      </c>
      <c r="AM837">
        <v>3.2850000000000001</v>
      </c>
      <c r="AN837" s="1">
        <v>0.15665046296296295</v>
      </c>
      <c r="AO837">
        <v>56.394167000000003</v>
      </c>
      <c r="AP837" t="s">
        <v>65</v>
      </c>
      <c r="AQ837">
        <v>2.7980559999999999</v>
      </c>
      <c r="AR837" s="1">
        <v>0.1521238425925926</v>
      </c>
      <c r="AS837">
        <v>54.764777000000002</v>
      </c>
      <c r="AT837" t="s">
        <v>66</v>
      </c>
      <c r="AU837">
        <v>-16.625326999999999</v>
      </c>
    </row>
    <row r="838" spans="1:47">
      <c r="A838">
        <v>332742020</v>
      </c>
      <c r="B838" t="s">
        <v>390</v>
      </c>
      <c r="C838" s="6">
        <v>2.49479370878543E+18</v>
      </c>
      <c r="D838" t="s">
        <v>391</v>
      </c>
      <c r="E838" t="s">
        <v>64</v>
      </c>
      <c r="F838" t="s">
        <v>13</v>
      </c>
      <c r="G838" t="s">
        <v>13</v>
      </c>
      <c r="H838" t="s">
        <v>13</v>
      </c>
      <c r="I838" t="s">
        <v>51</v>
      </c>
      <c r="J838" t="s">
        <v>13</v>
      </c>
      <c r="K838" t="s">
        <v>13</v>
      </c>
      <c r="L838" t="s">
        <v>13</v>
      </c>
      <c r="M838" t="s">
        <v>13</v>
      </c>
      <c r="N838" t="s">
        <v>13</v>
      </c>
      <c r="O838" t="s">
        <v>13</v>
      </c>
      <c r="P838" t="s">
        <v>13</v>
      </c>
      <c r="Q838" t="s">
        <v>13</v>
      </c>
      <c r="R838" t="s">
        <v>13</v>
      </c>
      <c r="S838" t="s">
        <v>13</v>
      </c>
      <c r="T838" t="s">
        <v>13</v>
      </c>
      <c r="U838" t="s">
        <v>13</v>
      </c>
      <c r="V838" t="s">
        <v>13</v>
      </c>
      <c r="W838" t="s">
        <v>44</v>
      </c>
      <c r="X838" t="s">
        <v>13</v>
      </c>
      <c r="Y838" t="s">
        <v>13</v>
      </c>
      <c r="Z838" t="s">
        <v>13</v>
      </c>
      <c r="AA838" t="s">
        <v>13</v>
      </c>
      <c r="AB838" t="s">
        <v>13</v>
      </c>
      <c r="AC838" t="s">
        <v>13</v>
      </c>
      <c r="AD838" t="s">
        <v>13</v>
      </c>
      <c r="AE838" t="s">
        <v>13</v>
      </c>
      <c r="AF838">
        <v>14.211</v>
      </c>
      <c r="AG838">
        <v>14.022</v>
      </c>
      <c r="AH838">
        <v>13.843</v>
      </c>
      <c r="AI838">
        <v>14.249000000000001</v>
      </c>
      <c r="AJ838">
        <v>0.874</v>
      </c>
      <c r="AK838">
        <v>7.4999999999999997E-2</v>
      </c>
      <c r="AL838">
        <v>1144.732</v>
      </c>
      <c r="AM838">
        <v>97.703999999999994</v>
      </c>
      <c r="AN838" s="1">
        <v>9.1420138888888891E-2</v>
      </c>
      <c r="AO838">
        <v>32.911250000000003</v>
      </c>
      <c r="AP838" t="s">
        <v>392</v>
      </c>
      <c r="AQ838">
        <v>-1.2288889999999999</v>
      </c>
      <c r="AR838" s="1">
        <v>8.4082175925925928E-2</v>
      </c>
      <c r="AS838">
        <v>30.269427</v>
      </c>
      <c r="AT838" t="s">
        <v>393</v>
      </c>
      <c r="AU838">
        <v>-13.636134</v>
      </c>
    </row>
    <row r="839" spans="1:47">
      <c r="A839">
        <v>231814409</v>
      </c>
      <c r="B839" t="s">
        <v>996</v>
      </c>
      <c r="C839" s="6">
        <v>4.7931282218139699E+18</v>
      </c>
      <c r="D839" t="s">
        <v>997</v>
      </c>
      <c r="E839" t="s">
        <v>889</v>
      </c>
      <c r="F839" t="s">
        <v>13</v>
      </c>
      <c r="G839" t="s">
        <v>13</v>
      </c>
      <c r="H839" t="s">
        <v>13</v>
      </c>
      <c r="I839" t="s">
        <v>51</v>
      </c>
      <c r="J839" t="s">
        <v>35</v>
      </c>
      <c r="K839" t="s">
        <v>36</v>
      </c>
      <c r="L839" t="s">
        <v>13</v>
      </c>
      <c r="M839" t="s">
        <v>13</v>
      </c>
      <c r="N839" t="s">
        <v>13</v>
      </c>
      <c r="O839" t="s">
        <v>13</v>
      </c>
      <c r="P839" t="s">
        <v>13</v>
      </c>
      <c r="Q839" t="s">
        <v>13</v>
      </c>
      <c r="R839" t="s">
        <v>13</v>
      </c>
      <c r="S839" t="s">
        <v>13</v>
      </c>
      <c r="T839" t="s">
        <v>13</v>
      </c>
      <c r="U839" t="s">
        <v>13</v>
      </c>
      <c r="V839" t="s">
        <v>13</v>
      </c>
      <c r="W839" t="s">
        <v>44</v>
      </c>
      <c r="X839" t="s">
        <v>45</v>
      </c>
      <c r="Y839" t="s">
        <v>13</v>
      </c>
      <c r="Z839" t="s">
        <v>13</v>
      </c>
      <c r="AA839" t="s">
        <v>13</v>
      </c>
      <c r="AB839" t="s">
        <v>13</v>
      </c>
      <c r="AC839" t="s">
        <v>13</v>
      </c>
      <c r="AD839" t="s">
        <v>13</v>
      </c>
      <c r="AE839" t="s">
        <v>13</v>
      </c>
      <c r="AF839">
        <v>13.324999999999999</v>
      </c>
      <c r="AG839">
        <v>13.081</v>
      </c>
      <c r="AH839">
        <v>12.824999999999999</v>
      </c>
      <c r="AI839">
        <v>13.367000000000001</v>
      </c>
      <c r="AJ839">
        <v>0.29699999999999999</v>
      </c>
      <c r="AK839">
        <v>3.5000000000000003E-2</v>
      </c>
      <c r="AL839">
        <v>3365.145</v>
      </c>
      <c r="AM839">
        <v>401.11500000000001</v>
      </c>
      <c r="AN839" s="1">
        <v>0.23843865740740741</v>
      </c>
      <c r="AO839">
        <v>85.837999999999994</v>
      </c>
      <c r="AP839" t="s">
        <v>998</v>
      </c>
      <c r="AQ839">
        <v>-51.437111000000002</v>
      </c>
      <c r="AR839" s="1">
        <v>0.22251736111111112</v>
      </c>
      <c r="AS839">
        <v>80.106233000000003</v>
      </c>
      <c r="AT839" t="s">
        <v>999</v>
      </c>
      <c r="AU839">
        <v>-74.733455000000006</v>
      </c>
    </row>
    <row r="840" spans="1:47">
      <c r="A840">
        <v>44798313</v>
      </c>
      <c r="B840" t="s">
        <v>1093</v>
      </c>
      <c r="C840" s="6">
        <v>4.88892382521856E+18</v>
      </c>
      <c r="D840" t="s">
        <v>1094</v>
      </c>
      <c r="E840" t="s">
        <v>889</v>
      </c>
      <c r="F840" t="s">
        <v>13</v>
      </c>
      <c r="G840" t="s">
        <v>13</v>
      </c>
      <c r="H840" t="s">
        <v>13</v>
      </c>
      <c r="I840" t="s">
        <v>51</v>
      </c>
      <c r="J840" t="s">
        <v>35</v>
      </c>
      <c r="K840" t="s">
        <v>13</v>
      </c>
      <c r="L840" t="s">
        <v>13</v>
      </c>
      <c r="M840" t="s">
        <v>13</v>
      </c>
      <c r="N840" t="s">
        <v>13</v>
      </c>
      <c r="O840" t="s">
        <v>13</v>
      </c>
      <c r="P840" t="s">
        <v>13</v>
      </c>
      <c r="Q840" t="s">
        <v>13</v>
      </c>
      <c r="R840" t="s">
        <v>13</v>
      </c>
      <c r="S840" t="s">
        <v>13</v>
      </c>
      <c r="T840" t="s">
        <v>13</v>
      </c>
      <c r="U840" t="s">
        <v>13</v>
      </c>
      <c r="V840" t="s">
        <v>13</v>
      </c>
      <c r="W840" t="s">
        <v>44</v>
      </c>
      <c r="X840" t="s">
        <v>13</v>
      </c>
      <c r="Y840" t="s">
        <v>13</v>
      </c>
      <c r="Z840" t="s">
        <v>13</v>
      </c>
      <c r="AA840" t="s">
        <v>13</v>
      </c>
      <c r="AB840" t="s">
        <v>13</v>
      </c>
      <c r="AC840" t="s">
        <v>13</v>
      </c>
      <c r="AD840" t="s">
        <v>13</v>
      </c>
      <c r="AE840" t="s">
        <v>13</v>
      </c>
      <c r="AF840">
        <v>13.157999999999999</v>
      </c>
      <c r="AG840">
        <v>12.916</v>
      </c>
      <c r="AH840">
        <v>12.68</v>
      </c>
      <c r="AI840">
        <v>13.214</v>
      </c>
      <c r="AJ840">
        <v>1.6220000000000001</v>
      </c>
      <c r="AK840">
        <v>0.05</v>
      </c>
      <c r="AL840">
        <v>616.70799999999997</v>
      </c>
      <c r="AM840">
        <v>19.079000000000001</v>
      </c>
      <c r="AN840" s="1">
        <v>0.17349189814814814</v>
      </c>
      <c r="AO840">
        <v>62.457042000000001</v>
      </c>
      <c r="AP840" t="s">
        <v>1095</v>
      </c>
      <c r="AQ840">
        <v>-28.334327999999999</v>
      </c>
      <c r="AR840" s="1">
        <v>0.14537037037037037</v>
      </c>
      <c r="AS840">
        <v>52.333199999999998</v>
      </c>
      <c r="AT840" t="s">
        <v>1096</v>
      </c>
      <c r="AU840">
        <v>-48.235678999999998</v>
      </c>
    </row>
    <row r="841" spans="1:47">
      <c r="A841">
        <v>200394475</v>
      </c>
      <c r="B841" t="s">
        <v>1193</v>
      </c>
      <c r="C841" s="6">
        <v>4.79002093323439E+18</v>
      </c>
      <c r="D841" t="s">
        <v>1194</v>
      </c>
      <c r="E841" t="s">
        <v>889</v>
      </c>
      <c r="F841" t="s">
        <v>13</v>
      </c>
      <c r="G841" t="s">
        <v>13</v>
      </c>
      <c r="H841" t="s">
        <v>13</v>
      </c>
      <c r="I841" t="s">
        <v>51</v>
      </c>
      <c r="J841" t="s">
        <v>35</v>
      </c>
      <c r="K841" t="s">
        <v>13</v>
      </c>
      <c r="L841" t="s">
        <v>13</v>
      </c>
      <c r="M841" t="s">
        <v>13</v>
      </c>
      <c r="N841" t="s">
        <v>13</v>
      </c>
      <c r="O841" t="s">
        <v>13</v>
      </c>
      <c r="P841" t="s">
        <v>13</v>
      </c>
      <c r="Q841" t="s">
        <v>13</v>
      </c>
      <c r="R841" t="s">
        <v>13</v>
      </c>
      <c r="S841" t="s">
        <v>13</v>
      </c>
      <c r="T841" t="s">
        <v>13</v>
      </c>
      <c r="U841" t="s">
        <v>13</v>
      </c>
      <c r="V841" t="s">
        <v>13</v>
      </c>
      <c r="W841" t="s">
        <v>44</v>
      </c>
      <c r="X841" t="s">
        <v>45</v>
      </c>
      <c r="Y841" t="s">
        <v>13</v>
      </c>
      <c r="Z841" t="s">
        <v>13</v>
      </c>
      <c r="AA841" t="s">
        <v>13</v>
      </c>
      <c r="AB841" t="s">
        <v>13</v>
      </c>
      <c r="AC841" t="s">
        <v>13</v>
      </c>
      <c r="AD841" t="s">
        <v>13</v>
      </c>
      <c r="AE841" t="s">
        <v>13</v>
      </c>
      <c r="AF841">
        <v>13.68</v>
      </c>
      <c r="AG841">
        <v>13.759</v>
      </c>
      <c r="AH841">
        <v>13.589</v>
      </c>
      <c r="AI841">
        <v>13.882999999999999</v>
      </c>
      <c r="AJ841">
        <v>1.0169999999999999</v>
      </c>
      <c r="AK841">
        <v>0.04</v>
      </c>
      <c r="AL841">
        <v>983.024</v>
      </c>
      <c r="AM841">
        <v>38.959000000000003</v>
      </c>
      <c r="AN841" s="1">
        <v>0.19336921296296294</v>
      </c>
      <c r="AO841">
        <v>69.613</v>
      </c>
      <c r="AP841" t="s">
        <v>1195</v>
      </c>
      <c r="AQ841">
        <v>-46.181477999999998</v>
      </c>
      <c r="AR841" s="1">
        <v>0.144375</v>
      </c>
      <c r="AS841">
        <v>51.975203</v>
      </c>
      <c r="AT841" t="s">
        <v>1196</v>
      </c>
      <c r="AU841">
        <v>-66.949014000000005</v>
      </c>
    </row>
    <row r="842" spans="1:47">
      <c r="A842">
        <v>66626624</v>
      </c>
      <c r="B842" t="s">
        <v>1671</v>
      </c>
      <c r="C842" s="6">
        <v>5.1713031502422804E+18</v>
      </c>
      <c r="D842" t="s">
        <v>1672</v>
      </c>
      <c r="E842" t="s">
        <v>889</v>
      </c>
      <c r="F842" t="s">
        <v>13</v>
      </c>
      <c r="G842" t="s">
        <v>13</v>
      </c>
      <c r="H842" t="s">
        <v>13</v>
      </c>
      <c r="I842" t="s">
        <v>51</v>
      </c>
      <c r="J842" t="s">
        <v>13</v>
      </c>
      <c r="K842" t="s">
        <v>13</v>
      </c>
      <c r="L842" t="s">
        <v>13</v>
      </c>
      <c r="M842" t="s">
        <v>13</v>
      </c>
      <c r="N842" t="s">
        <v>13</v>
      </c>
      <c r="O842" t="s">
        <v>13</v>
      </c>
      <c r="P842" t="s">
        <v>13</v>
      </c>
      <c r="Q842" t="s">
        <v>13</v>
      </c>
      <c r="R842" t="s">
        <v>13</v>
      </c>
      <c r="S842" t="s">
        <v>13</v>
      </c>
      <c r="T842" t="s">
        <v>13</v>
      </c>
      <c r="U842" t="s">
        <v>13</v>
      </c>
      <c r="V842" t="s">
        <v>13</v>
      </c>
      <c r="W842" t="s">
        <v>44</v>
      </c>
      <c r="X842" t="s">
        <v>13</v>
      </c>
      <c r="Y842" t="s">
        <v>13</v>
      </c>
      <c r="Z842" t="s">
        <v>13</v>
      </c>
      <c r="AA842" t="s">
        <v>13</v>
      </c>
      <c r="AB842" t="s">
        <v>13</v>
      </c>
      <c r="AC842" t="s">
        <v>13</v>
      </c>
      <c r="AD842" t="s">
        <v>13</v>
      </c>
      <c r="AE842" t="s">
        <v>13</v>
      </c>
      <c r="AF842">
        <v>14.269</v>
      </c>
      <c r="AG842">
        <v>14.007999999999999</v>
      </c>
      <c r="AH842">
        <v>13.757</v>
      </c>
      <c r="AI842">
        <v>14.331</v>
      </c>
      <c r="AJ842">
        <v>1.147</v>
      </c>
      <c r="AK842">
        <v>6.0999999999999999E-2</v>
      </c>
      <c r="AL842">
        <v>872.12599999999998</v>
      </c>
      <c r="AM842">
        <v>46.191000000000003</v>
      </c>
      <c r="AN842" s="1">
        <v>0.10697569444444444</v>
      </c>
      <c r="AO842">
        <v>38.511375000000001</v>
      </c>
      <c r="AP842" t="s">
        <v>1673</v>
      </c>
      <c r="AQ842">
        <v>-12.715802999999999</v>
      </c>
      <c r="AR842" s="1">
        <v>8.7798611111111105E-2</v>
      </c>
      <c r="AS842">
        <v>31.607574</v>
      </c>
      <c r="AT842" t="s">
        <v>1674</v>
      </c>
      <c r="AU842">
        <v>-26.331306999999999</v>
      </c>
    </row>
    <row r="843" spans="1:47">
      <c r="A843">
        <v>419998091</v>
      </c>
      <c r="B843" t="s">
        <v>2198</v>
      </c>
      <c r="C843" s="6">
        <v>2.5148770402854502E+18</v>
      </c>
      <c r="D843" t="s">
        <v>2199</v>
      </c>
      <c r="E843" t="s">
        <v>889</v>
      </c>
      <c r="F843" t="s">
        <v>13</v>
      </c>
      <c r="G843" t="s">
        <v>13</v>
      </c>
      <c r="H843" t="s">
        <v>13</v>
      </c>
      <c r="I843" t="s">
        <v>51</v>
      </c>
      <c r="J843" t="s">
        <v>13</v>
      </c>
      <c r="K843" t="s">
        <v>13</v>
      </c>
      <c r="L843" t="s">
        <v>13</v>
      </c>
      <c r="M843" t="s">
        <v>13</v>
      </c>
      <c r="N843" t="s">
        <v>13</v>
      </c>
      <c r="O843" t="s">
        <v>13</v>
      </c>
      <c r="P843" t="s">
        <v>13</v>
      </c>
      <c r="Q843" t="s">
        <v>13</v>
      </c>
      <c r="R843" t="s">
        <v>13</v>
      </c>
      <c r="S843" t="s">
        <v>13</v>
      </c>
      <c r="T843" t="s">
        <v>13</v>
      </c>
      <c r="U843" t="s">
        <v>13</v>
      </c>
      <c r="V843" t="s">
        <v>13</v>
      </c>
      <c r="W843" t="s">
        <v>44</v>
      </c>
      <c r="X843" t="s">
        <v>13</v>
      </c>
      <c r="Y843" t="s">
        <v>13</v>
      </c>
      <c r="Z843" t="s">
        <v>13</v>
      </c>
      <c r="AA843" t="s">
        <v>13</v>
      </c>
      <c r="AB843" t="s">
        <v>13</v>
      </c>
      <c r="AC843" t="s">
        <v>13</v>
      </c>
      <c r="AD843" t="s">
        <v>13</v>
      </c>
      <c r="AE843" t="s">
        <v>13</v>
      </c>
      <c r="AF843">
        <v>14.837999999999999</v>
      </c>
      <c r="AG843">
        <v>14.577999999999999</v>
      </c>
      <c r="AH843">
        <v>14.345000000000001</v>
      </c>
      <c r="AI843">
        <v>14.896000000000001</v>
      </c>
      <c r="AJ843">
        <v>0.93100000000000005</v>
      </c>
      <c r="AK843">
        <v>8.5000000000000006E-2</v>
      </c>
      <c r="AL843">
        <v>1073.7149999999999</v>
      </c>
      <c r="AM843">
        <v>97.515000000000001</v>
      </c>
      <c r="AN843" s="1">
        <v>9.6746527777777772E-2</v>
      </c>
      <c r="AO843">
        <v>34.828792</v>
      </c>
      <c r="AP843" t="s">
        <v>2200</v>
      </c>
      <c r="AQ843">
        <v>3.4481139999999999</v>
      </c>
      <c r="AR843" s="1">
        <v>9.3680555555555559E-2</v>
      </c>
      <c r="AS843">
        <v>33.725039000000002</v>
      </c>
      <c r="AT843" t="s">
        <v>2201</v>
      </c>
      <c r="AU843">
        <v>-9.8801640000000006</v>
      </c>
    </row>
    <row r="844" spans="1:47">
      <c r="A844">
        <v>308305340</v>
      </c>
      <c r="B844" t="s">
        <v>500</v>
      </c>
      <c r="C844" s="6">
        <v>4.8606270688441098E+18</v>
      </c>
      <c r="D844" t="s">
        <v>501</v>
      </c>
      <c r="E844" t="s">
        <v>195</v>
      </c>
      <c r="F844" t="s">
        <v>13</v>
      </c>
      <c r="G844" t="s">
        <v>13</v>
      </c>
      <c r="H844" t="s">
        <v>13</v>
      </c>
      <c r="I844" t="s">
        <v>13</v>
      </c>
      <c r="J844" t="s">
        <v>13</v>
      </c>
      <c r="K844" t="s">
        <v>13</v>
      </c>
      <c r="L844" t="s">
        <v>13</v>
      </c>
      <c r="M844" t="s">
        <v>13</v>
      </c>
      <c r="N844" t="s">
        <v>13</v>
      </c>
      <c r="O844" t="s">
        <v>13</v>
      </c>
      <c r="P844" t="s">
        <v>13</v>
      </c>
      <c r="Q844" t="s">
        <v>13</v>
      </c>
      <c r="R844" t="s">
        <v>13</v>
      </c>
      <c r="S844" t="s">
        <v>13</v>
      </c>
      <c r="T844" t="s">
        <v>13</v>
      </c>
      <c r="U844" t="s">
        <v>13</v>
      </c>
      <c r="V844" t="s">
        <v>13</v>
      </c>
      <c r="W844" t="s">
        <v>44</v>
      </c>
      <c r="X844" t="s">
        <v>13</v>
      </c>
      <c r="Y844" t="s">
        <v>13</v>
      </c>
      <c r="Z844" t="s">
        <v>13</v>
      </c>
      <c r="AA844" t="s">
        <v>13</v>
      </c>
      <c r="AB844" t="s">
        <v>13</v>
      </c>
      <c r="AC844" t="s">
        <v>13</v>
      </c>
      <c r="AD844" t="s">
        <v>13</v>
      </c>
      <c r="AE844" t="s">
        <v>13</v>
      </c>
      <c r="AF844">
        <v>14.368</v>
      </c>
      <c r="AG844">
        <v>14.728</v>
      </c>
      <c r="AH844">
        <v>14.784000000000001</v>
      </c>
      <c r="AI844">
        <v>14.521000000000001</v>
      </c>
      <c r="AJ844">
        <v>0.438</v>
      </c>
      <c r="AK844">
        <v>2.7E-2</v>
      </c>
      <c r="AL844">
        <v>2283.2460000000001</v>
      </c>
      <c r="AM844">
        <v>139.34399999999999</v>
      </c>
      <c r="AN844" s="1">
        <v>0.14537152777777776</v>
      </c>
      <c r="AO844">
        <v>52.333792000000003</v>
      </c>
      <c r="AP844" t="s">
        <v>502</v>
      </c>
      <c r="AQ844">
        <v>-36.076416999999999</v>
      </c>
      <c r="AR844" s="1">
        <v>9.8711805555555546E-2</v>
      </c>
      <c r="AS844">
        <v>35.536385000000003</v>
      </c>
      <c r="AT844" t="s">
        <v>503</v>
      </c>
      <c r="AU844">
        <v>-52.632904000000003</v>
      </c>
    </row>
    <row r="845" spans="1:47">
      <c r="A845">
        <v>38511369</v>
      </c>
      <c r="B845" t="s">
        <v>1512</v>
      </c>
      <c r="C845" s="6">
        <v>5.1641990681764997E+18</v>
      </c>
      <c r="D845" t="s">
        <v>1513</v>
      </c>
      <c r="E845" t="s">
        <v>925</v>
      </c>
      <c r="F845" t="s">
        <v>13</v>
      </c>
      <c r="G845" t="s">
        <v>13</v>
      </c>
      <c r="H845" t="s">
        <v>13</v>
      </c>
      <c r="I845" t="s">
        <v>51</v>
      </c>
      <c r="J845" t="s">
        <v>13</v>
      </c>
      <c r="K845" t="s">
        <v>13</v>
      </c>
      <c r="L845" t="s">
        <v>13</v>
      </c>
      <c r="M845" t="s">
        <v>13</v>
      </c>
      <c r="N845" t="s">
        <v>13</v>
      </c>
      <c r="O845" t="s">
        <v>13</v>
      </c>
      <c r="P845" t="s">
        <v>13</v>
      </c>
      <c r="Q845" t="s">
        <v>13</v>
      </c>
      <c r="R845" t="s">
        <v>13</v>
      </c>
      <c r="S845" t="s">
        <v>13</v>
      </c>
      <c r="T845" t="s">
        <v>13</v>
      </c>
      <c r="U845" t="s">
        <v>13</v>
      </c>
      <c r="V845" t="s">
        <v>13</v>
      </c>
      <c r="W845" t="s">
        <v>44</v>
      </c>
      <c r="X845" t="s">
        <v>13</v>
      </c>
      <c r="Y845" t="s">
        <v>13</v>
      </c>
      <c r="Z845" t="s">
        <v>13</v>
      </c>
      <c r="AA845" t="s">
        <v>13</v>
      </c>
      <c r="AB845" t="s">
        <v>13</v>
      </c>
      <c r="AC845" t="s">
        <v>13</v>
      </c>
      <c r="AD845" t="s">
        <v>13</v>
      </c>
      <c r="AE845" t="s">
        <v>13</v>
      </c>
      <c r="AF845">
        <v>13.984</v>
      </c>
      <c r="AG845">
        <v>13.757999999999999</v>
      </c>
      <c r="AH845">
        <v>13.541</v>
      </c>
      <c r="AI845">
        <v>14.007</v>
      </c>
      <c r="AJ845">
        <v>0.77200000000000002</v>
      </c>
      <c r="AK845">
        <v>5.7000000000000002E-2</v>
      </c>
      <c r="AL845">
        <v>1295.077</v>
      </c>
      <c r="AM845">
        <v>94.956000000000003</v>
      </c>
      <c r="AN845" s="1">
        <v>0.15504745370370371</v>
      </c>
      <c r="AO845">
        <v>55.817124999999997</v>
      </c>
      <c r="AP845" t="s">
        <v>1514</v>
      </c>
      <c r="AQ845">
        <v>-9.2568940000000008</v>
      </c>
      <c r="AR845" s="1">
        <v>0.14170486111111111</v>
      </c>
      <c r="AS845">
        <v>51.013913000000002</v>
      </c>
      <c r="AT845" t="s">
        <v>1515</v>
      </c>
      <c r="AU845">
        <v>-28.187767000000001</v>
      </c>
    </row>
    <row r="846" spans="1:47">
      <c r="A846">
        <v>369377398</v>
      </c>
      <c r="B846" t="s">
        <v>1399</v>
      </c>
      <c r="C846" s="6">
        <v>4.8440008037645199E+18</v>
      </c>
      <c r="D846" t="s">
        <v>1400</v>
      </c>
      <c r="E846" t="s">
        <v>936</v>
      </c>
      <c r="F846" t="s">
        <v>13</v>
      </c>
      <c r="G846" t="s">
        <v>13</v>
      </c>
      <c r="H846" t="s">
        <v>13</v>
      </c>
      <c r="I846" t="s">
        <v>51</v>
      </c>
      <c r="J846" t="s">
        <v>35</v>
      </c>
      <c r="K846" t="s">
        <v>13</v>
      </c>
      <c r="L846" t="s">
        <v>13</v>
      </c>
      <c r="M846" t="s">
        <v>13</v>
      </c>
      <c r="N846" t="s">
        <v>13</v>
      </c>
      <c r="O846" t="s">
        <v>13</v>
      </c>
      <c r="P846" t="s">
        <v>13</v>
      </c>
      <c r="Q846" t="s">
        <v>13</v>
      </c>
      <c r="R846" t="s">
        <v>13</v>
      </c>
      <c r="S846" t="s">
        <v>13</v>
      </c>
      <c r="T846" t="s">
        <v>13</v>
      </c>
      <c r="U846" t="s">
        <v>13</v>
      </c>
      <c r="V846" t="s">
        <v>13</v>
      </c>
      <c r="W846" t="s">
        <v>54</v>
      </c>
      <c r="X846" t="s">
        <v>13</v>
      </c>
      <c r="Y846" t="s">
        <v>13</v>
      </c>
      <c r="Z846" t="s">
        <v>13</v>
      </c>
      <c r="AA846" t="s">
        <v>13</v>
      </c>
      <c r="AB846" t="s">
        <v>13</v>
      </c>
      <c r="AC846" t="s">
        <v>13</v>
      </c>
      <c r="AD846" t="s">
        <v>13</v>
      </c>
      <c r="AE846" t="s">
        <v>13</v>
      </c>
      <c r="AF846">
        <v>14.691000000000001</v>
      </c>
      <c r="AG846">
        <v>14.382999999999999</v>
      </c>
      <c r="AH846">
        <v>14.125</v>
      </c>
      <c r="AI846">
        <v>14.667999999999999</v>
      </c>
      <c r="AJ846">
        <v>1.4119999999999999</v>
      </c>
      <c r="AK846">
        <v>3.7999999999999999E-2</v>
      </c>
      <c r="AL846">
        <v>708.43799999999999</v>
      </c>
      <c r="AM846">
        <v>19.035</v>
      </c>
      <c r="AN846" s="1">
        <v>0.16880092592592591</v>
      </c>
      <c r="AO846">
        <v>60.768416999999999</v>
      </c>
      <c r="AP846" t="s">
        <v>1401</v>
      </c>
      <c r="AQ846">
        <v>-40.161417</v>
      </c>
      <c r="AR846" s="1">
        <v>0.12109606481481482</v>
      </c>
      <c r="AS846">
        <v>43.594709000000002</v>
      </c>
      <c r="AT846" t="s">
        <v>1402</v>
      </c>
      <c r="AU846">
        <v>-58.981904999999998</v>
      </c>
    </row>
    <row r="847" spans="1:47">
      <c r="A847">
        <v>77477081</v>
      </c>
      <c r="B847" t="s">
        <v>2407</v>
      </c>
      <c r="C847" s="6">
        <v>4.8185308574255196E+18</v>
      </c>
      <c r="D847" t="s">
        <v>2408</v>
      </c>
      <c r="E847" t="s">
        <v>936</v>
      </c>
      <c r="F847" t="s">
        <v>13</v>
      </c>
      <c r="G847" t="s">
        <v>13</v>
      </c>
      <c r="H847" t="s">
        <v>13</v>
      </c>
      <c r="I847" t="s">
        <v>13</v>
      </c>
      <c r="J847" t="s">
        <v>35</v>
      </c>
      <c r="K847" t="s">
        <v>13</v>
      </c>
      <c r="L847" t="s">
        <v>13</v>
      </c>
      <c r="M847" t="s">
        <v>13</v>
      </c>
      <c r="N847" t="s">
        <v>13</v>
      </c>
      <c r="O847" t="s">
        <v>13</v>
      </c>
      <c r="P847" t="s">
        <v>13</v>
      </c>
      <c r="Q847" t="s">
        <v>13</v>
      </c>
      <c r="R847" t="s">
        <v>13</v>
      </c>
      <c r="S847" t="s">
        <v>13</v>
      </c>
      <c r="T847" t="s">
        <v>13</v>
      </c>
      <c r="U847" t="s">
        <v>13</v>
      </c>
      <c r="V847" t="s">
        <v>13</v>
      </c>
      <c r="W847" t="s">
        <v>54</v>
      </c>
      <c r="X847" t="s">
        <v>55</v>
      </c>
      <c r="Y847" t="s">
        <v>13</v>
      </c>
      <c r="Z847" t="s">
        <v>13</v>
      </c>
      <c r="AA847" t="s">
        <v>13</v>
      </c>
      <c r="AB847" t="s">
        <v>13</v>
      </c>
      <c r="AC847" t="s">
        <v>13</v>
      </c>
      <c r="AD847" t="s">
        <v>13</v>
      </c>
      <c r="AE847" t="s">
        <v>13</v>
      </c>
      <c r="AF847">
        <v>15.911</v>
      </c>
      <c r="AG847">
        <v>15.685</v>
      </c>
      <c r="AH847">
        <v>15.438000000000001</v>
      </c>
      <c r="AI847">
        <v>15.981999999999999</v>
      </c>
      <c r="AJ847">
        <v>0.60499999999999998</v>
      </c>
      <c r="AK847">
        <v>0.05</v>
      </c>
      <c r="AL847">
        <v>1652.827</v>
      </c>
      <c r="AM847">
        <v>136.857</v>
      </c>
      <c r="AN847" s="1">
        <v>0.20384374999999999</v>
      </c>
      <c r="AO847">
        <v>73.383832999999996</v>
      </c>
      <c r="AP847" t="s">
        <v>2409</v>
      </c>
      <c r="AQ847">
        <v>-37.028500000000001</v>
      </c>
      <c r="AR847" s="1">
        <v>0.17700115740740741</v>
      </c>
      <c r="AS847">
        <v>63.720410999999999</v>
      </c>
      <c r="AT847" t="s">
        <v>2410</v>
      </c>
      <c r="AU847">
        <v>-58.961168999999998</v>
      </c>
    </row>
    <row r="848" spans="1:47">
      <c r="A848">
        <v>1196437</v>
      </c>
      <c r="B848" t="s">
        <v>2466</v>
      </c>
      <c r="C848" s="6">
        <v>4.8671042574836797E+18</v>
      </c>
      <c r="D848" t="s">
        <v>2467</v>
      </c>
      <c r="E848" t="s">
        <v>936</v>
      </c>
      <c r="F848" t="s">
        <v>13</v>
      </c>
      <c r="G848" t="s">
        <v>13</v>
      </c>
      <c r="H848" t="s">
        <v>13</v>
      </c>
      <c r="I848" t="s">
        <v>13</v>
      </c>
      <c r="J848" t="s">
        <v>35</v>
      </c>
      <c r="K848" t="s">
        <v>13</v>
      </c>
      <c r="L848" t="s">
        <v>13</v>
      </c>
      <c r="M848" t="s">
        <v>13</v>
      </c>
      <c r="N848" t="s">
        <v>13</v>
      </c>
      <c r="O848" t="s">
        <v>13</v>
      </c>
      <c r="P848" t="s">
        <v>13</v>
      </c>
      <c r="Q848" t="s">
        <v>13</v>
      </c>
      <c r="R848" t="s">
        <v>13</v>
      </c>
      <c r="S848" t="s">
        <v>13</v>
      </c>
      <c r="T848" t="s">
        <v>13</v>
      </c>
      <c r="U848" t="s">
        <v>13</v>
      </c>
      <c r="V848" t="s">
        <v>13</v>
      </c>
      <c r="W848" t="s">
        <v>54</v>
      </c>
      <c r="X848" t="s">
        <v>55</v>
      </c>
      <c r="Y848" t="s">
        <v>13</v>
      </c>
      <c r="Z848" t="s">
        <v>13</v>
      </c>
      <c r="AA848" t="s">
        <v>13</v>
      </c>
      <c r="AB848" t="s">
        <v>13</v>
      </c>
      <c r="AC848" t="s">
        <v>13</v>
      </c>
      <c r="AD848" t="s">
        <v>13</v>
      </c>
      <c r="AE848" t="s">
        <v>13</v>
      </c>
      <c r="AF848">
        <v>15.837</v>
      </c>
      <c r="AG848">
        <v>15.696</v>
      </c>
      <c r="AH848">
        <v>15.592000000000001</v>
      </c>
      <c r="AI848">
        <v>15.731999999999999</v>
      </c>
      <c r="AJ848">
        <v>16.902000000000001</v>
      </c>
      <c r="AK848">
        <v>4.1000000000000002E-2</v>
      </c>
      <c r="AL848">
        <v>59.164000000000001</v>
      </c>
      <c r="AM848">
        <v>0.14199999999999999</v>
      </c>
      <c r="AN848" s="1">
        <v>0.19753819444444445</v>
      </c>
      <c r="AO848">
        <v>71.113624999999999</v>
      </c>
      <c r="AP848" t="s">
        <v>2468</v>
      </c>
      <c r="AQ848">
        <v>-35.295749999999998</v>
      </c>
      <c r="AR848" s="1">
        <v>0.16973611111111112</v>
      </c>
      <c r="AS848">
        <v>61.105024999999998</v>
      </c>
      <c r="AT848" t="s">
        <v>2469</v>
      </c>
      <c r="AU848">
        <v>-56.855840999999998</v>
      </c>
    </row>
    <row r="849" spans="1:47">
      <c r="A849">
        <v>209452383</v>
      </c>
      <c r="B849" t="s">
        <v>3079</v>
      </c>
      <c r="C849" s="6">
        <v>5.0589591409284198E+18</v>
      </c>
      <c r="D849" t="s">
        <v>3080</v>
      </c>
      <c r="E849" t="s">
        <v>936</v>
      </c>
      <c r="F849" t="s">
        <v>13</v>
      </c>
      <c r="G849" t="s">
        <v>13</v>
      </c>
      <c r="H849" t="s">
        <v>13</v>
      </c>
      <c r="I849" t="s">
        <v>13</v>
      </c>
      <c r="J849" t="s">
        <v>13</v>
      </c>
      <c r="K849" t="s">
        <v>13</v>
      </c>
      <c r="L849" t="s">
        <v>13</v>
      </c>
      <c r="M849" t="s">
        <v>13</v>
      </c>
      <c r="N849" t="s">
        <v>13</v>
      </c>
      <c r="O849" t="s">
        <v>13</v>
      </c>
      <c r="P849" t="s">
        <v>13</v>
      </c>
      <c r="Q849" t="s">
        <v>13</v>
      </c>
      <c r="R849" t="s">
        <v>13</v>
      </c>
      <c r="S849" t="s">
        <v>13</v>
      </c>
      <c r="T849" t="s">
        <v>13</v>
      </c>
      <c r="U849" t="s">
        <v>13</v>
      </c>
      <c r="V849" t="s">
        <v>13</v>
      </c>
      <c r="W849" t="s">
        <v>54</v>
      </c>
      <c r="X849" t="s">
        <v>13</v>
      </c>
      <c r="Y849" t="s">
        <v>13</v>
      </c>
      <c r="Z849" t="s">
        <v>13</v>
      </c>
      <c r="AA849" t="s">
        <v>13</v>
      </c>
      <c r="AB849" t="s">
        <v>13</v>
      </c>
      <c r="AC849" t="s">
        <v>13</v>
      </c>
      <c r="AD849" t="s">
        <v>13</v>
      </c>
      <c r="AE849" t="s">
        <v>13</v>
      </c>
      <c r="AF849">
        <v>16.111000000000001</v>
      </c>
      <c r="AG849">
        <v>15.821</v>
      </c>
      <c r="AH849">
        <v>15.555999999999999</v>
      </c>
      <c r="AI849">
        <v>16.087</v>
      </c>
      <c r="AJ849">
        <v>0.51100000000000001</v>
      </c>
      <c r="AK849">
        <v>6.0999999999999999E-2</v>
      </c>
      <c r="AL849">
        <v>1956.671</v>
      </c>
      <c r="AM849">
        <v>232.233</v>
      </c>
      <c r="AN849" s="1">
        <v>0.12759027777777779</v>
      </c>
      <c r="AO849">
        <v>45.932583000000001</v>
      </c>
      <c r="AP849" t="s">
        <v>3081</v>
      </c>
      <c r="AQ849">
        <v>-30.463471999999999</v>
      </c>
      <c r="AR849" s="1">
        <v>8.7343749999999998E-2</v>
      </c>
      <c r="AS849">
        <v>31.443563000000001</v>
      </c>
      <c r="AT849" t="s">
        <v>3082</v>
      </c>
      <c r="AU849">
        <v>-45.357849999999999</v>
      </c>
    </row>
    <row r="850" spans="1:47">
      <c r="A850">
        <v>92358656</v>
      </c>
      <c r="B850" t="s">
        <v>3341</v>
      </c>
      <c r="C850" s="6">
        <v>5.0991822655664404E+18</v>
      </c>
      <c r="D850" t="s">
        <v>3342</v>
      </c>
      <c r="E850" t="s">
        <v>936</v>
      </c>
      <c r="F850" t="s">
        <v>13</v>
      </c>
      <c r="G850" t="s">
        <v>13</v>
      </c>
      <c r="H850" t="s">
        <v>13</v>
      </c>
      <c r="I850" t="s">
        <v>13</v>
      </c>
      <c r="J850" t="s">
        <v>13</v>
      </c>
      <c r="K850" t="s">
        <v>13</v>
      </c>
      <c r="L850" t="s">
        <v>13</v>
      </c>
      <c r="M850" t="s">
        <v>13</v>
      </c>
      <c r="N850" t="s">
        <v>13</v>
      </c>
      <c r="O850" t="s">
        <v>13</v>
      </c>
      <c r="P850" t="s">
        <v>13</v>
      </c>
      <c r="Q850" t="s">
        <v>13</v>
      </c>
      <c r="R850" t="s">
        <v>13</v>
      </c>
      <c r="S850" t="s">
        <v>13</v>
      </c>
      <c r="T850" t="s">
        <v>13</v>
      </c>
      <c r="U850" t="s">
        <v>13</v>
      </c>
      <c r="V850" t="s">
        <v>13</v>
      </c>
      <c r="W850" t="s">
        <v>54</v>
      </c>
      <c r="X850" t="s">
        <v>13</v>
      </c>
      <c r="Y850" t="s">
        <v>13</v>
      </c>
      <c r="Z850" t="s">
        <v>13</v>
      </c>
      <c r="AA850" t="s">
        <v>13</v>
      </c>
      <c r="AB850" t="s">
        <v>13</v>
      </c>
      <c r="AC850" t="s">
        <v>13</v>
      </c>
      <c r="AD850" t="s">
        <v>13</v>
      </c>
      <c r="AE850" t="s">
        <v>13</v>
      </c>
      <c r="AF850">
        <v>16.239000000000001</v>
      </c>
      <c r="AG850">
        <v>16.218</v>
      </c>
      <c r="AH850">
        <v>16.077999999999999</v>
      </c>
      <c r="AI850">
        <v>16.331</v>
      </c>
      <c r="AJ850">
        <v>11.5</v>
      </c>
      <c r="AK850">
        <v>7.4999999999999997E-2</v>
      </c>
      <c r="AL850">
        <v>86.959000000000003</v>
      </c>
      <c r="AM850">
        <v>0.56899999999999995</v>
      </c>
      <c r="AN850" s="1">
        <v>0.14485763888888889</v>
      </c>
      <c r="AO850">
        <v>52.148707999999999</v>
      </c>
      <c r="AP850" t="s">
        <v>3343</v>
      </c>
      <c r="AQ850">
        <v>-20.9925</v>
      </c>
      <c r="AR850" s="1">
        <v>0.11939120370370371</v>
      </c>
      <c r="AS850">
        <v>42.980631000000002</v>
      </c>
      <c r="AT850" t="s">
        <v>3344</v>
      </c>
      <c r="AU850">
        <v>-38.456805000000003</v>
      </c>
    </row>
    <row r="851" spans="1:47">
      <c r="A851">
        <v>441499030</v>
      </c>
      <c r="B851" t="s">
        <v>2802</v>
      </c>
      <c r="C851" s="6">
        <v>5.15572599105438E+18</v>
      </c>
      <c r="D851" t="s">
        <v>2803</v>
      </c>
      <c r="E851" t="s">
        <v>890</v>
      </c>
      <c r="F851" t="s">
        <v>13</v>
      </c>
      <c r="G851" t="s">
        <v>13</v>
      </c>
      <c r="H851" t="s">
        <v>13</v>
      </c>
      <c r="I851" t="s">
        <v>51</v>
      </c>
      <c r="J851" t="s">
        <v>13</v>
      </c>
      <c r="K851" t="s">
        <v>13</v>
      </c>
      <c r="L851" t="s">
        <v>13</v>
      </c>
      <c r="M851" t="s">
        <v>13</v>
      </c>
      <c r="N851" t="s">
        <v>13</v>
      </c>
      <c r="O851" t="s">
        <v>13</v>
      </c>
      <c r="P851" t="s">
        <v>13</v>
      </c>
      <c r="Q851" t="s">
        <v>13</v>
      </c>
      <c r="R851" t="s">
        <v>13</v>
      </c>
      <c r="S851" t="s">
        <v>13</v>
      </c>
      <c r="T851" t="s">
        <v>13</v>
      </c>
      <c r="U851" t="s">
        <v>13</v>
      </c>
      <c r="V851" t="s">
        <v>13</v>
      </c>
      <c r="W851" t="s">
        <v>54</v>
      </c>
      <c r="X851" t="s">
        <v>13</v>
      </c>
      <c r="Y851" t="s">
        <v>13</v>
      </c>
      <c r="Z851" t="s">
        <v>13</v>
      </c>
      <c r="AA851" t="s">
        <v>13</v>
      </c>
      <c r="AB851" t="s">
        <v>13</v>
      </c>
      <c r="AC851" t="s">
        <v>13</v>
      </c>
      <c r="AD851" t="s">
        <v>13</v>
      </c>
      <c r="AE851" t="s">
        <v>13</v>
      </c>
      <c r="AF851">
        <v>15.773999999999999</v>
      </c>
      <c r="AG851">
        <v>15.571999999999999</v>
      </c>
      <c r="AH851">
        <v>15.340999999999999</v>
      </c>
      <c r="AI851">
        <v>15.846</v>
      </c>
      <c r="AJ851">
        <v>0.245</v>
      </c>
      <c r="AK851">
        <v>6.2E-2</v>
      </c>
      <c r="AL851">
        <v>4084.9839999999999</v>
      </c>
      <c r="AM851">
        <v>1031.413</v>
      </c>
      <c r="AN851" s="1">
        <v>0.12926388888888887</v>
      </c>
      <c r="AO851">
        <v>46.535207999999997</v>
      </c>
      <c r="AP851" t="s">
        <v>2804</v>
      </c>
      <c r="AQ851">
        <v>-14.531027999999999</v>
      </c>
      <c r="AR851" s="1">
        <v>0.10913310185185184</v>
      </c>
      <c r="AS851">
        <v>39.287886999999998</v>
      </c>
      <c r="AT851" t="s">
        <v>2805</v>
      </c>
      <c r="AU851">
        <v>-30.641888000000002</v>
      </c>
    </row>
    <row r="852" spans="1:47">
      <c r="A852">
        <v>423763742</v>
      </c>
      <c r="B852" t="s">
        <v>1855</v>
      </c>
      <c r="C852" s="6">
        <v>5.0857804171190804E+18</v>
      </c>
      <c r="D852" t="s">
        <v>1856</v>
      </c>
      <c r="E852" t="s">
        <v>422</v>
      </c>
      <c r="F852" t="s">
        <v>13</v>
      </c>
      <c r="G852" t="s">
        <v>13</v>
      </c>
      <c r="H852" t="s">
        <v>13</v>
      </c>
      <c r="I852" t="s">
        <v>51</v>
      </c>
      <c r="J852" t="s">
        <v>13</v>
      </c>
      <c r="K852" t="s">
        <v>13</v>
      </c>
      <c r="L852" t="s">
        <v>13</v>
      </c>
      <c r="M852" t="s">
        <v>13</v>
      </c>
      <c r="N852" t="s">
        <v>13</v>
      </c>
      <c r="O852" t="s">
        <v>13</v>
      </c>
      <c r="P852" t="s">
        <v>13</v>
      </c>
      <c r="Q852" t="s">
        <v>13</v>
      </c>
      <c r="R852" t="s">
        <v>13</v>
      </c>
      <c r="S852" t="s">
        <v>13</v>
      </c>
      <c r="T852" t="s">
        <v>13</v>
      </c>
      <c r="U852" t="s">
        <v>13</v>
      </c>
      <c r="V852" t="s">
        <v>13</v>
      </c>
      <c r="W852" t="s">
        <v>54</v>
      </c>
      <c r="X852" t="s">
        <v>13</v>
      </c>
      <c r="Y852" t="s">
        <v>13</v>
      </c>
      <c r="Z852" t="s">
        <v>13</v>
      </c>
      <c r="AA852" t="s">
        <v>13</v>
      </c>
      <c r="AB852" t="s">
        <v>13</v>
      </c>
      <c r="AC852" t="s">
        <v>13</v>
      </c>
      <c r="AD852" t="s">
        <v>13</v>
      </c>
      <c r="AE852" t="s">
        <v>13</v>
      </c>
      <c r="AF852">
        <v>14.801</v>
      </c>
      <c r="AG852">
        <v>14.602</v>
      </c>
      <c r="AH852">
        <v>14.359</v>
      </c>
      <c r="AI852">
        <v>14.853</v>
      </c>
      <c r="AJ852">
        <v>0.86</v>
      </c>
      <c r="AK852">
        <v>5.8000000000000003E-2</v>
      </c>
      <c r="AL852">
        <v>1163.0640000000001</v>
      </c>
      <c r="AM852">
        <v>78.988</v>
      </c>
      <c r="AN852" s="1">
        <v>0.14322916666666666</v>
      </c>
      <c r="AO852">
        <v>51.562417000000003</v>
      </c>
      <c r="AP852" t="s">
        <v>1857</v>
      </c>
      <c r="AQ852">
        <v>-25.310555999999998</v>
      </c>
      <c r="AR852" s="1">
        <v>0.1124386574074074</v>
      </c>
      <c r="AS852">
        <v>40.477792000000001</v>
      </c>
      <c r="AT852" t="s">
        <v>1858</v>
      </c>
      <c r="AU852">
        <v>-42.369512</v>
      </c>
    </row>
    <row r="853" spans="1:47">
      <c r="A853">
        <v>399930414</v>
      </c>
      <c r="B853" t="s">
        <v>3144</v>
      </c>
      <c r="C853" s="6">
        <v>1.08440751636289E+16</v>
      </c>
      <c r="D853" t="s">
        <v>3145</v>
      </c>
      <c r="E853" t="s">
        <v>422</v>
      </c>
      <c r="F853" t="s">
        <v>13</v>
      </c>
      <c r="G853" t="s">
        <v>13</v>
      </c>
      <c r="H853" t="s">
        <v>13</v>
      </c>
      <c r="I853" t="s">
        <v>13</v>
      </c>
      <c r="J853" t="s">
        <v>13</v>
      </c>
      <c r="K853" t="s">
        <v>13</v>
      </c>
      <c r="L853" t="s">
        <v>13</v>
      </c>
      <c r="M853" t="s">
        <v>13</v>
      </c>
      <c r="N853" t="s">
        <v>13</v>
      </c>
      <c r="O853" t="s">
        <v>13</v>
      </c>
      <c r="P853" t="s">
        <v>13</v>
      </c>
      <c r="Q853" t="s">
        <v>13</v>
      </c>
      <c r="R853" t="s">
        <v>13</v>
      </c>
      <c r="S853" t="s">
        <v>13</v>
      </c>
      <c r="T853" t="s">
        <v>13</v>
      </c>
      <c r="U853" t="s">
        <v>13</v>
      </c>
      <c r="V853" t="s">
        <v>13</v>
      </c>
      <c r="W853" t="s">
        <v>54</v>
      </c>
      <c r="X853" t="s">
        <v>13</v>
      </c>
      <c r="Y853" t="s">
        <v>13</v>
      </c>
      <c r="Z853" t="s">
        <v>13</v>
      </c>
      <c r="AA853" t="s">
        <v>13</v>
      </c>
      <c r="AB853" t="s">
        <v>13</v>
      </c>
      <c r="AC853" t="s">
        <v>13</v>
      </c>
      <c r="AD853" t="s">
        <v>13</v>
      </c>
      <c r="AE853" t="s">
        <v>13</v>
      </c>
      <c r="AF853">
        <v>15.519</v>
      </c>
      <c r="AG853">
        <v>15.584</v>
      </c>
      <c r="AH853">
        <v>15.534000000000001</v>
      </c>
      <c r="AI853">
        <v>15.558999999999999</v>
      </c>
      <c r="AJ853">
        <v>0.64300000000000002</v>
      </c>
      <c r="AK853">
        <v>0.08</v>
      </c>
      <c r="AL853">
        <v>1555.9359999999999</v>
      </c>
      <c r="AM853">
        <v>194.74299999999999</v>
      </c>
      <c r="AN853" s="1">
        <v>0.14275578703703704</v>
      </c>
      <c r="AO853">
        <v>51.392207999999997</v>
      </c>
      <c r="AP853" t="s">
        <v>3146</v>
      </c>
      <c r="AQ853">
        <v>7.9980029999999998</v>
      </c>
      <c r="AR853" s="1">
        <v>0.14189699074074075</v>
      </c>
      <c r="AS853">
        <v>51.082932</v>
      </c>
      <c r="AT853" t="s">
        <v>3147</v>
      </c>
      <c r="AU853">
        <v>-10.378876999999999</v>
      </c>
    </row>
    <row r="854" spans="1:47">
      <c r="A854">
        <v>471014034</v>
      </c>
      <c r="B854" t="s">
        <v>14</v>
      </c>
      <c r="C854" s="6">
        <v>5.1622886323632302E+18</v>
      </c>
      <c r="D854" t="s">
        <v>3766</v>
      </c>
      <c r="E854" t="s">
        <v>422</v>
      </c>
      <c r="F854" t="s">
        <v>13</v>
      </c>
      <c r="G854" t="s">
        <v>13</v>
      </c>
      <c r="H854" t="s">
        <v>13</v>
      </c>
      <c r="I854" t="s">
        <v>13</v>
      </c>
      <c r="J854" t="s">
        <v>13</v>
      </c>
      <c r="K854" t="s">
        <v>13</v>
      </c>
      <c r="L854" t="s">
        <v>13</v>
      </c>
      <c r="M854" t="s">
        <v>13</v>
      </c>
      <c r="N854" t="s">
        <v>13</v>
      </c>
      <c r="O854" t="s">
        <v>13</v>
      </c>
      <c r="P854" t="s">
        <v>13</v>
      </c>
      <c r="Q854" t="s">
        <v>13</v>
      </c>
      <c r="R854" t="s">
        <v>13</v>
      </c>
      <c r="S854" t="s">
        <v>13</v>
      </c>
      <c r="T854" t="s">
        <v>13</v>
      </c>
      <c r="U854" t="s">
        <v>13</v>
      </c>
      <c r="V854" t="s">
        <v>13</v>
      </c>
      <c r="W854" t="s">
        <v>54</v>
      </c>
      <c r="X854" t="s">
        <v>13</v>
      </c>
      <c r="Y854" t="s">
        <v>13</v>
      </c>
      <c r="Z854" t="s">
        <v>13</v>
      </c>
      <c r="AA854" t="s">
        <v>13</v>
      </c>
      <c r="AB854" t="s">
        <v>13</v>
      </c>
      <c r="AC854" t="s">
        <v>13</v>
      </c>
      <c r="AD854" t="s">
        <v>13</v>
      </c>
      <c r="AE854" t="s">
        <v>13</v>
      </c>
      <c r="AF854">
        <v>16.629000000000001</v>
      </c>
      <c r="AG854">
        <v>16.922999999999998</v>
      </c>
      <c r="AH854">
        <v>16.716999999999999</v>
      </c>
      <c r="AI854">
        <v>17.036999999999999</v>
      </c>
      <c r="AJ854">
        <v>2.4359999999999999</v>
      </c>
      <c r="AK854">
        <v>0.14199999999999999</v>
      </c>
      <c r="AL854">
        <v>410.53500000000003</v>
      </c>
      <c r="AM854">
        <v>23.907</v>
      </c>
      <c r="AN854" s="1">
        <v>0.1380173611111111</v>
      </c>
      <c r="AO854">
        <v>49.686292000000002</v>
      </c>
      <c r="AP854" t="s">
        <v>3767</v>
      </c>
      <c r="AQ854">
        <v>-12.831806</v>
      </c>
      <c r="AR854" s="1">
        <v>0.1201875</v>
      </c>
      <c r="AS854">
        <v>43.267699</v>
      </c>
      <c r="AT854" t="s">
        <v>3768</v>
      </c>
      <c r="AU854">
        <v>-29.966863</v>
      </c>
    </row>
    <row r="855" spans="1:47">
      <c r="A855">
        <v>166933207</v>
      </c>
      <c r="B855" t="s">
        <v>907</v>
      </c>
      <c r="C855" s="6" t="s">
        <v>908</v>
      </c>
      <c r="D855" t="s">
        <v>909</v>
      </c>
      <c r="E855" t="s">
        <v>60</v>
      </c>
      <c r="F855" t="s">
        <v>13</v>
      </c>
      <c r="G855" t="s">
        <v>13</v>
      </c>
      <c r="H855" t="s">
        <v>13</v>
      </c>
      <c r="I855" t="s">
        <v>51</v>
      </c>
      <c r="J855" t="s">
        <v>35</v>
      </c>
      <c r="K855" t="s">
        <v>13</v>
      </c>
      <c r="L855" t="s">
        <v>13</v>
      </c>
      <c r="M855" t="s">
        <v>13</v>
      </c>
      <c r="N855" t="s">
        <v>13</v>
      </c>
      <c r="O855" t="s">
        <v>13</v>
      </c>
      <c r="P855" t="s">
        <v>13</v>
      </c>
      <c r="Q855" t="s">
        <v>13</v>
      </c>
      <c r="R855" t="s">
        <v>13</v>
      </c>
      <c r="S855" t="s">
        <v>13</v>
      </c>
      <c r="T855" t="s">
        <v>13</v>
      </c>
      <c r="U855" t="s">
        <v>13</v>
      </c>
      <c r="V855" t="s">
        <v>13</v>
      </c>
      <c r="W855" t="s">
        <v>54</v>
      </c>
      <c r="X855" t="s">
        <v>13</v>
      </c>
      <c r="Y855" t="s">
        <v>13</v>
      </c>
      <c r="Z855" t="s">
        <v>13</v>
      </c>
      <c r="AA855" t="s">
        <v>13</v>
      </c>
      <c r="AB855" t="s">
        <v>13</v>
      </c>
      <c r="AC855" t="s">
        <v>13</v>
      </c>
      <c r="AD855" t="s">
        <v>13</v>
      </c>
      <c r="AE855" t="s">
        <v>13</v>
      </c>
      <c r="AF855">
        <v>11.364000000000001</v>
      </c>
      <c r="AG855">
        <v>11.16</v>
      </c>
      <c r="AH855">
        <v>10.986000000000001</v>
      </c>
      <c r="AI855">
        <v>11.420999999999999</v>
      </c>
      <c r="AJ855">
        <v>5.4589999999999996</v>
      </c>
      <c r="AK855">
        <v>5.6000000000000001E-2</v>
      </c>
      <c r="AL855">
        <v>183.17099999999999</v>
      </c>
      <c r="AM855">
        <v>1.8779999999999999</v>
      </c>
      <c r="AN855" s="1">
        <v>0.16742245370370371</v>
      </c>
      <c r="AO855">
        <v>60.272125000000003</v>
      </c>
      <c r="AP855" t="s">
        <v>910</v>
      </c>
      <c r="AQ855">
        <v>-32.396166999999998</v>
      </c>
      <c r="AR855" s="1">
        <v>0.13240740740740739</v>
      </c>
      <c r="AS855">
        <v>47.666826999999998</v>
      </c>
      <c r="AT855" t="s">
        <v>911</v>
      </c>
      <c r="AU855">
        <v>-51.556781999999998</v>
      </c>
    </row>
    <row r="856" spans="1:47">
      <c r="A856">
        <v>64111698</v>
      </c>
      <c r="B856" t="s">
        <v>1017</v>
      </c>
      <c r="C856" s="6">
        <v>5.1289724980329196E+18</v>
      </c>
      <c r="D856" t="s">
        <v>1018</v>
      </c>
      <c r="E856" t="s">
        <v>60</v>
      </c>
      <c r="F856" t="s">
        <v>13</v>
      </c>
      <c r="G856" t="s">
        <v>13</v>
      </c>
      <c r="H856" t="s">
        <v>13</v>
      </c>
      <c r="I856" t="s">
        <v>51</v>
      </c>
      <c r="J856" t="s">
        <v>13</v>
      </c>
      <c r="K856" t="s">
        <v>13</v>
      </c>
      <c r="L856" t="s">
        <v>13</v>
      </c>
      <c r="M856" t="s">
        <v>13</v>
      </c>
      <c r="N856" t="s">
        <v>13</v>
      </c>
      <c r="O856" t="s">
        <v>13</v>
      </c>
      <c r="P856" t="s">
        <v>13</v>
      </c>
      <c r="Q856" t="s">
        <v>13</v>
      </c>
      <c r="R856" t="s">
        <v>13</v>
      </c>
      <c r="S856" t="s">
        <v>13</v>
      </c>
      <c r="T856" t="s">
        <v>13</v>
      </c>
      <c r="U856" t="s">
        <v>13</v>
      </c>
      <c r="V856" t="s">
        <v>13</v>
      </c>
      <c r="W856" t="s">
        <v>54</v>
      </c>
      <c r="X856" t="s">
        <v>13</v>
      </c>
      <c r="Y856" t="s">
        <v>13</v>
      </c>
      <c r="Z856" t="s">
        <v>13</v>
      </c>
      <c r="AA856" t="s">
        <v>13</v>
      </c>
      <c r="AB856" t="s">
        <v>13</v>
      </c>
      <c r="AC856" t="s">
        <v>13</v>
      </c>
      <c r="AD856" t="s">
        <v>13</v>
      </c>
      <c r="AE856" t="s">
        <v>13</v>
      </c>
      <c r="AF856">
        <v>12.606999999999999</v>
      </c>
      <c r="AG856">
        <v>12.547000000000001</v>
      </c>
      <c r="AH856">
        <v>12.414</v>
      </c>
      <c r="AI856">
        <v>12.701000000000001</v>
      </c>
      <c r="AJ856">
        <v>1.38</v>
      </c>
      <c r="AK856">
        <v>5.7000000000000002E-2</v>
      </c>
      <c r="AL856">
        <v>724.83299999999997</v>
      </c>
      <c r="AM856">
        <v>29.835999999999999</v>
      </c>
      <c r="AN856" s="1">
        <v>0.11185069444444444</v>
      </c>
      <c r="AO856">
        <v>40.266458</v>
      </c>
      <c r="AP856" t="s">
        <v>1019</v>
      </c>
      <c r="AQ856">
        <v>-19.003208000000001</v>
      </c>
      <c r="AR856" s="1">
        <v>8.5732638888888893E-2</v>
      </c>
      <c r="AS856">
        <v>30.863696999999998</v>
      </c>
      <c r="AT856" t="s">
        <v>1020</v>
      </c>
      <c r="AU856">
        <v>-32.808995000000003</v>
      </c>
    </row>
    <row r="857" spans="1:47">
      <c r="A857">
        <v>4716763</v>
      </c>
      <c r="B857" t="s">
        <v>1089</v>
      </c>
      <c r="C857" s="6">
        <v>5.1769756681687603E+18</v>
      </c>
      <c r="D857" t="s">
        <v>1090</v>
      </c>
      <c r="E857" t="s">
        <v>60</v>
      </c>
      <c r="F857" t="s">
        <v>13</v>
      </c>
      <c r="G857" t="s">
        <v>13</v>
      </c>
      <c r="H857" t="s">
        <v>13</v>
      </c>
      <c r="I857" t="s">
        <v>13</v>
      </c>
      <c r="J857" t="s">
        <v>13</v>
      </c>
      <c r="K857" t="s">
        <v>13</v>
      </c>
      <c r="L857" t="s">
        <v>13</v>
      </c>
      <c r="M857" t="s">
        <v>13</v>
      </c>
      <c r="N857" t="s">
        <v>13</v>
      </c>
      <c r="O857" t="s">
        <v>13</v>
      </c>
      <c r="P857" t="s">
        <v>13</v>
      </c>
      <c r="Q857" t="s">
        <v>13</v>
      </c>
      <c r="R857" t="s">
        <v>13</v>
      </c>
      <c r="S857" t="s">
        <v>13</v>
      </c>
      <c r="T857" t="s">
        <v>13</v>
      </c>
      <c r="U857" t="s">
        <v>13</v>
      </c>
      <c r="V857" t="s">
        <v>13</v>
      </c>
      <c r="W857" t="s">
        <v>54</v>
      </c>
      <c r="X857" t="s">
        <v>13</v>
      </c>
      <c r="Y857" t="s">
        <v>13</v>
      </c>
      <c r="Z857" t="s">
        <v>13</v>
      </c>
      <c r="AA857" t="s">
        <v>13</v>
      </c>
      <c r="AB857" t="s">
        <v>13</v>
      </c>
      <c r="AC857" t="s">
        <v>13</v>
      </c>
      <c r="AD857" t="s">
        <v>13</v>
      </c>
      <c r="AE857" t="s">
        <v>13</v>
      </c>
      <c r="AF857">
        <v>12.895</v>
      </c>
      <c r="AG857">
        <v>12.565</v>
      </c>
      <c r="AH857">
        <v>12.382</v>
      </c>
      <c r="AI857">
        <v>12.817</v>
      </c>
      <c r="AJ857">
        <v>2.621</v>
      </c>
      <c r="AK857">
        <v>9.5000000000000001E-2</v>
      </c>
      <c r="AL857">
        <v>381.59399999999999</v>
      </c>
      <c r="AM857">
        <v>13.896000000000001</v>
      </c>
      <c r="AN857" s="1">
        <v>0.10882870370370369</v>
      </c>
      <c r="AO857">
        <v>39.178375000000003</v>
      </c>
      <c r="AP857" t="s">
        <v>1091</v>
      </c>
      <c r="AQ857">
        <v>-8.8576940000000004</v>
      </c>
      <c r="AR857" s="1">
        <v>9.370138888888889E-2</v>
      </c>
      <c r="AS857">
        <v>33.732474000000003</v>
      </c>
      <c r="AT857" t="s">
        <v>1092</v>
      </c>
      <c r="AU857">
        <v>-22.927634000000001</v>
      </c>
    </row>
    <row r="858" spans="1:47">
      <c r="A858">
        <v>149846788</v>
      </c>
      <c r="B858" t="s">
        <v>1273</v>
      </c>
      <c r="C858" s="6">
        <v>5.0927471332473098E+18</v>
      </c>
      <c r="D858" t="s">
        <v>1274</v>
      </c>
      <c r="E858" t="s">
        <v>60</v>
      </c>
      <c r="F858" t="s">
        <v>13</v>
      </c>
      <c r="G858" t="s">
        <v>13</v>
      </c>
      <c r="H858" t="s">
        <v>13</v>
      </c>
      <c r="I858" t="s">
        <v>13</v>
      </c>
      <c r="J858" t="s">
        <v>35</v>
      </c>
      <c r="K858" t="s">
        <v>13</v>
      </c>
      <c r="L858" t="s">
        <v>13</v>
      </c>
      <c r="M858" t="s">
        <v>13</v>
      </c>
      <c r="N858" t="s">
        <v>13</v>
      </c>
      <c r="O858" t="s">
        <v>13</v>
      </c>
      <c r="P858" t="s">
        <v>13</v>
      </c>
      <c r="Q858" t="s">
        <v>13</v>
      </c>
      <c r="R858" t="s">
        <v>13</v>
      </c>
      <c r="S858" t="s">
        <v>13</v>
      </c>
      <c r="T858" t="s">
        <v>13</v>
      </c>
      <c r="U858" t="s">
        <v>13</v>
      </c>
      <c r="V858" t="s">
        <v>13</v>
      </c>
      <c r="W858" t="s">
        <v>54</v>
      </c>
      <c r="X858" t="s">
        <v>55</v>
      </c>
      <c r="Y858" t="s">
        <v>13</v>
      </c>
      <c r="Z858" t="s">
        <v>13</v>
      </c>
      <c r="AA858" t="s">
        <v>13</v>
      </c>
      <c r="AB858" t="s">
        <v>13</v>
      </c>
      <c r="AC858" t="s">
        <v>13</v>
      </c>
      <c r="AD858" t="s">
        <v>13</v>
      </c>
      <c r="AE858" t="s">
        <v>13</v>
      </c>
      <c r="AF858">
        <v>13.837999999999999</v>
      </c>
      <c r="AG858">
        <v>13.627000000000001</v>
      </c>
      <c r="AH858">
        <v>13.375999999999999</v>
      </c>
      <c r="AI858">
        <v>13.894</v>
      </c>
      <c r="AJ858">
        <v>1.111</v>
      </c>
      <c r="AK858">
        <v>6.0999999999999999E-2</v>
      </c>
      <c r="AL858">
        <v>900.37900000000002</v>
      </c>
      <c r="AM858">
        <v>49.137999999999998</v>
      </c>
      <c r="AN858" s="1">
        <v>0.17373958333333331</v>
      </c>
      <c r="AO858">
        <v>62.546416999999998</v>
      </c>
      <c r="AP858" t="s">
        <v>1275</v>
      </c>
      <c r="AQ858">
        <v>-19.814889000000001</v>
      </c>
      <c r="AR858" s="1">
        <v>0.15417013888888889</v>
      </c>
      <c r="AS858">
        <v>55.501255999999998</v>
      </c>
      <c r="AT858" t="s">
        <v>1276</v>
      </c>
      <c r="AU858">
        <v>-40.02281</v>
      </c>
    </row>
    <row r="859" spans="1:47">
      <c r="A859">
        <v>404506131</v>
      </c>
      <c r="B859" t="s">
        <v>1379</v>
      </c>
      <c r="C859" s="6">
        <v>4.8441812954700698E+18</v>
      </c>
      <c r="D859" t="s">
        <v>1380</v>
      </c>
      <c r="E859" t="s">
        <v>60</v>
      </c>
      <c r="F859" t="s">
        <v>13</v>
      </c>
      <c r="G859" t="s">
        <v>13</v>
      </c>
      <c r="H859" t="s">
        <v>13</v>
      </c>
      <c r="I859" t="s">
        <v>51</v>
      </c>
      <c r="J859" t="s">
        <v>35</v>
      </c>
      <c r="K859" t="s">
        <v>13</v>
      </c>
      <c r="L859" t="s">
        <v>13</v>
      </c>
      <c r="M859" t="s">
        <v>13</v>
      </c>
      <c r="N859" t="s">
        <v>13</v>
      </c>
      <c r="O859" t="s">
        <v>13</v>
      </c>
      <c r="P859" t="s">
        <v>13</v>
      </c>
      <c r="Q859" t="s">
        <v>13</v>
      </c>
      <c r="R859" t="s">
        <v>13</v>
      </c>
      <c r="S859" t="s">
        <v>13</v>
      </c>
      <c r="T859" t="s">
        <v>13</v>
      </c>
      <c r="U859" t="s">
        <v>13</v>
      </c>
      <c r="V859" t="s">
        <v>13</v>
      </c>
      <c r="W859" t="s">
        <v>54</v>
      </c>
      <c r="X859" t="s">
        <v>13</v>
      </c>
      <c r="Y859" t="s">
        <v>13</v>
      </c>
      <c r="Z859" t="s">
        <v>13</v>
      </c>
      <c r="AA859" t="s">
        <v>13</v>
      </c>
      <c r="AB859" t="s">
        <v>13</v>
      </c>
      <c r="AC859" t="s">
        <v>13</v>
      </c>
      <c r="AD859" t="s">
        <v>13</v>
      </c>
      <c r="AE859" t="s">
        <v>13</v>
      </c>
      <c r="AF859">
        <v>14.59</v>
      </c>
      <c r="AG859">
        <v>14.375</v>
      </c>
      <c r="AH859">
        <v>14.151999999999999</v>
      </c>
      <c r="AI859">
        <v>14.625999999999999</v>
      </c>
      <c r="AJ859">
        <v>0.82799999999999996</v>
      </c>
      <c r="AK859">
        <v>3.1E-2</v>
      </c>
      <c r="AL859">
        <v>1207.923</v>
      </c>
      <c r="AM859">
        <v>44.634999999999998</v>
      </c>
      <c r="AN859" s="1">
        <v>0.17156134259259259</v>
      </c>
      <c r="AO859">
        <v>61.761875000000003</v>
      </c>
      <c r="AP859" t="s">
        <v>1381</v>
      </c>
      <c r="AQ859">
        <v>-38.862805999999999</v>
      </c>
      <c r="AR859" s="1">
        <v>0.1274201388888889</v>
      </c>
      <c r="AS859">
        <v>45.871381999999997</v>
      </c>
      <c r="AT859" t="s">
        <v>1382</v>
      </c>
      <c r="AU859">
        <v>-58.054239000000003</v>
      </c>
    </row>
    <row r="860" spans="1:47">
      <c r="A860">
        <v>319313276</v>
      </c>
      <c r="B860" t="s">
        <v>1435</v>
      </c>
      <c r="C860" s="6">
        <v>5.0963784078369403E+18</v>
      </c>
      <c r="D860" t="s">
        <v>1436</v>
      </c>
      <c r="E860" t="s">
        <v>60</v>
      </c>
      <c r="F860" t="s">
        <v>13</v>
      </c>
      <c r="G860" t="s">
        <v>13</v>
      </c>
      <c r="H860" t="s">
        <v>13</v>
      </c>
      <c r="I860" t="s">
        <v>13</v>
      </c>
      <c r="J860" t="s">
        <v>35</v>
      </c>
      <c r="K860" t="s">
        <v>13</v>
      </c>
      <c r="L860" t="s">
        <v>13</v>
      </c>
      <c r="M860" t="s">
        <v>13</v>
      </c>
      <c r="N860" t="s">
        <v>13</v>
      </c>
      <c r="O860" t="s">
        <v>13</v>
      </c>
      <c r="P860" t="s">
        <v>13</v>
      </c>
      <c r="Q860" t="s">
        <v>13</v>
      </c>
      <c r="R860" t="s">
        <v>13</v>
      </c>
      <c r="S860" t="s">
        <v>13</v>
      </c>
      <c r="T860" t="s">
        <v>13</v>
      </c>
      <c r="U860" t="s">
        <v>13</v>
      </c>
      <c r="V860" t="s">
        <v>13</v>
      </c>
      <c r="W860" t="s">
        <v>54</v>
      </c>
      <c r="X860" t="s">
        <v>13</v>
      </c>
      <c r="Y860" t="s">
        <v>13</v>
      </c>
      <c r="Z860" t="s">
        <v>13</v>
      </c>
      <c r="AA860" t="s">
        <v>13</v>
      </c>
      <c r="AB860" t="s">
        <v>13</v>
      </c>
      <c r="AC860" t="s">
        <v>13</v>
      </c>
      <c r="AD860" t="s">
        <v>13</v>
      </c>
      <c r="AE860" t="s">
        <v>13</v>
      </c>
      <c r="AF860">
        <v>14.231999999999999</v>
      </c>
      <c r="AG860">
        <v>13.972</v>
      </c>
      <c r="AH860">
        <v>13.736000000000001</v>
      </c>
      <c r="AI860">
        <v>14.263</v>
      </c>
      <c r="AJ860">
        <v>1.093</v>
      </c>
      <c r="AK860">
        <v>5.2999999999999999E-2</v>
      </c>
      <c r="AL860">
        <v>915.10500000000002</v>
      </c>
      <c r="AM860">
        <v>44.216999999999999</v>
      </c>
      <c r="AN860" s="1">
        <v>0.17184606481481482</v>
      </c>
      <c r="AO860">
        <v>61.864750000000001</v>
      </c>
      <c r="AP860" t="s">
        <v>1437</v>
      </c>
      <c r="AQ860">
        <v>-17.187639000000001</v>
      </c>
      <c r="AR860" s="1">
        <v>0.15415740740740741</v>
      </c>
      <c r="AS860">
        <v>55.496684000000002</v>
      </c>
      <c r="AT860" t="s">
        <v>1438</v>
      </c>
      <c r="AU860">
        <v>-37.317221000000004</v>
      </c>
    </row>
    <row r="861" spans="1:47">
      <c r="A861">
        <v>166833243</v>
      </c>
      <c r="B861" t="s">
        <v>1487</v>
      </c>
      <c r="C861" s="6">
        <v>4.8585084473760399E+18</v>
      </c>
      <c r="D861" t="s">
        <v>1488</v>
      </c>
      <c r="E861" t="s">
        <v>60</v>
      </c>
      <c r="F861" t="s">
        <v>13</v>
      </c>
      <c r="G861" t="s">
        <v>13</v>
      </c>
      <c r="H861" t="s">
        <v>13</v>
      </c>
      <c r="I861" t="s">
        <v>51</v>
      </c>
      <c r="J861" t="s">
        <v>13</v>
      </c>
      <c r="K861" t="s">
        <v>13</v>
      </c>
      <c r="L861" t="s">
        <v>13</v>
      </c>
      <c r="M861" t="s">
        <v>13</v>
      </c>
      <c r="N861" t="s">
        <v>13</v>
      </c>
      <c r="O861" t="s">
        <v>13</v>
      </c>
      <c r="P861" t="s">
        <v>13</v>
      </c>
      <c r="Q861" t="s">
        <v>13</v>
      </c>
      <c r="R861" t="s">
        <v>13</v>
      </c>
      <c r="S861" t="s">
        <v>13</v>
      </c>
      <c r="T861" t="s">
        <v>13</v>
      </c>
      <c r="U861" t="s">
        <v>13</v>
      </c>
      <c r="V861" t="s">
        <v>13</v>
      </c>
      <c r="W861" t="s">
        <v>54</v>
      </c>
      <c r="X861" t="s">
        <v>13</v>
      </c>
      <c r="Y861" t="s">
        <v>13</v>
      </c>
      <c r="Z861" t="s">
        <v>13</v>
      </c>
      <c r="AA861" t="s">
        <v>13</v>
      </c>
      <c r="AB861" t="s">
        <v>13</v>
      </c>
      <c r="AC861" t="s">
        <v>13</v>
      </c>
      <c r="AD861" t="s">
        <v>13</v>
      </c>
      <c r="AE861" t="s">
        <v>13</v>
      </c>
      <c r="AF861">
        <v>14.303000000000001</v>
      </c>
      <c r="AG861">
        <v>14.086</v>
      </c>
      <c r="AH861">
        <v>13.898999999999999</v>
      </c>
      <c r="AI861">
        <v>14.324999999999999</v>
      </c>
      <c r="AJ861">
        <v>1.3540000000000001</v>
      </c>
      <c r="AK861">
        <v>3.6999999999999998E-2</v>
      </c>
      <c r="AL861">
        <v>738.49699999999996</v>
      </c>
      <c r="AM861">
        <v>20.289000000000001</v>
      </c>
      <c r="AN861" s="1">
        <v>0.16239814814814815</v>
      </c>
      <c r="AO861">
        <v>58.463250000000002</v>
      </c>
      <c r="AP861" t="s">
        <v>1489</v>
      </c>
      <c r="AQ861">
        <v>-35.459806</v>
      </c>
      <c r="AR861" s="1">
        <v>0.1212025462962963</v>
      </c>
      <c r="AS861">
        <v>43.632967999999998</v>
      </c>
      <c r="AT861" t="s">
        <v>1490</v>
      </c>
      <c r="AU861">
        <v>-53.940477000000001</v>
      </c>
    </row>
    <row r="862" spans="1:47">
      <c r="A862">
        <v>139595280</v>
      </c>
      <c r="B862" t="s">
        <v>1500</v>
      </c>
      <c r="C862" s="6">
        <v>4.8991526849710899E+18</v>
      </c>
      <c r="D862" t="s">
        <v>1501</v>
      </c>
      <c r="E862" t="s">
        <v>60</v>
      </c>
      <c r="F862" t="s">
        <v>13</v>
      </c>
      <c r="G862" t="s">
        <v>13</v>
      </c>
      <c r="H862" t="s">
        <v>13</v>
      </c>
      <c r="I862" t="s">
        <v>13</v>
      </c>
      <c r="J862" t="s">
        <v>35</v>
      </c>
      <c r="K862" t="s">
        <v>13</v>
      </c>
      <c r="L862" t="s">
        <v>13</v>
      </c>
      <c r="M862" t="s">
        <v>13</v>
      </c>
      <c r="N862" t="s">
        <v>13</v>
      </c>
      <c r="O862" t="s">
        <v>13</v>
      </c>
      <c r="P862" t="s">
        <v>13</v>
      </c>
      <c r="Q862" t="s">
        <v>13</v>
      </c>
      <c r="R862" t="s">
        <v>13</v>
      </c>
      <c r="S862" t="s">
        <v>13</v>
      </c>
      <c r="T862" t="s">
        <v>13</v>
      </c>
      <c r="U862" t="s">
        <v>13</v>
      </c>
      <c r="V862" t="s">
        <v>13</v>
      </c>
      <c r="W862" t="s">
        <v>54</v>
      </c>
      <c r="X862" t="s">
        <v>55</v>
      </c>
      <c r="Y862" t="s">
        <v>13</v>
      </c>
      <c r="Z862" t="s">
        <v>13</v>
      </c>
      <c r="AA862" t="s">
        <v>13</v>
      </c>
      <c r="AB862" t="s">
        <v>13</v>
      </c>
      <c r="AC862" t="s">
        <v>13</v>
      </c>
      <c r="AD862" t="s">
        <v>13</v>
      </c>
      <c r="AE862" t="s">
        <v>13</v>
      </c>
      <c r="AF862">
        <v>14.349</v>
      </c>
      <c r="AG862">
        <v>14.14</v>
      </c>
      <c r="AH862">
        <v>13.874000000000001</v>
      </c>
      <c r="AI862">
        <v>14.426</v>
      </c>
      <c r="AJ862">
        <v>1.2509999999999999</v>
      </c>
      <c r="AK862">
        <v>5.3999999999999999E-2</v>
      </c>
      <c r="AL862">
        <v>799.54700000000003</v>
      </c>
      <c r="AM862">
        <v>34.33</v>
      </c>
      <c r="AN862" s="1">
        <v>0.1810659722222222</v>
      </c>
      <c r="AO862">
        <v>65.183750000000003</v>
      </c>
      <c r="AP862" t="s">
        <v>1502</v>
      </c>
      <c r="AQ862">
        <v>-22.088739</v>
      </c>
      <c r="AR862" s="1">
        <v>0.16107407407407406</v>
      </c>
      <c r="AS862">
        <v>57.986778999999999</v>
      </c>
      <c r="AT862" t="s">
        <v>1503</v>
      </c>
      <c r="AU862">
        <v>-42.809105000000002</v>
      </c>
    </row>
    <row r="863" spans="1:47">
      <c r="A863">
        <v>77360048</v>
      </c>
      <c r="B863" t="s">
        <v>1508</v>
      </c>
      <c r="C863" s="6">
        <v>4.8186958485924096E+18</v>
      </c>
      <c r="D863" t="s">
        <v>1509</v>
      </c>
      <c r="E863" t="s">
        <v>60</v>
      </c>
      <c r="F863" t="s">
        <v>13</v>
      </c>
      <c r="G863" t="s">
        <v>13</v>
      </c>
      <c r="H863" t="s">
        <v>13</v>
      </c>
      <c r="I863" t="s">
        <v>13</v>
      </c>
      <c r="J863" t="s">
        <v>35</v>
      </c>
      <c r="K863" t="s">
        <v>13</v>
      </c>
      <c r="L863" t="s">
        <v>13</v>
      </c>
      <c r="M863" t="s">
        <v>13</v>
      </c>
      <c r="N863" t="s">
        <v>13</v>
      </c>
      <c r="O863" t="s">
        <v>13</v>
      </c>
      <c r="P863" t="s">
        <v>13</v>
      </c>
      <c r="Q863" t="s">
        <v>13</v>
      </c>
      <c r="R863" t="s">
        <v>13</v>
      </c>
      <c r="S863" t="s">
        <v>13</v>
      </c>
      <c r="T863" t="s">
        <v>13</v>
      </c>
      <c r="U863" t="s">
        <v>13</v>
      </c>
      <c r="V863" t="s">
        <v>13</v>
      </c>
      <c r="W863" t="s">
        <v>54</v>
      </c>
      <c r="X863" t="s">
        <v>55</v>
      </c>
      <c r="Y863" t="s">
        <v>13</v>
      </c>
      <c r="Z863" t="s">
        <v>13</v>
      </c>
      <c r="AA863" t="s">
        <v>13</v>
      </c>
      <c r="AB863" t="s">
        <v>13</v>
      </c>
      <c r="AC863" t="s">
        <v>13</v>
      </c>
      <c r="AD863" t="s">
        <v>13</v>
      </c>
      <c r="AE863" t="s">
        <v>13</v>
      </c>
      <c r="AF863">
        <v>14.763999999999999</v>
      </c>
      <c r="AG863">
        <v>14.553000000000001</v>
      </c>
      <c r="AH863">
        <v>14.333</v>
      </c>
      <c r="AI863">
        <v>14.808999999999999</v>
      </c>
      <c r="AJ863">
        <v>0.83599999999999997</v>
      </c>
      <c r="AK863">
        <v>4.4999999999999998E-2</v>
      </c>
      <c r="AL863">
        <v>1196.049</v>
      </c>
      <c r="AM863">
        <v>64.061000000000007</v>
      </c>
      <c r="AN863" s="1">
        <v>0.200875</v>
      </c>
      <c r="AO863">
        <v>72.315042000000005</v>
      </c>
      <c r="AP863" t="s">
        <v>1510</v>
      </c>
      <c r="AQ863">
        <v>-36.824638999999998</v>
      </c>
      <c r="AR863" s="1">
        <v>0.17278935185185185</v>
      </c>
      <c r="AS863">
        <v>62.204315999999999</v>
      </c>
      <c r="AT863" t="s">
        <v>1511</v>
      </c>
      <c r="AU863">
        <v>-58.569327999999999</v>
      </c>
    </row>
    <row r="864" spans="1:47">
      <c r="A864">
        <v>142875987</v>
      </c>
      <c r="B864" t="s">
        <v>1524</v>
      </c>
      <c r="C864" s="6">
        <v>5.0549855059030897E+18</v>
      </c>
      <c r="D864" t="s">
        <v>1525</v>
      </c>
      <c r="E864" t="s">
        <v>60</v>
      </c>
      <c r="F864" t="s">
        <v>13</v>
      </c>
      <c r="G864" t="s">
        <v>13</v>
      </c>
      <c r="H864" t="s">
        <v>13</v>
      </c>
      <c r="I864" t="s">
        <v>51</v>
      </c>
      <c r="J864" t="s">
        <v>13</v>
      </c>
      <c r="K864" t="s">
        <v>13</v>
      </c>
      <c r="L864" t="s">
        <v>13</v>
      </c>
      <c r="M864" t="s">
        <v>13</v>
      </c>
      <c r="N864" t="s">
        <v>13</v>
      </c>
      <c r="O864" t="s">
        <v>13</v>
      </c>
      <c r="P864" t="s">
        <v>13</v>
      </c>
      <c r="Q864" t="s">
        <v>13</v>
      </c>
      <c r="R864" t="s">
        <v>13</v>
      </c>
      <c r="S864" t="s">
        <v>13</v>
      </c>
      <c r="T864" t="s">
        <v>13</v>
      </c>
      <c r="U864" t="s">
        <v>13</v>
      </c>
      <c r="V864" t="s">
        <v>13</v>
      </c>
      <c r="W864" t="s">
        <v>54</v>
      </c>
      <c r="X864" t="s">
        <v>13</v>
      </c>
      <c r="Y864" t="s">
        <v>13</v>
      </c>
      <c r="Z864" t="s">
        <v>13</v>
      </c>
      <c r="AA864" t="s">
        <v>13</v>
      </c>
      <c r="AB864" t="s">
        <v>13</v>
      </c>
      <c r="AC864" t="s">
        <v>13</v>
      </c>
      <c r="AD864" t="s">
        <v>13</v>
      </c>
      <c r="AE864" t="s">
        <v>13</v>
      </c>
      <c r="AF864">
        <v>14.353999999999999</v>
      </c>
      <c r="AG864">
        <v>14.039</v>
      </c>
      <c r="AH864">
        <v>13.765000000000001</v>
      </c>
      <c r="AI864">
        <v>14.334</v>
      </c>
      <c r="AJ864">
        <v>0.97899999999999998</v>
      </c>
      <c r="AK864">
        <v>5.1999999999999998E-2</v>
      </c>
      <c r="AL864">
        <v>1021.522</v>
      </c>
      <c r="AM864">
        <v>53.834000000000003</v>
      </c>
      <c r="AN864" s="1">
        <v>0.14345254629629631</v>
      </c>
      <c r="AO864">
        <v>51.642833000000003</v>
      </c>
      <c r="AP864" t="s">
        <v>1526</v>
      </c>
      <c r="AQ864">
        <v>-31.061608</v>
      </c>
      <c r="AR864" s="1">
        <v>0.10476041666666668</v>
      </c>
      <c r="AS864">
        <v>37.713569</v>
      </c>
      <c r="AT864" t="s">
        <v>1527</v>
      </c>
      <c r="AU864">
        <v>-47.780697000000004</v>
      </c>
    </row>
    <row r="865" spans="1:47">
      <c r="A865">
        <v>129862935</v>
      </c>
      <c r="B865" t="s">
        <v>1623</v>
      </c>
      <c r="C865" s="6">
        <v>4.8562693263056497E+18</v>
      </c>
      <c r="D865" t="s">
        <v>1624</v>
      </c>
      <c r="E865" t="s">
        <v>60</v>
      </c>
      <c r="F865" t="s">
        <v>13</v>
      </c>
      <c r="G865" t="s">
        <v>13</v>
      </c>
      <c r="H865" t="s">
        <v>13</v>
      </c>
      <c r="I865" t="s">
        <v>13</v>
      </c>
      <c r="J865" t="s">
        <v>13</v>
      </c>
      <c r="K865" t="s">
        <v>13</v>
      </c>
      <c r="L865" t="s">
        <v>13</v>
      </c>
      <c r="M865" t="s">
        <v>13</v>
      </c>
      <c r="N865" t="s">
        <v>13</v>
      </c>
      <c r="O865" t="s">
        <v>13</v>
      </c>
      <c r="P865" t="s">
        <v>13</v>
      </c>
      <c r="Q865" t="s">
        <v>13</v>
      </c>
      <c r="R865" t="s">
        <v>13</v>
      </c>
      <c r="S865" t="s">
        <v>13</v>
      </c>
      <c r="T865" t="s">
        <v>13</v>
      </c>
      <c r="U865" t="s">
        <v>13</v>
      </c>
      <c r="V865" t="s">
        <v>13</v>
      </c>
      <c r="W865" t="s">
        <v>54</v>
      </c>
      <c r="X865" t="s">
        <v>13</v>
      </c>
      <c r="Y865" t="s">
        <v>13</v>
      </c>
      <c r="Z865" t="s">
        <v>13</v>
      </c>
      <c r="AA865" t="s">
        <v>13</v>
      </c>
      <c r="AB865" t="s">
        <v>13</v>
      </c>
      <c r="AC865" t="s">
        <v>13</v>
      </c>
      <c r="AD865" t="s">
        <v>13</v>
      </c>
      <c r="AE865" t="s">
        <v>13</v>
      </c>
      <c r="AF865">
        <v>15.04</v>
      </c>
      <c r="AG865">
        <v>14.757999999999999</v>
      </c>
      <c r="AH865">
        <v>14.513</v>
      </c>
      <c r="AI865">
        <v>15.045</v>
      </c>
      <c r="AJ865">
        <v>0.89400000000000002</v>
      </c>
      <c r="AK865">
        <v>4.5999999999999999E-2</v>
      </c>
      <c r="AL865">
        <v>1118.867</v>
      </c>
      <c r="AM865">
        <v>57.771000000000001</v>
      </c>
      <c r="AN865" s="1">
        <v>0.15471180555555555</v>
      </c>
      <c r="AO865">
        <v>55.696041999999998</v>
      </c>
      <c r="AP865" t="s">
        <v>1625</v>
      </c>
      <c r="AQ865">
        <v>-38.190666999999998</v>
      </c>
      <c r="AR865" s="1">
        <v>0.10636921296296296</v>
      </c>
      <c r="AS865">
        <v>38.293030000000002</v>
      </c>
      <c r="AT865" t="s">
        <v>1626</v>
      </c>
      <c r="AU865">
        <v>-55.640946</v>
      </c>
    </row>
    <row r="866" spans="1:47">
      <c r="A866">
        <v>118653666</v>
      </c>
      <c r="B866" t="s">
        <v>1691</v>
      </c>
      <c r="C866" s="6">
        <v>5.1652246032876698E+18</v>
      </c>
      <c r="D866" t="s">
        <v>1692</v>
      </c>
      <c r="E866" t="s">
        <v>60</v>
      </c>
      <c r="F866" t="s">
        <v>13</v>
      </c>
      <c r="G866" t="s">
        <v>13</v>
      </c>
      <c r="H866" t="s">
        <v>13</v>
      </c>
      <c r="I866" t="s">
        <v>13</v>
      </c>
      <c r="J866" t="s">
        <v>13</v>
      </c>
      <c r="K866" t="s">
        <v>13</v>
      </c>
      <c r="L866" t="s">
        <v>13</v>
      </c>
      <c r="M866" t="s">
        <v>13</v>
      </c>
      <c r="N866" t="s">
        <v>13</v>
      </c>
      <c r="O866" t="s">
        <v>13</v>
      </c>
      <c r="P866" t="s">
        <v>13</v>
      </c>
      <c r="Q866" t="s">
        <v>13</v>
      </c>
      <c r="R866" t="s">
        <v>13</v>
      </c>
      <c r="S866" t="s">
        <v>13</v>
      </c>
      <c r="T866" t="s">
        <v>13</v>
      </c>
      <c r="U866" t="s">
        <v>13</v>
      </c>
      <c r="V866" t="s">
        <v>13</v>
      </c>
      <c r="W866" t="s">
        <v>54</v>
      </c>
      <c r="X866" t="s">
        <v>13</v>
      </c>
      <c r="Y866" t="s">
        <v>13</v>
      </c>
      <c r="Z866" t="s">
        <v>13</v>
      </c>
      <c r="AA866" t="s">
        <v>13</v>
      </c>
      <c r="AB866" t="s">
        <v>13</v>
      </c>
      <c r="AC866" t="s">
        <v>13</v>
      </c>
      <c r="AD866" t="s">
        <v>13</v>
      </c>
      <c r="AE866" t="s">
        <v>13</v>
      </c>
      <c r="AF866">
        <v>14.365</v>
      </c>
      <c r="AG866">
        <v>14.051</v>
      </c>
      <c r="AH866">
        <v>13.862</v>
      </c>
      <c r="AI866">
        <v>14.263999999999999</v>
      </c>
      <c r="AJ866">
        <v>1.446</v>
      </c>
      <c r="AK866">
        <v>5.8999999999999997E-2</v>
      </c>
      <c r="AL866">
        <v>691.47299999999996</v>
      </c>
      <c r="AM866">
        <v>28.395</v>
      </c>
      <c r="AN866" s="1">
        <v>0.1499351851851852</v>
      </c>
      <c r="AO866">
        <v>53.976458000000001</v>
      </c>
      <c r="AP866" t="s">
        <v>1693</v>
      </c>
      <c r="AQ866">
        <v>-8.7827219999999997</v>
      </c>
      <c r="AR866" s="1">
        <v>0.1365787037037037</v>
      </c>
      <c r="AS866">
        <v>49.168359000000002</v>
      </c>
      <c r="AT866" t="s">
        <v>1694</v>
      </c>
      <c r="AU866">
        <v>-27.259961000000001</v>
      </c>
    </row>
    <row r="867" spans="1:47">
      <c r="A867">
        <v>270416019</v>
      </c>
      <c r="B867" t="s">
        <v>1777</v>
      </c>
      <c r="C867" s="6">
        <v>2.5142785666582298E+18</v>
      </c>
      <c r="D867" t="s">
        <v>1778</v>
      </c>
      <c r="E867" t="s">
        <v>60</v>
      </c>
      <c r="F867" t="s">
        <v>13</v>
      </c>
      <c r="G867" t="s">
        <v>13</v>
      </c>
      <c r="H867" t="s">
        <v>13</v>
      </c>
      <c r="I867" t="s">
        <v>51</v>
      </c>
      <c r="J867" t="s">
        <v>13</v>
      </c>
      <c r="K867" t="s">
        <v>13</v>
      </c>
      <c r="L867" t="s">
        <v>13</v>
      </c>
      <c r="M867" t="s">
        <v>13</v>
      </c>
      <c r="N867" t="s">
        <v>13</v>
      </c>
      <c r="O867" t="s">
        <v>13</v>
      </c>
      <c r="P867" t="s">
        <v>13</v>
      </c>
      <c r="Q867" t="s">
        <v>13</v>
      </c>
      <c r="R867" t="s">
        <v>13</v>
      </c>
      <c r="S867" t="s">
        <v>13</v>
      </c>
      <c r="T867" t="s">
        <v>13</v>
      </c>
      <c r="U867" t="s">
        <v>13</v>
      </c>
      <c r="V867" t="s">
        <v>13</v>
      </c>
      <c r="W867" t="s">
        <v>54</v>
      </c>
      <c r="X867" t="s">
        <v>13</v>
      </c>
      <c r="Y867" t="s">
        <v>13</v>
      </c>
      <c r="Z867" t="s">
        <v>13</v>
      </c>
      <c r="AA867" t="s">
        <v>13</v>
      </c>
      <c r="AB867" t="s">
        <v>13</v>
      </c>
      <c r="AC867" t="s">
        <v>13</v>
      </c>
      <c r="AD867" t="s">
        <v>13</v>
      </c>
      <c r="AE867" t="s">
        <v>13</v>
      </c>
      <c r="AF867">
        <v>14.375</v>
      </c>
      <c r="AG867">
        <v>14.192</v>
      </c>
      <c r="AH867">
        <v>13.981</v>
      </c>
      <c r="AI867">
        <v>14.441000000000001</v>
      </c>
      <c r="AJ867">
        <v>1.1559999999999999</v>
      </c>
      <c r="AK867">
        <v>8.5999999999999993E-2</v>
      </c>
      <c r="AL867">
        <v>864.78499999999997</v>
      </c>
      <c r="AM867">
        <v>64.213999999999999</v>
      </c>
      <c r="AN867" s="1">
        <v>9.1973379629629634E-2</v>
      </c>
      <c r="AO867">
        <v>33.110416999999998</v>
      </c>
      <c r="AP867" t="s">
        <v>1779</v>
      </c>
      <c r="AQ867">
        <v>1.921667</v>
      </c>
      <c r="AR867" s="1">
        <v>8.7670138888888902E-2</v>
      </c>
      <c r="AS867">
        <v>31.561169</v>
      </c>
      <c r="AT867" t="s">
        <v>1780</v>
      </c>
      <c r="AU867">
        <v>-10.742721</v>
      </c>
    </row>
    <row r="868" spans="1:47">
      <c r="A868">
        <v>71345281</v>
      </c>
      <c r="B868" t="s">
        <v>1859</v>
      </c>
      <c r="C868" s="6">
        <v>5.0795048213605898E+18</v>
      </c>
      <c r="D868" t="s">
        <v>1860</v>
      </c>
      <c r="E868" t="s">
        <v>60</v>
      </c>
      <c r="F868" t="s">
        <v>13</v>
      </c>
      <c r="G868" t="s">
        <v>13</v>
      </c>
      <c r="H868" t="s">
        <v>13</v>
      </c>
      <c r="I868" t="s">
        <v>51</v>
      </c>
      <c r="J868" t="s">
        <v>13</v>
      </c>
      <c r="K868" t="s">
        <v>13</v>
      </c>
      <c r="L868" t="s">
        <v>13</v>
      </c>
      <c r="M868" t="s">
        <v>13</v>
      </c>
      <c r="N868" t="s">
        <v>13</v>
      </c>
      <c r="O868" t="s">
        <v>13</v>
      </c>
      <c r="P868" t="s">
        <v>13</v>
      </c>
      <c r="Q868" t="s">
        <v>13</v>
      </c>
      <c r="R868" t="s">
        <v>13</v>
      </c>
      <c r="S868" t="s">
        <v>13</v>
      </c>
      <c r="T868" t="s">
        <v>13</v>
      </c>
      <c r="U868" t="s">
        <v>13</v>
      </c>
      <c r="V868" t="s">
        <v>13</v>
      </c>
      <c r="W868" t="s">
        <v>54</v>
      </c>
      <c r="X868" t="s">
        <v>13</v>
      </c>
      <c r="Y868" t="s">
        <v>13</v>
      </c>
      <c r="Z868" t="s">
        <v>13</v>
      </c>
      <c r="AA868" t="s">
        <v>13</v>
      </c>
      <c r="AB868" t="s">
        <v>13</v>
      </c>
      <c r="AC868" t="s">
        <v>13</v>
      </c>
      <c r="AD868" t="s">
        <v>13</v>
      </c>
      <c r="AE868" t="s">
        <v>13</v>
      </c>
      <c r="AF868">
        <v>14.792</v>
      </c>
      <c r="AG868">
        <v>14.632999999999999</v>
      </c>
      <c r="AH868">
        <v>14.45</v>
      </c>
      <c r="AI868">
        <v>14.821</v>
      </c>
      <c r="AJ868">
        <v>0.60699999999999998</v>
      </c>
      <c r="AK868">
        <v>4.9000000000000002E-2</v>
      </c>
      <c r="AL868">
        <v>1646.3969999999999</v>
      </c>
      <c r="AM868">
        <v>132.41399999999999</v>
      </c>
      <c r="AN868" s="1">
        <v>0.12520601851851851</v>
      </c>
      <c r="AO868">
        <v>45.074167000000003</v>
      </c>
      <c r="AP868" t="s">
        <v>1861</v>
      </c>
      <c r="AQ868">
        <v>-21.775331000000001</v>
      </c>
      <c r="AR868" s="1">
        <v>9.664814814814815E-2</v>
      </c>
      <c r="AS868">
        <v>34.793474000000003</v>
      </c>
      <c r="AT868" t="s">
        <v>1862</v>
      </c>
      <c r="AU868">
        <v>-37.005768000000003</v>
      </c>
    </row>
    <row r="869" spans="1:47">
      <c r="A869">
        <v>441508514</v>
      </c>
      <c r="B869" t="s">
        <v>1969</v>
      </c>
      <c r="C869" s="6">
        <v>5.1545822928036301E+18</v>
      </c>
      <c r="D869" t="s">
        <v>1970</v>
      </c>
      <c r="E869" t="s">
        <v>60</v>
      </c>
      <c r="F869" t="s">
        <v>13</v>
      </c>
      <c r="G869" t="s">
        <v>13</v>
      </c>
      <c r="H869" t="s">
        <v>13</v>
      </c>
      <c r="I869" t="s">
        <v>51</v>
      </c>
      <c r="J869" t="s">
        <v>13</v>
      </c>
      <c r="K869" t="s">
        <v>13</v>
      </c>
      <c r="L869" t="s">
        <v>13</v>
      </c>
      <c r="M869" t="s">
        <v>13</v>
      </c>
      <c r="N869" t="s">
        <v>13</v>
      </c>
      <c r="O869" t="s">
        <v>13</v>
      </c>
      <c r="P869" t="s">
        <v>13</v>
      </c>
      <c r="Q869" t="s">
        <v>13</v>
      </c>
      <c r="R869" t="s">
        <v>13</v>
      </c>
      <c r="S869" t="s">
        <v>13</v>
      </c>
      <c r="T869" t="s">
        <v>13</v>
      </c>
      <c r="U869" t="s">
        <v>13</v>
      </c>
      <c r="V869" t="s">
        <v>13</v>
      </c>
      <c r="W869" t="s">
        <v>54</v>
      </c>
      <c r="X869" t="s">
        <v>13</v>
      </c>
      <c r="Y869" t="s">
        <v>13</v>
      </c>
      <c r="Z869" t="s">
        <v>13</v>
      </c>
      <c r="AA869" t="s">
        <v>13</v>
      </c>
      <c r="AB869" t="s">
        <v>13</v>
      </c>
      <c r="AC869" t="s">
        <v>13</v>
      </c>
      <c r="AD869" t="s">
        <v>13</v>
      </c>
      <c r="AE869" t="s">
        <v>13</v>
      </c>
      <c r="AF869">
        <v>14.842000000000001</v>
      </c>
      <c r="AG869">
        <v>14.786</v>
      </c>
      <c r="AH869">
        <v>14.638</v>
      </c>
      <c r="AI869">
        <v>14.928000000000001</v>
      </c>
      <c r="AJ869">
        <v>0.435</v>
      </c>
      <c r="AK869">
        <v>8.2000000000000003E-2</v>
      </c>
      <c r="AL869">
        <v>2298.681</v>
      </c>
      <c r="AM869">
        <v>433.74799999999999</v>
      </c>
      <c r="AN869" s="1">
        <v>0.13363310185185184</v>
      </c>
      <c r="AO869">
        <v>48.107958000000004</v>
      </c>
      <c r="AP869" t="s">
        <v>1971</v>
      </c>
      <c r="AQ869">
        <v>-15.94525</v>
      </c>
      <c r="AR869" s="1">
        <v>0.11236689814814815</v>
      </c>
      <c r="AS869">
        <v>40.452013000000001</v>
      </c>
      <c r="AT869" t="s">
        <v>1972</v>
      </c>
      <c r="AU869">
        <v>-32.463597</v>
      </c>
    </row>
    <row r="870" spans="1:47">
      <c r="A870">
        <v>89148712</v>
      </c>
      <c r="B870" t="s">
        <v>2106</v>
      </c>
      <c r="C870" s="6">
        <v>5.0853113079083305E+18</v>
      </c>
      <c r="D870" t="s">
        <v>2107</v>
      </c>
      <c r="E870" t="s">
        <v>60</v>
      </c>
      <c r="F870" t="s">
        <v>13</v>
      </c>
      <c r="G870" t="s">
        <v>13</v>
      </c>
      <c r="H870" t="s">
        <v>13</v>
      </c>
      <c r="I870" t="s">
        <v>51</v>
      </c>
      <c r="J870" t="s">
        <v>13</v>
      </c>
      <c r="K870" t="s">
        <v>13</v>
      </c>
      <c r="L870" t="s">
        <v>13</v>
      </c>
      <c r="M870" t="s">
        <v>13</v>
      </c>
      <c r="N870" t="s">
        <v>13</v>
      </c>
      <c r="O870" t="s">
        <v>13</v>
      </c>
      <c r="P870" t="s">
        <v>13</v>
      </c>
      <c r="Q870" t="s">
        <v>13</v>
      </c>
      <c r="R870" t="s">
        <v>13</v>
      </c>
      <c r="S870" t="s">
        <v>13</v>
      </c>
      <c r="T870" t="s">
        <v>13</v>
      </c>
      <c r="U870" t="s">
        <v>13</v>
      </c>
      <c r="V870" t="s">
        <v>13</v>
      </c>
      <c r="W870" t="s">
        <v>54</v>
      </c>
      <c r="X870" t="s">
        <v>13</v>
      </c>
      <c r="Y870" t="s">
        <v>13</v>
      </c>
      <c r="Z870" t="s">
        <v>13</v>
      </c>
      <c r="AA870" t="s">
        <v>13</v>
      </c>
      <c r="AB870" t="s">
        <v>13</v>
      </c>
      <c r="AC870" t="s">
        <v>13</v>
      </c>
      <c r="AD870" t="s">
        <v>13</v>
      </c>
      <c r="AE870" t="s">
        <v>13</v>
      </c>
      <c r="AF870">
        <v>15.099</v>
      </c>
      <c r="AG870">
        <v>14.872</v>
      </c>
      <c r="AH870">
        <v>14.638999999999999</v>
      </c>
      <c r="AI870">
        <v>15.154999999999999</v>
      </c>
      <c r="AJ870">
        <v>0.82299999999999995</v>
      </c>
      <c r="AK870">
        <v>5.0999999999999997E-2</v>
      </c>
      <c r="AL870">
        <v>1214.6759999999999</v>
      </c>
      <c r="AM870">
        <v>75.563000000000002</v>
      </c>
      <c r="AN870" s="1">
        <v>0.15528125000000001</v>
      </c>
      <c r="AO870">
        <v>55.901417000000002</v>
      </c>
      <c r="AP870" t="s">
        <v>2108</v>
      </c>
      <c r="AQ870">
        <v>-24.663056000000001</v>
      </c>
      <c r="AR870" s="1">
        <v>0.12730555555555556</v>
      </c>
      <c r="AS870">
        <v>45.829796999999999</v>
      </c>
      <c r="AT870" t="s">
        <v>2109</v>
      </c>
      <c r="AU870">
        <v>-43.014958999999998</v>
      </c>
    </row>
    <row r="871" spans="1:47">
      <c r="A871">
        <v>98868202</v>
      </c>
      <c r="B871" t="s">
        <v>2130</v>
      </c>
      <c r="C871" s="6">
        <v>5.1531221413614397E+18</v>
      </c>
      <c r="D871" t="s">
        <v>2131</v>
      </c>
      <c r="E871" t="s">
        <v>60</v>
      </c>
      <c r="F871" t="s">
        <v>13</v>
      </c>
      <c r="G871" t="s">
        <v>13</v>
      </c>
      <c r="H871" t="s">
        <v>13</v>
      </c>
      <c r="I871" t="s">
        <v>51</v>
      </c>
      <c r="J871" t="s">
        <v>13</v>
      </c>
      <c r="K871" t="s">
        <v>13</v>
      </c>
      <c r="L871" t="s">
        <v>13</v>
      </c>
      <c r="M871" t="s">
        <v>13</v>
      </c>
      <c r="N871" t="s">
        <v>13</v>
      </c>
      <c r="O871" t="s">
        <v>13</v>
      </c>
      <c r="P871" t="s">
        <v>13</v>
      </c>
      <c r="Q871" t="s">
        <v>13</v>
      </c>
      <c r="R871" t="s">
        <v>13</v>
      </c>
      <c r="S871" t="s">
        <v>13</v>
      </c>
      <c r="T871" t="s">
        <v>13</v>
      </c>
      <c r="U871" t="s">
        <v>13</v>
      </c>
      <c r="V871" t="s">
        <v>13</v>
      </c>
      <c r="W871" t="s">
        <v>54</v>
      </c>
      <c r="X871" t="s">
        <v>13</v>
      </c>
      <c r="Y871" t="s">
        <v>13</v>
      </c>
      <c r="Z871" t="s">
        <v>13</v>
      </c>
      <c r="AA871" t="s">
        <v>13</v>
      </c>
      <c r="AB871" t="s">
        <v>13</v>
      </c>
      <c r="AC871" t="s">
        <v>13</v>
      </c>
      <c r="AD871" t="s">
        <v>13</v>
      </c>
      <c r="AE871" t="s">
        <v>13</v>
      </c>
      <c r="AF871">
        <v>15.079000000000001</v>
      </c>
      <c r="AG871">
        <v>14.904999999999999</v>
      </c>
      <c r="AH871">
        <v>14.72</v>
      </c>
      <c r="AI871">
        <v>15.13</v>
      </c>
      <c r="AJ871">
        <v>0.77500000000000002</v>
      </c>
      <c r="AK871">
        <v>4.5999999999999999E-2</v>
      </c>
      <c r="AL871">
        <v>1289.9359999999999</v>
      </c>
      <c r="AM871">
        <v>76.593000000000004</v>
      </c>
      <c r="AN871" s="1">
        <v>0.12824074074074074</v>
      </c>
      <c r="AO871">
        <v>46.166874999999997</v>
      </c>
      <c r="AP871" t="s">
        <v>2132</v>
      </c>
      <c r="AQ871">
        <v>-16.723361000000001</v>
      </c>
      <c r="AR871" s="1">
        <v>0.10573148148148148</v>
      </c>
      <c r="AS871">
        <v>38.063222000000003</v>
      </c>
      <c r="AT871" t="s">
        <v>2133</v>
      </c>
      <c r="AU871">
        <v>-32.602722999999997</v>
      </c>
    </row>
    <row r="872" spans="1:47">
      <c r="A872">
        <v>94945019</v>
      </c>
      <c r="B872" t="s">
        <v>2351</v>
      </c>
      <c r="C872" s="6">
        <v>5.1059202102604001E+18</v>
      </c>
      <c r="D872" t="s">
        <v>2352</v>
      </c>
      <c r="E872" t="s">
        <v>60</v>
      </c>
      <c r="F872" t="s">
        <v>13</v>
      </c>
      <c r="G872" t="s">
        <v>13</v>
      </c>
      <c r="H872" t="s">
        <v>13</v>
      </c>
      <c r="I872" t="s">
        <v>51</v>
      </c>
      <c r="J872" t="s">
        <v>13</v>
      </c>
      <c r="K872" t="s">
        <v>13</v>
      </c>
      <c r="L872" t="s">
        <v>13</v>
      </c>
      <c r="M872" t="s">
        <v>13</v>
      </c>
      <c r="N872" t="s">
        <v>13</v>
      </c>
      <c r="O872" t="s">
        <v>13</v>
      </c>
      <c r="P872" t="s">
        <v>13</v>
      </c>
      <c r="Q872" t="s">
        <v>13</v>
      </c>
      <c r="R872" t="s">
        <v>13</v>
      </c>
      <c r="S872" t="s">
        <v>13</v>
      </c>
      <c r="T872" t="s">
        <v>13</v>
      </c>
      <c r="U872" t="s">
        <v>13</v>
      </c>
      <c r="V872" t="s">
        <v>13</v>
      </c>
      <c r="W872" t="s">
        <v>54</v>
      </c>
      <c r="X872" t="s">
        <v>13</v>
      </c>
      <c r="Y872" t="s">
        <v>13</v>
      </c>
      <c r="Z872" t="s">
        <v>13</v>
      </c>
      <c r="AA872" t="s">
        <v>13</v>
      </c>
      <c r="AB872" t="s">
        <v>13</v>
      </c>
      <c r="AC872" t="s">
        <v>13</v>
      </c>
      <c r="AD872" t="s">
        <v>13</v>
      </c>
      <c r="AE872" t="s">
        <v>13</v>
      </c>
      <c r="AF872">
        <v>15.368</v>
      </c>
      <c r="AG872">
        <v>15.105</v>
      </c>
      <c r="AH872">
        <v>14.901999999999999</v>
      </c>
      <c r="AI872">
        <v>15.339</v>
      </c>
      <c r="AJ872">
        <v>0.70299999999999996</v>
      </c>
      <c r="AK872">
        <v>5.6000000000000001E-2</v>
      </c>
      <c r="AL872">
        <v>1423.3440000000001</v>
      </c>
      <c r="AM872">
        <v>114.04</v>
      </c>
      <c r="AN872" s="1">
        <v>0.14343634259259261</v>
      </c>
      <c r="AO872">
        <v>51.636916999999997</v>
      </c>
      <c r="AP872" t="s">
        <v>2353</v>
      </c>
      <c r="AQ872">
        <v>-16.089203000000001</v>
      </c>
      <c r="AR872" s="1">
        <v>0.12292361111111111</v>
      </c>
      <c r="AS872">
        <v>44.252704999999999</v>
      </c>
      <c r="AT872" t="s">
        <v>2354</v>
      </c>
      <c r="AU872">
        <v>-33.637949999999996</v>
      </c>
    </row>
    <row r="873" spans="1:47">
      <c r="A873">
        <v>200388625</v>
      </c>
      <c r="B873" t="s">
        <v>2419</v>
      </c>
      <c r="C873" s="6">
        <v>4.8127237180445297E+18</v>
      </c>
      <c r="D873" t="s">
        <v>2420</v>
      </c>
      <c r="E873" t="s">
        <v>60</v>
      </c>
      <c r="F873" t="s">
        <v>13</v>
      </c>
      <c r="G873" t="s">
        <v>13</v>
      </c>
      <c r="H873" t="s">
        <v>13</v>
      </c>
      <c r="I873" t="s">
        <v>13</v>
      </c>
      <c r="J873" t="s">
        <v>35</v>
      </c>
      <c r="K873" t="s">
        <v>36</v>
      </c>
      <c r="L873" t="s">
        <v>13</v>
      </c>
      <c r="M873" t="s">
        <v>13</v>
      </c>
      <c r="N873" t="s">
        <v>13</v>
      </c>
      <c r="O873" t="s">
        <v>13</v>
      </c>
      <c r="P873" t="s">
        <v>13</v>
      </c>
      <c r="Q873" t="s">
        <v>13</v>
      </c>
      <c r="R873" t="s">
        <v>13</v>
      </c>
      <c r="S873" t="s">
        <v>13</v>
      </c>
      <c r="T873" t="s">
        <v>13</v>
      </c>
      <c r="U873" t="s">
        <v>13</v>
      </c>
      <c r="V873" t="s">
        <v>13</v>
      </c>
      <c r="W873" t="s">
        <v>54</v>
      </c>
      <c r="X873" t="s">
        <v>55</v>
      </c>
      <c r="Y873" t="s">
        <v>13</v>
      </c>
      <c r="Z873" t="s">
        <v>13</v>
      </c>
      <c r="AA873" t="s">
        <v>13</v>
      </c>
      <c r="AB873" t="s">
        <v>13</v>
      </c>
      <c r="AC873" t="s">
        <v>13</v>
      </c>
      <c r="AD873" t="s">
        <v>13</v>
      </c>
      <c r="AE873" t="s">
        <v>13</v>
      </c>
      <c r="AF873">
        <v>15.887</v>
      </c>
      <c r="AG873">
        <v>15.986000000000001</v>
      </c>
      <c r="AH873">
        <v>15.872</v>
      </c>
      <c r="AI873">
        <v>16.087</v>
      </c>
      <c r="AJ873">
        <v>7.8E-2</v>
      </c>
      <c r="AK873">
        <v>5.0999999999999997E-2</v>
      </c>
      <c r="AL873">
        <v>12752.662</v>
      </c>
      <c r="AM873">
        <v>8269.9179999999997</v>
      </c>
      <c r="AN873" s="1">
        <v>0.2173252314814815</v>
      </c>
      <c r="AO873">
        <v>78.237042000000002</v>
      </c>
      <c r="AP873" t="s">
        <v>2421</v>
      </c>
      <c r="AQ873">
        <v>-42.396444000000002</v>
      </c>
      <c r="AR873" s="1">
        <v>0.19206134259259258</v>
      </c>
      <c r="AS873">
        <v>69.141921999999994</v>
      </c>
      <c r="AT873" t="s">
        <v>2422</v>
      </c>
      <c r="AU873">
        <v>-64.986273999999995</v>
      </c>
    </row>
    <row r="874" spans="1:47">
      <c r="A874">
        <v>200436339</v>
      </c>
      <c r="B874" t="s">
        <v>2490</v>
      </c>
      <c r="C874" s="6">
        <v>4.7902194638028196E+18</v>
      </c>
      <c r="D874" t="s">
        <v>2491</v>
      </c>
      <c r="E874" t="s">
        <v>60</v>
      </c>
      <c r="F874" t="s">
        <v>13</v>
      </c>
      <c r="G874" t="s">
        <v>13</v>
      </c>
      <c r="H874" t="s">
        <v>13</v>
      </c>
      <c r="I874" t="s">
        <v>51</v>
      </c>
      <c r="J874" t="s">
        <v>35</v>
      </c>
      <c r="K874" t="s">
        <v>13</v>
      </c>
      <c r="L874" t="s">
        <v>13</v>
      </c>
      <c r="M874" t="s">
        <v>13</v>
      </c>
      <c r="N874" t="s">
        <v>13</v>
      </c>
      <c r="O874" t="s">
        <v>13</v>
      </c>
      <c r="P874" t="s">
        <v>13</v>
      </c>
      <c r="Q874" t="s">
        <v>13</v>
      </c>
      <c r="R874" t="s">
        <v>13</v>
      </c>
      <c r="S874" t="s">
        <v>13</v>
      </c>
      <c r="T874" t="s">
        <v>13</v>
      </c>
      <c r="U874" t="s">
        <v>13</v>
      </c>
      <c r="V874" t="s">
        <v>13</v>
      </c>
      <c r="W874" t="s">
        <v>54</v>
      </c>
      <c r="X874" t="s">
        <v>55</v>
      </c>
      <c r="Y874" t="s">
        <v>13</v>
      </c>
      <c r="Z874" t="s">
        <v>13</v>
      </c>
      <c r="AA874" t="s">
        <v>13</v>
      </c>
      <c r="AB874" t="s">
        <v>13</v>
      </c>
      <c r="AC874" t="s">
        <v>13</v>
      </c>
      <c r="AD874" t="s">
        <v>13</v>
      </c>
      <c r="AE874" t="s">
        <v>13</v>
      </c>
      <c r="AF874">
        <v>15.865</v>
      </c>
      <c r="AG874">
        <v>15.733000000000001</v>
      </c>
      <c r="AH874">
        <v>15.454000000000001</v>
      </c>
      <c r="AI874">
        <v>16.077000000000002</v>
      </c>
      <c r="AJ874">
        <v>0.54900000000000004</v>
      </c>
      <c r="AK874">
        <v>5.8000000000000003E-2</v>
      </c>
      <c r="AL874">
        <v>1823.144</v>
      </c>
      <c r="AM874">
        <v>192.54400000000001</v>
      </c>
      <c r="AN874" s="1">
        <v>0.19606597222222222</v>
      </c>
      <c r="AO874">
        <v>70.583875000000006</v>
      </c>
      <c r="AP874" t="s">
        <v>2492</v>
      </c>
      <c r="AQ874">
        <v>-45.874611000000002</v>
      </c>
      <c r="AR874" s="1">
        <v>0.1496099537037037</v>
      </c>
      <c r="AS874">
        <v>53.859457999999997</v>
      </c>
      <c r="AT874" t="s">
        <v>2493</v>
      </c>
      <c r="AU874">
        <v>-66.893893000000006</v>
      </c>
    </row>
    <row r="875" spans="1:47">
      <c r="A875">
        <v>88417452</v>
      </c>
      <c r="B875" t="s">
        <v>2618</v>
      </c>
      <c r="C875" s="6">
        <v>5.0712340157222103E+18</v>
      </c>
      <c r="D875" t="s">
        <v>2619</v>
      </c>
      <c r="E875" t="s">
        <v>60</v>
      </c>
      <c r="F875" t="s">
        <v>13</v>
      </c>
      <c r="G875" t="s">
        <v>13</v>
      </c>
      <c r="H875" t="s">
        <v>13</v>
      </c>
      <c r="I875" t="s">
        <v>51</v>
      </c>
      <c r="J875" t="s">
        <v>13</v>
      </c>
      <c r="K875" t="s">
        <v>13</v>
      </c>
      <c r="L875" t="s">
        <v>13</v>
      </c>
      <c r="M875" t="s">
        <v>13</v>
      </c>
      <c r="N875" t="s">
        <v>13</v>
      </c>
      <c r="O875" t="s">
        <v>13</v>
      </c>
      <c r="P875" t="s">
        <v>13</v>
      </c>
      <c r="Q875" t="s">
        <v>13</v>
      </c>
      <c r="R875" t="s">
        <v>13</v>
      </c>
      <c r="S875" t="s">
        <v>13</v>
      </c>
      <c r="T875" t="s">
        <v>13</v>
      </c>
      <c r="U875" t="s">
        <v>13</v>
      </c>
      <c r="V875" t="s">
        <v>13</v>
      </c>
      <c r="W875" t="s">
        <v>54</v>
      </c>
      <c r="X875" t="s">
        <v>13</v>
      </c>
      <c r="Y875" t="s">
        <v>13</v>
      </c>
      <c r="Z875" t="s">
        <v>13</v>
      </c>
      <c r="AA875" t="s">
        <v>13</v>
      </c>
      <c r="AB875" t="s">
        <v>13</v>
      </c>
      <c r="AC875" t="s">
        <v>13</v>
      </c>
      <c r="AD875" t="s">
        <v>13</v>
      </c>
      <c r="AE875" t="s">
        <v>13</v>
      </c>
      <c r="AF875">
        <v>15.441000000000001</v>
      </c>
      <c r="AG875">
        <v>15.351000000000001</v>
      </c>
      <c r="AH875">
        <v>15.208</v>
      </c>
      <c r="AI875">
        <v>15.465</v>
      </c>
      <c r="AJ875">
        <v>0.40400000000000003</v>
      </c>
      <c r="AK875">
        <v>0.05</v>
      </c>
      <c r="AL875">
        <v>2474.837</v>
      </c>
      <c r="AM875">
        <v>307.28199999999998</v>
      </c>
      <c r="AN875" s="1">
        <v>0.12770717592592593</v>
      </c>
      <c r="AO875">
        <v>45.974708</v>
      </c>
      <c r="AP875" t="s">
        <v>2620</v>
      </c>
      <c r="AQ875">
        <v>-28.813889</v>
      </c>
      <c r="AR875" s="1">
        <v>8.9975694444444435E-2</v>
      </c>
      <c r="AS875">
        <v>32.391153000000003</v>
      </c>
      <c r="AT875" t="s">
        <v>2621</v>
      </c>
      <c r="AU875">
        <v>-43.852054000000003</v>
      </c>
    </row>
    <row r="876" spans="1:47">
      <c r="A876">
        <v>343828974</v>
      </c>
      <c r="B876" t="s">
        <v>2622</v>
      </c>
      <c r="C876" s="6">
        <v>9132341717393790</v>
      </c>
      <c r="D876" t="s">
        <v>2623</v>
      </c>
      <c r="E876" t="s">
        <v>60</v>
      </c>
      <c r="F876" t="s">
        <v>13</v>
      </c>
      <c r="G876" t="s">
        <v>13</v>
      </c>
      <c r="H876" t="s">
        <v>13</v>
      </c>
      <c r="I876" t="s">
        <v>51</v>
      </c>
      <c r="J876" t="s">
        <v>13</v>
      </c>
      <c r="K876" t="s">
        <v>13</v>
      </c>
      <c r="L876" t="s">
        <v>13</v>
      </c>
      <c r="M876" t="s">
        <v>13</v>
      </c>
      <c r="N876" t="s">
        <v>13</v>
      </c>
      <c r="O876" t="s">
        <v>13</v>
      </c>
      <c r="P876" t="s">
        <v>13</v>
      </c>
      <c r="Q876" t="s">
        <v>13</v>
      </c>
      <c r="R876" t="s">
        <v>13</v>
      </c>
      <c r="S876" t="s">
        <v>13</v>
      </c>
      <c r="T876" t="s">
        <v>13</v>
      </c>
      <c r="U876" t="s">
        <v>13</v>
      </c>
      <c r="V876" t="s">
        <v>13</v>
      </c>
      <c r="W876" t="s">
        <v>54</v>
      </c>
      <c r="X876" t="s">
        <v>13</v>
      </c>
      <c r="Y876" t="s">
        <v>13</v>
      </c>
      <c r="Z876" t="s">
        <v>13</v>
      </c>
      <c r="AA876" t="s">
        <v>13</v>
      </c>
      <c r="AB876" t="s">
        <v>13</v>
      </c>
      <c r="AC876" t="s">
        <v>13</v>
      </c>
      <c r="AD876" t="s">
        <v>13</v>
      </c>
      <c r="AE876" t="s">
        <v>13</v>
      </c>
      <c r="AF876">
        <v>14.993</v>
      </c>
      <c r="AG876">
        <v>14.993</v>
      </c>
      <c r="AH876">
        <v>14.89</v>
      </c>
      <c r="AI876">
        <v>15.039</v>
      </c>
      <c r="AJ876">
        <v>1.1970000000000001</v>
      </c>
      <c r="AK876">
        <v>7.1999999999999995E-2</v>
      </c>
      <c r="AL876">
        <v>835.31700000000001</v>
      </c>
      <c r="AM876">
        <v>50.398000000000003</v>
      </c>
      <c r="AN876" s="1">
        <v>0.14003125</v>
      </c>
      <c r="AO876">
        <v>50.411124999999998</v>
      </c>
      <c r="AP876" t="s">
        <v>2624</v>
      </c>
      <c r="AQ876">
        <v>5.6446329999999998</v>
      </c>
      <c r="AR876" s="1">
        <v>0.13752199074074076</v>
      </c>
      <c r="AS876">
        <v>49.507904000000003</v>
      </c>
      <c r="AT876" t="s">
        <v>2625</v>
      </c>
      <c r="AU876">
        <v>-12.404589</v>
      </c>
    </row>
    <row r="877" spans="1:47">
      <c r="A877">
        <v>416647802</v>
      </c>
      <c r="B877" t="s">
        <v>2714</v>
      </c>
      <c r="C877" s="6">
        <v>1.6615171179593E+16</v>
      </c>
      <c r="D877" t="s">
        <v>2715</v>
      </c>
      <c r="E877" t="s">
        <v>60</v>
      </c>
      <c r="F877" t="s">
        <v>13</v>
      </c>
      <c r="G877" t="s">
        <v>13</v>
      </c>
      <c r="H877" t="s">
        <v>13</v>
      </c>
      <c r="I877" t="s">
        <v>13</v>
      </c>
      <c r="J877" t="s">
        <v>13</v>
      </c>
      <c r="K877" t="s">
        <v>13</v>
      </c>
      <c r="L877" t="s">
        <v>13</v>
      </c>
      <c r="M877" t="s">
        <v>13</v>
      </c>
      <c r="N877" t="s">
        <v>13</v>
      </c>
      <c r="O877" t="s">
        <v>13</v>
      </c>
      <c r="P877" t="s">
        <v>13</v>
      </c>
      <c r="Q877" t="s">
        <v>13</v>
      </c>
      <c r="R877" t="s">
        <v>13</v>
      </c>
      <c r="S877" t="s">
        <v>13</v>
      </c>
      <c r="T877" t="s">
        <v>13</v>
      </c>
      <c r="U877" t="s">
        <v>13</v>
      </c>
      <c r="V877" t="s">
        <v>13</v>
      </c>
      <c r="W877" t="s">
        <v>54</v>
      </c>
      <c r="X877" t="s">
        <v>13</v>
      </c>
      <c r="Y877" t="s">
        <v>13</v>
      </c>
      <c r="Z877" t="s">
        <v>13</v>
      </c>
      <c r="AA877" t="s">
        <v>13</v>
      </c>
      <c r="AB877" t="s">
        <v>13</v>
      </c>
      <c r="AC877" t="s">
        <v>13</v>
      </c>
      <c r="AD877" t="s">
        <v>13</v>
      </c>
      <c r="AE877" t="s">
        <v>13</v>
      </c>
      <c r="AF877">
        <v>14.862</v>
      </c>
      <c r="AG877">
        <v>15.071999999999999</v>
      </c>
      <c r="AH877">
        <v>15.093999999999999</v>
      </c>
      <c r="AI877">
        <v>14.926</v>
      </c>
      <c r="AJ877">
        <v>1.4039999999999999</v>
      </c>
      <c r="AK877">
        <v>5.8000000000000003E-2</v>
      </c>
      <c r="AL877">
        <v>712.41499999999996</v>
      </c>
      <c r="AM877">
        <v>29.347000000000001</v>
      </c>
      <c r="AN877" s="1">
        <v>0.14249074074074075</v>
      </c>
      <c r="AO877">
        <v>51.296666999999999</v>
      </c>
      <c r="AP877" t="s">
        <v>2716</v>
      </c>
      <c r="AQ877">
        <v>11.669333</v>
      </c>
      <c r="AR877" s="1">
        <v>0.14423379629629629</v>
      </c>
      <c r="AS877">
        <v>51.924121999999997</v>
      </c>
      <c r="AT877" t="s">
        <v>2717</v>
      </c>
      <c r="AU877">
        <v>-6.8017349999999999</v>
      </c>
    </row>
    <row r="878" spans="1:47">
      <c r="A878">
        <v>98759683</v>
      </c>
      <c r="B878" t="s">
        <v>2726</v>
      </c>
      <c r="C878" s="6">
        <v>5.1594209342392197E+18</v>
      </c>
      <c r="D878" t="s">
        <v>2727</v>
      </c>
      <c r="E878" t="s">
        <v>60</v>
      </c>
      <c r="F878" t="s">
        <v>13</v>
      </c>
      <c r="G878" t="s">
        <v>13</v>
      </c>
      <c r="H878" t="s">
        <v>13</v>
      </c>
      <c r="I878" t="s">
        <v>13</v>
      </c>
      <c r="J878" t="s">
        <v>13</v>
      </c>
      <c r="K878" t="s">
        <v>13</v>
      </c>
      <c r="L878" t="s">
        <v>13</v>
      </c>
      <c r="M878" t="s">
        <v>13</v>
      </c>
      <c r="N878" t="s">
        <v>13</v>
      </c>
      <c r="O878" t="s">
        <v>13</v>
      </c>
      <c r="P878" t="s">
        <v>13</v>
      </c>
      <c r="Q878" t="s">
        <v>13</v>
      </c>
      <c r="R878" t="s">
        <v>13</v>
      </c>
      <c r="S878" t="s">
        <v>13</v>
      </c>
      <c r="T878" t="s">
        <v>13</v>
      </c>
      <c r="U878" t="s">
        <v>13</v>
      </c>
      <c r="V878" t="s">
        <v>13</v>
      </c>
      <c r="W878" t="s">
        <v>54</v>
      </c>
      <c r="X878" t="s">
        <v>13</v>
      </c>
      <c r="Y878" t="s">
        <v>13</v>
      </c>
      <c r="Z878" t="s">
        <v>13</v>
      </c>
      <c r="AA878" t="s">
        <v>13</v>
      </c>
      <c r="AB878" t="s">
        <v>13</v>
      </c>
      <c r="AC878" t="s">
        <v>13</v>
      </c>
      <c r="AD878" t="s">
        <v>13</v>
      </c>
      <c r="AE878" t="s">
        <v>13</v>
      </c>
      <c r="AF878">
        <v>15.313000000000001</v>
      </c>
      <c r="AG878">
        <v>15.148999999999999</v>
      </c>
      <c r="AH878">
        <v>14.962999999999999</v>
      </c>
      <c r="AI878">
        <v>15.364000000000001</v>
      </c>
      <c r="AJ878">
        <v>0.67900000000000005</v>
      </c>
      <c r="AK878">
        <v>6.9000000000000006E-2</v>
      </c>
      <c r="AL878">
        <v>1472.13</v>
      </c>
      <c r="AM878">
        <v>150.018</v>
      </c>
      <c r="AN878" s="1">
        <v>0.12475694444444445</v>
      </c>
      <c r="AO878">
        <v>44.912292000000001</v>
      </c>
      <c r="AP878" t="s">
        <v>2728</v>
      </c>
      <c r="AQ878">
        <v>-12.390667000000001</v>
      </c>
      <c r="AR878" s="1">
        <v>0.10653819444444444</v>
      </c>
      <c r="AS878">
        <v>38.353842</v>
      </c>
      <c r="AT878" t="s">
        <v>2729</v>
      </c>
      <c r="AU878">
        <v>-28.110161000000002</v>
      </c>
    </row>
    <row r="879" spans="1:47">
      <c r="A879">
        <v>77437193</v>
      </c>
      <c r="B879" t="s">
        <v>2873</v>
      </c>
      <c r="C879" s="6">
        <v>4.8184207001044296E+18</v>
      </c>
      <c r="D879" t="s">
        <v>2874</v>
      </c>
      <c r="E879" t="s">
        <v>60</v>
      </c>
      <c r="F879" t="s">
        <v>13</v>
      </c>
      <c r="G879" t="s">
        <v>13</v>
      </c>
      <c r="H879" t="s">
        <v>13</v>
      </c>
      <c r="I879" t="s">
        <v>13</v>
      </c>
      <c r="J879" t="s">
        <v>13</v>
      </c>
      <c r="K879" t="s">
        <v>13</v>
      </c>
      <c r="L879" t="s">
        <v>13</v>
      </c>
      <c r="M879" t="s">
        <v>13</v>
      </c>
      <c r="N879" t="s">
        <v>13</v>
      </c>
      <c r="O879" t="s">
        <v>13</v>
      </c>
      <c r="P879" t="s">
        <v>13</v>
      </c>
      <c r="Q879" t="s">
        <v>13</v>
      </c>
      <c r="R879" t="s">
        <v>13</v>
      </c>
      <c r="S879" t="s">
        <v>13</v>
      </c>
      <c r="T879" t="s">
        <v>13</v>
      </c>
      <c r="U879" t="s">
        <v>13</v>
      </c>
      <c r="V879" t="s">
        <v>13</v>
      </c>
      <c r="W879" t="s">
        <v>54</v>
      </c>
      <c r="X879" t="s">
        <v>55</v>
      </c>
      <c r="Y879" t="s">
        <v>13</v>
      </c>
      <c r="Z879" t="s">
        <v>13</v>
      </c>
      <c r="AA879" t="s">
        <v>13</v>
      </c>
      <c r="AB879" t="s">
        <v>13</v>
      </c>
      <c r="AC879" t="s">
        <v>13</v>
      </c>
      <c r="AD879" t="s">
        <v>13</v>
      </c>
      <c r="AE879" t="s">
        <v>13</v>
      </c>
      <c r="AF879">
        <v>16.303999999999998</v>
      </c>
      <c r="AG879">
        <v>16.052</v>
      </c>
      <c r="AH879">
        <v>15.808</v>
      </c>
      <c r="AI879">
        <v>16.338000000000001</v>
      </c>
      <c r="AJ879">
        <v>0.34599999999999997</v>
      </c>
      <c r="AK879">
        <v>6.5000000000000002E-2</v>
      </c>
      <c r="AL879">
        <v>2886.5529999999999</v>
      </c>
      <c r="AM879">
        <v>544.1</v>
      </c>
      <c r="AN879" s="1">
        <v>0.20313194444444446</v>
      </c>
      <c r="AO879">
        <v>73.127707999999998</v>
      </c>
      <c r="AP879" t="s">
        <v>2875</v>
      </c>
      <c r="AQ879">
        <v>-37.505082999999999</v>
      </c>
      <c r="AR879" s="1">
        <v>0.17534606481481482</v>
      </c>
      <c r="AS879">
        <v>63.124780999999999</v>
      </c>
      <c r="AT879" t="s">
        <v>2876</v>
      </c>
      <c r="AU879">
        <v>-59.380102000000001</v>
      </c>
    </row>
    <row r="880" spans="1:47">
      <c r="A880">
        <v>9968866</v>
      </c>
      <c r="B880" t="s">
        <v>2985</v>
      </c>
      <c r="C880" s="6">
        <v>5.1679209150361999E+18</v>
      </c>
      <c r="D880" t="s">
        <v>2986</v>
      </c>
      <c r="E880" t="s">
        <v>60</v>
      </c>
      <c r="F880" t="s">
        <v>13</v>
      </c>
      <c r="G880" t="s">
        <v>13</v>
      </c>
      <c r="H880" t="s">
        <v>13</v>
      </c>
      <c r="I880" t="s">
        <v>51</v>
      </c>
      <c r="J880" t="s">
        <v>13</v>
      </c>
      <c r="K880" t="s">
        <v>13</v>
      </c>
      <c r="L880" t="s">
        <v>13</v>
      </c>
      <c r="M880" t="s">
        <v>13</v>
      </c>
      <c r="N880" t="s">
        <v>13</v>
      </c>
      <c r="O880" t="s">
        <v>13</v>
      </c>
      <c r="P880" t="s">
        <v>13</v>
      </c>
      <c r="Q880" t="s">
        <v>13</v>
      </c>
      <c r="R880" t="s">
        <v>13</v>
      </c>
      <c r="S880" t="s">
        <v>13</v>
      </c>
      <c r="T880" t="s">
        <v>13</v>
      </c>
      <c r="U880" t="s">
        <v>13</v>
      </c>
      <c r="V880" t="s">
        <v>13</v>
      </c>
      <c r="W880" t="s">
        <v>54</v>
      </c>
      <c r="X880" t="s">
        <v>13</v>
      </c>
      <c r="Y880" t="s">
        <v>13</v>
      </c>
      <c r="Z880" t="s">
        <v>13</v>
      </c>
      <c r="AA880" t="s">
        <v>13</v>
      </c>
      <c r="AB880" t="s">
        <v>13</v>
      </c>
      <c r="AC880" t="s">
        <v>13</v>
      </c>
      <c r="AD880" t="s">
        <v>13</v>
      </c>
      <c r="AE880" t="s">
        <v>13</v>
      </c>
      <c r="AF880">
        <v>15.510999999999999</v>
      </c>
      <c r="AG880">
        <v>15.391999999999999</v>
      </c>
      <c r="AH880">
        <v>15.239000000000001</v>
      </c>
      <c r="AI880">
        <v>15.576000000000001</v>
      </c>
      <c r="AJ880">
        <v>0.92600000000000005</v>
      </c>
      <c r="AK880">
        <v>6.5000000000000002E-2</v>
      </c>
      <c r="AL880">
        <v>1080.3209999999999</v>
      </c>
      <c r="AM880">
        <v>75.603999999999999</v>
      </c>
      <c r="AN880" s="1">
        <v>0.14150347222222223</v>
      </c>
      <c r="AO880">
        <v>50.941042000000003</v>
      </c>
      <c r="AP880" t="s">
        <v>2987</v>
      </c>
      <c r="AQ880">
        <v>-9.1376670000000004</v>
      </c>
      <c r="AR880" s="1">
        <v>0.1272800925925926</v>
      </c>
      <c r="AS880">
        <v>45.820974999999997</v>
      </c>
      <c r="AT880" t="s">
        <v>2988</v>
      </c>
      <c r="AU880">
        <v>-26.785789999999999</v>
      </c>
    </row>
    <row r="881" spans="1:47">
      <c r="A881">
        <v>471015280</v>
      </c>
      <c r="B881" t="s">
        <v>14</v>
      </c>
      <c r="C881" s="6">
        <v>4.86741971424192E+18</v>
      </c>
      <c r="D881" t="s">
        <v>2989</v>
      </c>
      <c r="E881" t="s">
        <v>60</v>
      </c>
      <c r="F881" t="s">
        <v>13</v>
      </c>
      <c r="G881" t="s">
        <v>13</v>
      </c>
      <c r="H881" t="s">
        <v>13</v>
      </c>
      <c r="I881" t="s">
        <v>13</v>
      </c>
      <c r="J881" t="s">
        <v>13</v>
      </c>
      <c r="K881" t="s">
        <v>13</v>
      </c>
      <c r="L881" t="s">
        <v>13</v>
      </c>
      <c r="M881" t="s">
        <v>13</v>
      </c>
      <c r="N881" t="s">
        <v>13</v>
      </c>
      <c r="O881" t="s">
        <v>13</v>
      </c>
      <c r="P881" t="s">
        <v>13</v>
      </c>
      <c r="Q881" t="s">
        <v>13</v>
      </c>
      <c r="R881" t="s">
        <v>13</v>
      </c>
      <c r="S881" t="s">
        <v>13</v>
      </c>
      <c r="T881" t="s">
        <v>13</v>
      </c>
      <c r="U881" t="s">
        <v>13</v>
      </c>
      <c r="V881" t="s">
        <v>13</v>
      </c>
      <c r="W881" t="s">
        <v>54</v>
      </c>
      <c r="X881" t="s">
        <v>55</v>
      </c>
      <c r="Y881" t="s">
        <v>13</v>
      </c>
      <c r="Z881" t="s">
        <v>13</v>
      </c>
      <c r="AA881" t="s">
        <v>13</v>
      </c>
      <c r="AB881" t="s">
        <v>13</v>
      </c>
      <c r="AC881" t="s">
        <v>13</v>
      </c>
      <c r="AD881" t="s">
        <v>13</v>
      </c>
      <c r="AE881" t="s">
        <v>13</v>
      </c>
      <c r="AF881">
        <v>16.428999999999998</v>
      </c>
      <c r="AG881">
        <v>16.529</v>
      </c>
      <c r="AH881">
        <v>16.222000000000001</v>
      </c>
      <c r="AI881">
        <v>16.864999999999998</v>
      </c>
      <c r="AJ881">
        <v>1.173</v>
      </c>
      <c r="AK881">
        <v>6.5000000000000002E-2</v>
      </c>
      <c r="AL881">
        <v>852.39599999999996</v>
      </c>
      <c r="AM881">
        <v>47.012999999999998</v>
      </c>
      <c r="AN881" s="1">
        <v>0.19357754629629631</v>
      </c>
      <c r="AO881">
        <v>69.687832999999998</v>
      </c>
      <c r="AP881" t="s">
        <v>2990</v>
      </c>
      <c r="AQ881">
        <v>-36.067028000000001</v>
      </c>
      <c r="AR881" s="1">
        <v>0.16302777777777777</v>
      </c>
      <c r="AS881">
        <v>58.690136000000003</v>
      </c>
      <c r="AT881" t="s">
        <v>2991</v>
      </c>
      <c r="AU881">
        <v>-57.319071999999998</v>
      </c>
    </row>
    <row r="882" spans="1:47">
      <c r="A882">
        <v>270379095</v>
      </c>
      <c r="B882" t="s">
        <v>3022</v>
      </c>
      <c r="C882" s="6">
        <v>2.5073058418718899E+18</v>
      </c>
      <c r="D882" t="s">
        <v>3023</v>
      </c>
      <c r="E882" t="s">
        <v>60</v>
      </c>
      <c r="F882" t="s">
        <v>13</v>
      </c>
      <c r="G882" t="s">
        <v>13</v>
      </c>
      <c r="H882" t="s">
        <v>13</v>
      </c>
      <c r="I882" t="s">
        <v>51</v>
      </c>
      <c r="J882" t="s">
        <v>13</v>
      </c>
      <c r="K882" t="s">
        <v>13</v>
      </c>
      <c r="L882" t="s">
        <v>13</v>
      </c>
      <c r="M882" t="s">
        <v>13</v>
      </c>
      <c r="N882" t="s">
        <v>13</v>
      </c>
      <c r="O882" t="s">
        <v>13</v>
      </c>
      <c r="P882" t="s">
        <v>13</v>
      </c>
      <c r="Q882" t="s">
        <v>13</v>
      </c>
      <c r="R882" t="s">
        <v>13</v>
      </c>
      <c r="S882" t="s">
        <v>13</v>
      </c>
      <c r="T882" t="s">
        <v>13</v>
      </c>
      <c r="U882" t="s">
        <v>13</v>
      </c>
      <c r="V882" t="s">
        <v>13</v>
      </c>
      <c r="W882" t="s">
        <v>54</v>
      </c>
      <c r="X882" t="s">
        <v>13</v>
      </c>
      <c r="Y882" t="s">
        <v>13</v>
      </c>
      <c r="Z882" t="s">
        <v>13</v>
      </c>
      <c r="AA882" t="s">
        <v>13</v>
      </c>
      <c r="AB882" t="s">
        <v>13</v>
      </c>
      <c r="AC882" t="s">
        <v>13</v>
      </c>
      <c r="AD882" t="s">
        <v>13</v>
      </c>
      <c r="AE882" t="s">
        <v>13</v>
      </c>
      <c r="AF882">
        <v>15.659000000000001</v>
      </c>
      <c r="AG882">
        <v>15.407</v>
      </c>
      <c r="AH882">
        <v>15.189</v>
      </c>
      <c r="AI882">
        <v>15.673999999999999</v>
      </c>
      <c r="AJ882">
        <v>0.54600000000000004</v>
      </c>
      <c r="AK882">
        <v>7.1999999999999995E-2</v>
      </c>
      <c r="AL882">
        <v>1832.7339999999999</v>
      </c>
      <c r="AM882">
        <v>242.88300000000001</v>
      </c>
      <c r="AN882" s="1">
        <v>9.0451388888888887E-2</v>
      </c>
      <c r="AO882">
        <v>32.562375000000003</v>
      </c>
      <c r="AP882" t="s">
        <v>3024</v>
      </c>
      <c r="AQ882">
        <v>0.75058100000000005</v>
      </c>
      <c r="AR882" s="1">
        <v>8.5081018518518514E-2</v>
      </c>
      <c r="AS882">
        <v>30.629304000000001</v>
      </c>
      <c r="AT882" t="s">
        <v>3025</v>
      </c>
      <c r="AU882">
        <v>-11.657064999999999</v>
      </c>
    </row>
    <row r="883" spans="1:47">
      <c r="A883">
        <v>144143230</v>
      </c>
      <c r="B883" t="s">
        <v>3030</v>
      </c>
      <c r="C883" s="6">
        <v>4.8415705738296596E+18</v>
      </c>
      <c r="D883" t="s">
        <v>3031</v>
      </c>
      <c r="E883" t="s">
        <v>60</v>
      </c>
      <c r="F883" t="s">
        <v>13</v>
      </c>
      <c r="G883" t="s">
        <v>13</v>
      </c>
      <c r="H883" t="s">
        <v>13</v>
      </c>
      <c r="I883" t="s">
        <v>13</v>
      </c>
      <c r="J883" t="s">
        <v>13</v>
      </c>
      <c r="K883" t="s">
        <v>13</v>
      </c>
      <c r="L883" t="s">
        <v>13</v>
      </c>
      <c r="M883" t="s">
        <v>13</v>
      </c>
      <c r="N883" t="s">
        <v>13</v>
      </c>
      <c r="O883" t="s">
        <v>13</v>
      </c>
      <c r="P883" t="s">
        <v>13</v>
      </c>
      <c r="Q883" t="s">
        <v>13</v>
      </c>
      <c r="R883" t="s">
        <v>13</v>
      </c>
      <c r="S883" t="s">
        <v>13</v>
      </c>
      <c r="T883" t="s">
        <v>13</v>
      </c>
      <c r="U883" t="s">
        <v>13</v>
      </c>
      <c r="V883" t="s">
        <v>13</v>
      </c>
      <c r="W883" t="s">
        <v>54</v>
      </c>
      <c r="X883" t="s">
        <v>13</v>
      </c>
      <c r="Y883" t="s">
        <v>13</v>
      </c>
      <c r="Z883" t="s">
        <v>13</v>
      </c>
      <c r="AA883" t="s">
        <v>13</v>
      </c>
      <c r="AB883" t="s">
        <v>13</v>
      </c>
      <c r="AC883" t="s">
        <v>13</v>
      </c>
      <c r="AD883" t="s">
        <v>13</v>
      </c>
      <c r="AE883" t="s">
        <v>13</v>
      </c>
      <c r="AF883">
        <v>16.439</v>
      </c>
      <c r="AG883">
        <v>16.242000000000001</v>
      </c>
      <c r="AH883">
        <v>16.044</v>
      </c>
      <c r="AI883">
        <v>16.475999999999999</v>
      </c>
      <c r="AJ883">
        <v>0.5</v>
      </c>
      <c r="AK883">
        <v>5.3999999999999999E-2</v>
      </c>
      <c r="AL883">
        <v>2000.712</v>
      </c>
      <c r="AM883">
        <v>217.483</v>
      </c>
      <c r="AN883" s="1">
        <v>0.16786574074074076</v>
      </c>
      <c r="AO883">
        <v>60.431750000000001</v>
      </c>
      <c r="AP883" t="s">
        <v>3032</v>
      </c>
      <c r="AQ883">
        <v>-43.314194000000001</v>
      </c>
      <c r="AR883" s="1">
        <v>0.11278125</v>
      </c>
      <c r="AS883">
        <v>40.601228999999996</v>
      </c>
      <c r="AT883" t="s">
        <v>3033</v>
      </c>
      <c r="AU883">
        <v>-61.778143999999998</v>
      </c>
    </row>
    <row r="884" spans="1:47">
      <c r="A884">
        <v>231812407</v>
      </c>
      <c r="B884" t="s">
        <v>3083</v>
      </c>
      <c r="C884" s="6">
        <v>4.7937775521491896E+18</v>
      </c>
      <c r="D884" t="s">
        <v>3084</v>
      </c>
      <c r="E884" t="s">
        <v>60</v>
      </c>
      <c r="F884" t="s">
        <v>13</v>
      </c>
      <c r="G884" t="s">
        <v>13</v>
      </c>
      <c r="H884" t="s">
        <v>13</v>
      </c>
      <c r="I884" t="s">
        <v>51</v>
      </c>
      <c r="J884" t="s">
        <v>35</v>
      </c>
      <c r="K884" t="s">
        <v>36</v>
      </c>
      <c r="L884" t="s">
        <v>13</v>
      </c>
      <c r="M884" t="s">
        <v>13</v>
      </c>
      <c r="N884" t="s">
        <v>13</v>
      </c>
      <c r="O884" t="s">
        <v>13</v>
      </c>
      <c r="P884" t="s">
        <v>13</v>
      </c>
      <c r="Q884" t="s">
        <v>13</v>
      </c>
      <c r="R884" t="s">
        <v>13</v>
      </c>
      <c r="S884" t="s">
        <v>13</v>
      </c>
      <c r="T884" t="s">
        <v>13</v>
      </c>
      <c r="U884" t="s">
        <v>13</v>
      </c>
      <c r="V884" t="s">
        <v>13</v>
      </c>
      <c r="W884" t="s">
        <v>54</v>
      </c>
      <c r="X884" t="s">
        <v>55</v>
      </c>
      <c r="Y884" t="s">
        <v>13</v>
      </c>
      <c r="Z884" t="s">
        <v>13</v>
      </c>
      <c r="AA884" t="s">
        <v>13</v>
      </c>
      <c r="AB884" t="s">
        <v>13</v>
      </c>
      <c r="AC884" t="s">
        <v>13</v>
      </c>
      <c r="AD884" t="s">
        <v>13</v>
      </c>
      <c r="AE884" t="s">
        <v>13</v>
      </c>
      <c r="AF884">
        <v>16.245999999999999</v>
      </c>
      <c r="AG884">
        <v>16.215</v>
      </c>
      <c r="AH884">
        <v>16.116</v>
      </c>
      <c r="AI884">
        <v>16.271000000000001</v>
      </c>
      <c r="AJ884">
        <v>0.251</v>
      </c>
      <c r="AK884">
        <v>5.8000000000000003E-2</v>
      </c>
      <c r="AL884">
        <v>3980.3049999999998</v>
      </c>
      <c r="AM884">
        <v>925.50699999999995</v>
      </c>
      <c r="AN884" s="1">
        <v>0.23804050925925926</v>
      </c>
      <c r="AO884">
        <v>85.694666999999995</v>
      </c>
      <c r="AP884" t="s">
        <v>3085</v>
      </c>
      <c r="AQ884">
        <v>-49.311360999999998</v>
      </c>
      <c r="AR884" s="1">
        <v>0.22381944444444446</v>
      </c>
      <c r="AS884">
        <v>80.575066000000007</v>
      </c>
      <c r="AT884" t="s">
        <v>3086</v>
      </c>
      <c r="AU884">
        <v>-72.609812000000005</v>
      </c>
    </row>
    <row r="885" spans="1:47">
      <c r="A885">
        <v>471015295</v>
      </c>
      <c r="B885" t="s">
        <v>14</v>
      </c>
      <c r="C885" s="6">
        <v>4.8157651733650002E+18</v>
      </c>
      <c r="D885" t="s">
        <v>3103</v>
      </c>
      <c r="E885" t="s">
        <v>60</v>
      </c>
      <c r="F885" t="s">
        <v>13</v>
      </c>
      <c r="G885" t="s">
        <v>13</v>
      </c>
      <c r="H885" t="s">
        <v>13</v>
      </c>
      <c r="I885" t="s">
        <v>13</v>
      </c>
      <c r="J885" t="s">
        <v>13</v>
      </c>
      <c r="K885" t="s">
        <v>13</v>
      </c>
      <c r="L885" t="s">
        <v>13</v>
      </c>
      <c r="M885" t="s">
        <v>13</v>
      </c>
      <c r="N885" t="s">
        <v>13</v>
      </c>
      <c r="O885" t="s">
        <v>13</v>
      </c>
      <c r="P885" t="s">
        <v>13</v>
      </c>
      <c r="Q885" t="s">
        <v>13</v>
      </c>
      <c r="R885" t="s">
        <v>13</v>
      </c>
      <c r="S885" t="s">
        <v>13</v>
      </c>
      <c r="T885" t="s">
        <v>13</v>
      </c>
      <c r="U885" t="s">
        <v>13</v>
      </c>
      <c r="V885" t="s">
        <v>13</v>
      </c>
      <c r="W885" t="s">
        <v>54</v>
      </c>
      <c r="X885" t="s">
        <v>55</v>
      </c>
      <c r="Y885" t="s">
        <v>13</v>
      </c>
      <c r="Z885" t="s">
        <v>13</v>
      </c>
      <c r="AA885" t="s">
        <v>13</v>
      </c>
      <c r="AB885" t="s">
        <v>13</v>
      </c>
      <c r="AC885" t="s">
        <v>13</v>
      </c>
      <c r="AD885" t="s">
        <v>13</v>
      </c>
      <c r="AE885" t="s">
        <v>13</v>
      </c>
      <c r="AF885">
        <v>16.556000000000001</v>
      </c>
      <c r="AG885">
        <v>16.260000000000002</v>
      </c>
      <c r="AH885">
        <v>16.048999999999999</v>
      </c>
      <c r="AI885">
        <v>16.492999999999999</v>
      </c>
      <c r="AJ885">
        <v>0.51300000000000001</v>
      </c>
      <c r="AK885">
        <v>5.7000000000000002E-2</v>
      </c>
      <c r="AL885">
        <v>1950.8389999999999</v>
      </c>
      <c r="AM885">
        <v>215.17099999999999</v>
      </c>
      <c r="AN885" s="1">
        <v>0.19069328703703703</v>
      </c>
      <c r="AO885">
        <v>68.649666999999994</v>
      </c>
      <c r="AP885" t="s">
        <v>3104</v>
      </c>
      <c r="AQ885">
        <v>-42.281027999999999</v>
      </c>
      <c r="AR885" s="1">
        <v>0.14873379629629629</v>
      </c>
      <c r="AS885">
        <v>53.544302000000002</v>
      </c>
      <c r="AT885" t="s">
        <v>3105</v>
      </c>
      <c r="AU885">
        <v>-63.043641000000001</v>
      </c>
    </row>
    <row r="886" spans="1:47">
      <c r="A886">
        <v>160009299</v>
      </c>
      <c r="B886" t="s">
        <v>3208</v>
      </c>
      <c r="C886" s="6">
        <v>4.85458370626146E+18</v>
      </c>
      <c r="D886" t="s">
        <v>3209</v>
      </c>
      <c r="E886" t="s">
        <v>60</v>
      </c>
      <c r="F886" t="s">
        <v>13</v>
      </c>
      <c r="G886" t="s">
        <v>13</v>
      </c>
      <c r="H886" t="s">
        <v>13</v>
      </c>
      <c r="I886" t="s">
        <v>13</v>
      </c>
      <c r="J886" t="s">
        <v>13</v>
      </c>
      <c r="K886" t="s">
        <v>13</v>
      </c>
      <c r="L886" t="s">
        <v>13</v>
      </c>
      <c r="M886" t="s">
        <v>13</v>
      </c>
      <c r="N886" t="s">
        <v>13</v>
      </c>
      <c r="O886" t="s">
        <v>13</v>
      </c>
      <c r="P886" t="s">
        <v>13</v>
      </c>
      <c r="Q886" t="s">
        <v>13</v>
      </c>
      <c r="R886" t="s">
        <v>13</v>
      </c>
      <c r="S886" t="s">
        <v>13</v>
      </c>
      <c r="T886" t="s">
        <v>13</v>
      </c>
      <c r="U886" t="s">
        <v>13</v>
      </c>
      <c r="V886" t="s">
        <v>13</v>
      </c>
      <c r="W886" t="s">
        <v>54</v>
      </c>
      <c r="X886" t="s">
        <v>13</v>
      </c>
      <c r="Y886" t="s">
        <v>13</v>
      </c>
      <c r="Z886" t="s">
        <v>13</v>
      </c>
      <c r="AA886" t="s">
        <v>13</v>
      </c>
      <c r="AB886" t="s">
        <v>13</v>
      </c>
      <c r="AC886" t="s">
        <v>13</v>
      </c>
      <c r="AD886" t="s">
        <v>13</v>
      </c>
      <c r="AE886" t="s">
        <v>13</v>
      </c>
      <c r="AF886">
        <v>16.170000000000002</v>
      </c>
      <c r="AG886">
        <v>15.907</v>
      </c>
      <c r="AH886">
        <v>15.701000000000001</v>
      </c>
      <c r="AI886">
        <v>16.146999999999998</v>
      </c>
      <c r="AJ886">
        <v>0.40699999999999997</v>
      </c>
      <c r="AK886">
        <v>4.9000000000000002E-2</v>
      </c>
      <c r="AL886">
        <v>2458.4879999999998</v>
      </c>
      <c r="AM886">
        <v>296.39400000000001</v>
      </c>
      <c r="AN886" s="1">
        <v>0.14240624999999998</v>
      </c>
      <c r="AO886">
        <v>51.266207999999999</v>
      </c>
      <c r="AP886" t="s">
        <v>3210</v>
      </c>
      <c r="AQ886">
        <v>-36.843722</v>
      </c>
      <c r="AR886" s="1">
        <v>9.3672453703703695E-2</v>
      </c>
      <c r="AS886">
        <v>33.722275000000003</v>
      </c>
      <c r="AT886" t="s">
        <v>3211</v>
      </c>
      <c r="AU886">
        <v>-52.984378999999997</v>
      </c>
    </row>
    <row r="887" spans="1:47">
      <c r="A887">
        <v>36729387</v>
      </c>
      <c r="B887" t="s">
        <v>3357</v>
      </c>
      <c r="C887" s="6">
        <v>5.1779721650054799E+18</v>
      </c>
      <c r="D887" t="s">
        <v>3358</v>
      </c>
      <c r="E887" t="s">
        <v>60</v>
      </c>
      <c r="F887" t="s">
        <v>13</v>
      </c>
      <c r="G887" t="s">
        <v>13</v>
      </c>
      <c r="H887" t="s">
        <v>13</v>
      </c>
      <c r="I887" t="s">
        <v>51</v>
      </c>
      <c r="J887" t="s">
        <v>13</v>
      </c>
      <c r="K887" t="s">
        <v>13</v>
      </c>
      <c r="L887" t="s">
        <v>13</v>
      </c>
      <c r="M887" t="s">
        <v>13</v>
      </c>
      <c r="N887" t="s">
        <v>13</v>
      </c>
      <c r="O887" t="s">
        <v>13</v>
      </c>
      <c r="P887" t="s">
        <v>13</v>
      </c>
      <c r="Q887" t="s">
        <v>13</v>
      </c>
      <c r="R887" t="s">
        <v>13</v>
      </c>
      <c r="S887" t="s">
        <v>13</v>
      </c>
      <c r="T887" t="s">
        <v>13</v>
      </c>
      <c r="U887" t="s">
        <v>13</v>
      </c>
      <c r="V887" t="s">
        <v>13</v>
      </c>
      <c r="W887" t="s">
        <v>54</v>
      </c>
      <c r="X887" t="s">
        <v>13</v>
      </c>
      <c r="Y887" t="s">
        <v>13</v>
      </c>
      <c r="Z887" t="s">
        <v>13</v>
      </c>
      <c r="AA887" t="s">
        <v>13</v>
      </c>
      <c r="AB887" t="s">
        <v>13</v>
      </c>
      <c r="AC887" t="s">
        <v>13</v>
      </c>
      <c r="AD887" t="s">
        <v>13</v>
      </c>
      <c r="AE887" t="s">
        <v>13</v>
      </c>
      <c r="AF887">
        <v>15.973000000000001</v>
      </c>
      <c r="AG887">
        <v>15.826000000000001</v>
      </c>
      <c r="AH887">
        <v>15.602</v>
      </c>
      <c r="AI887">
        <v>16.113</v>
      </c>
      <c r="AJ887">
        <v>0.86299999999999999</v>
      </c>
      <c r="AK887">
        <v>0.126</v>
      </c>
      <c r="AL887">
        <v>1158.5070000000001</v>
      </c>
      <c r="AM887">
        <v>168.74600000000001</v>
      </c>
      <c r="AN887" s="1">
        <v>0.11248611111111111</v>
      </c>
      <c r="AO887">
        <v>40.494957999999997</v>
      </c>
      <c r="AP887" t="s">
        <v>3359</v>
      </c>
      <c r="AQ887">
        <v>-6.4765030000000001</v>
      </c>
      <c r="AR887" s="1">
        <v>9.9744212962962972E-2</v>
      </c>
      <c r="AS887">
        <v>35.907727000000001</v>
      </c>
      <c r="AT887" t="s">
        <v>3360</v>
      </c>
      <c r="AU887">
        <v>-21.10932</v>
      </c>
    </row>
    <row r="888" spans="1:47">
      <c r="A888">
        <v>471015340</v>
      </c>
      <c r="B888" t="s">
        <v>14</v>
      </c>
      <c r="C888" s="6">
        <v>4.8908109994890803E+18</v>
      </c>
      <c r="D888" t="s">
        <v>3365</v>
      </c>
      <c r="E888" t="s">
        <v>60</v>
      </c>
      <c r="F888" t="s">
        <v>13</v>
      </c>
      <c r="G888" t="s">
        <v>13</v>
      </c>
      <c r="H888" t="s">
        <v>13</v>
      </c>
      <c r="I888" t="s">
        <v>13</v>
      </c>
      <c r="J888" t="s">
        <v>13</v>
      </c>
      <c r="K888" t="s">
        <v>13</v>
      </c>
      <c r="L888" t="s">
        <v>13</v>
      </c>
      <c r="M888" t="s">
        <v>13</v>
      </c>
      <c r="N888" t="s">
        <v>13</v>
      </c>
      <c r="O888" t="s">
        <v>13</v>
      </c>
      <c r="P888" t="s">
        <v>13</v>
      </c>
      <c r="Q888" t="s">
        <v>13</v>
      </c>
      <c r="R888" t="s">
        <v>13</v>
      </c>
      <c r="S888" t="s">
        <v>13</v>
      </c>
      <c r="T888" t="s">
        <v>13</v>
      </c>
      <c r="U888" t="s">
        <v>13</v>
      </c>
      <c r="V888" t="s">
        <v>13</v>
      </c>
      <c r="W888" t="s">
        <v>54</v>
      </c>
      <c r="X888" t="s">
        <v>13</v>
      </c>
      <c r="Y888" t="s">
        <v>13</v>
      </c>
      <c r="Z888" t="s">
        <v>13</v>
      </c>
      <c r="AA888" t="s">
        <v>13</v>
      </c>
      <c r="AB888" t="s">
        <v>13</v>
      </c>
      <c r="AC888" t="s">
        <v>13</v>
      </c>
      <c r="AD888" t="s">
        <v>13</v>
      </c>
      <c r="AE888" t="s">
        <v>13</v>
      </c>
      <c r="AF888">
        <v>16.399000000000001</v>
      </c>
      <c r="AG888">
        <v>16.271000000000001</v>
      </c>
      <c r="AH888">
        <v>16.003</v>
      </c>
      <c r="AI888">
        <v>16.52</v>
      </c>
      <c r="AJ888">
        <v>0.71099999999999997</v>
      </c>
      <c r="AK888">
        <v>6.5000000000000002E-2</v>
      </c>
      <c r="AL888">
        <v>1405.9749999999999</v>
      </c>
      <c r="AM888">
        <v>127.889</v>
      </c>
      <c r="AN888" s="1">
        <v>0.17300462962962962</v>
      </c>
      <c r="AO888">
        <v>62.281582999999998</v>
      </c>
      <c r="AP888" t="s">
        <v>3366</v>
      </c>
      <c r="AQ888">
        <v>-25.370750000000001</v>
      </c>
      <c r="AR888" s="1">
        <v>0.14800115740740741</v>
      </c>
      <c r="AS888">
        <v>53.280225999999999</v>
      </c>
      <c r="AT888" t="s">
        <v>3367</v>
      </c>
      <c r="AU888">
        <v>-45.339609000000003</v>
      </c>
    </row>
    <row r="889" spans="1:47">
      <c r="A889">
        <v>471013821</v>
      </c>
      <c r="B889" t="s">
        <v>14</v>
      </c>
      <c r="C889" s="6">
        <v>5.1116778716188201E+18</v>
      </c>
      <c r="D889" t="s">
        <v>3403</v>
      </c>
      <c r="E889" t="s">
        <v>60</v>
      </c>
      <c r="F889" t="s">
        <v>13</v>
      </c>
      <c r="G889" t="s">
        <v>13</v>
      </c>
      <c r="H889" t="s">
        <v>13</v>
      </c>
      <c r="I889" t="s">
        <v>13</v>
      </c>
      <c r="J889" t="s">
        <v>13</v>
      </c>
      <c r="K889" t="s">
        <v>13</v>
      </c>
      <c r="L889" t="s">
        <v>13</v>
      </c>
      <c r="M889" t="s">
        <v>13</v>
      </c>
      <c r="N889" t="s">
        <v>13</v>
      </c>
      <c r="O889" t="s">
        <v>13</v>
      </c>
      <c r="P889" t="s">
        <v>13</v>
      </c>
      <c r="Q889" t="s">
        <v>13</v>
      </c>
      <c r="R889" t="s">
        <v>13</v>
      </c>
      <c r="S889" t="s">
        <v>13</v>
      </c>
      <c r="T889" t="s">
        <v>13</v>
      </c>
      <c r="U889" t="s">
        <v>13</v>
      </c>
      <c r="V889" t="s">
        <v>13</v>
      </c>
      <c r="W889" t="s">
        <v>54</v>
      </c>
      <c r="X889" t="s">
        <v>13</v>
      </c>
      <c r="Y889" t="s">
        <v>13</v>
      </c>
      <c r="Z889" t="s">
        <v>13</v>
      </c>
      <c r="AA889" t="s">
        <v>13</v>
      </c>
      <c r="AB889" t="s">
        <v>13</v>
      </c>
      <c r="AC889" t="s">
        <v>13</v>
      </c>
      <c r="AD889" t="s">
        <v>13</v>
      </c>
      <c r="AE889" t="s">
        <v>13</v>
      </c>
      <c r="AF889">
        <v>16.428999999999998</v>
      </c>
      <c r="AG889">
        <v>16.609000000000002</v>
      </c>
      <c r="AH889">
        <v>16.462</v>
      </c>
      <c r="AI889">
        <v>16.756</v>
      </c>
      <c r="AJ889">
        <v>0.57499999999999996</v>
      </c>
      <c r="AK889">
        <v>9.4E-2</v>
      </c>
      <c r="AL889">
        <v>1740.5440000000001</v>
      </c>
      <c r="AM889">
        <v>286.03300000000002</v>
      </c>
      <c r="AN889" s="1">
        <v>0.1471875</v>
      </c>
      <c r="AO889">
        <v>52.987625000000001</v>
      </c>
      <c r="AP889" t="s">
        <v>3404</v>
      </c>
      <c r="AQ889">
        <v>-16.284027999999999</v>
      </c>
      <c r="AR889" s="1">
        <v>0.12688425925925925</v>
      </c>
      <c r="AS889">
        <v>45.678503999999997</v>
      </c>
      <c r="AT889" t="s">
        <v>3405</v>
      </c>
      <c r="AU889">
        <v>-34.204360000000001</v>
      </c>
    </row>
    <row r="890" spans="1:47">
      <c r="A890">
        <v>439865296</v>
      </c>
      <c r="B890" t="s">
        <v>3406</v>
      </c>
      <c r="C890" s="6">
        <v>5.1841122889069998E+18</v>
      </c>
      <c r="D890" t="s">
        <v>3407</v>
      </c>
      <c r="E890" t="s">
        <v>60</v>
      </c>
      <c r="F890" t="s">
        <v>13</v>
      </c>
      <c r="G890" t="s">
        <v>13</v>
      </c>
      <c r="H890" t="s">
        <v>13</v>
      </c>
      <c r="I890" t="s">
        <v>13</v>
      </c>
      <c r="J890" t="s">
        <v>13</v>
      </c>
      <c r="K890" t="s">
        <v>13</v>
      </c>
      <c r="L890" t="s">
        <v>13</v>
      </c>
      <c r="M890" t="s">
        <v>13</v>
      </c>
      <c r="N890" t="s">
        <v>13</v>
      </c>
      <c r="O890" t="s">
        <v>13</v>
      </c>
      <c r="P890" t="s">
        <v>13</v>
      </c>
      <c r="Q890" t="s">
        <v>13</v>
      </c>
      <c r="R890" t="s">
        <v>13</v>
      </c>
      <c r="S890" t="s">
        <v>13</v>
      </c>
      <c r="T890" t="s">
        <v>13</v>
      </c>
      <c r="U890" t="s">
        <v>13</v>
      </c>
      <c r="V890" t="s">
        <v>13</v>
      </c>
      <c r="W890" t="s">
        <v>54</v>
      </c>
      <c r="X890" t="s">
        <v>13</v>
      </c>
      <c r="Y890" t="s">
        <v>13</v>
      </c>
      <c r="Z890" t="s">
        <v>13</v>
      </c>
      <c r="AA890" t="s">
        <v>13</v>
      </c>
      <c r="AB890" t="s">
        <v>13</v>
      </c>
      <c r="AC890" t="s">
        <v>13</v>
      </c>
      <c r="AD890" t="s">
        <v>13</v>
      </c>
      <c r="AE890" t="s">
        <v>13</v>
      </c>
      <c r="AF890">
        <v>15.613</v>
      </c>
      <c r="AG890">
        <v>15.786</v>
      </c>
      <c r="AH890">
        <v>15.647</v>
      </c>
      <c r="AI890">
        <v>15.842000000000001</v>
      </c>
      <c r="AJ890">
        <v>0.67900000000000005</v>
      </c>
      <c r="AK890">
        <v>8.2000000000000003E-2</v>
      </c>
      <c r="AL890">
        <v>1472.8430000000001</v>
      </c>
      <c r="AM890">
        <v>178.93</v>
      </c>
      <c r="AN890" s="1">
        <v>0.11910532407407408</v>
      </c>
      <c r="AO890">
        <v>42.877916999999997</v>
      </c>
      <c r="AP890" t="s">
        <v>3408</v>
      </c>
      <c r="AQ890">
        <v>-5.3796889999999999</v>
      </c>
      <c r="AR890" s="1">
        <v>0.10746643518518519</v>
      </c>
      <c r="AS890">
        <v>38.687792000000002</v>
      </c>
      <c r="AT890" t="s">
        <v>3409</v>
      </c>
      <c r="AU890">
        <v>-20.823450999999999</v>
      </c>
    </row>
    <row r="891" spans="1:47">
      <c r="A891">
        <v>258843350</v>
      </c>
      <c r="B891" t="s">
        <v>3486</v>
      </c>
      <c r="C891" s="6">
        <v>1792620565667960</v>
      </c>
      <c r="D891" t="s">
        <v>3487</v>
      </c>
      <c r="E891" t="s">
        <v>60</v>
      </c>
      <c r="F891" t="s">
        <v>13</v>
      </c>
      <c r="G891" t="s">
        <v>13</v>
      </c>
      <c r="H891" t="s">
        <v>13</v>
      </c>
      <c r="I891" t="s">
        <v>13</v>
      </c>
      <c r="J891" t="s">
        <v>13</v>
      </c>
      <c r="K891" t="s">
        <v>13</v>
      </c>
      <c r="L891" t="s">
        <v>13</v>
      </c>
      <c r="M891" t="s">
        <v>13</v>
      </c>
      <c r="N891" t="s">
        <v>13</v>
      </c>
      <c r="O891" t="s">
        <v>13</v>
      </c>
      <c r="P891" t="s">
        <v>13</v>
      </c>
      <c r="Q891" t="s">
        <v>13</v>
      </c>
      <c r="R891" t="s">
        <v>13</v>
      </c>
      <c r="S891" t="s">
        <v>13</v>
      </c>
      <c r="T891" t="s">
        <v>13</v>
      </c>
      <c r="U891" t="s">
        <v>13</v>
      </c>
      <c r="V891" t="s">
        <v>13</v>
      </c>
      <c r="W891" t="s">
        <v>54</v>
      </c>
      <c r="X891" t="s">
        <v>13</v>
      </c>
      <c r="Y891" t="s">
        <v>13</v>
      </c>
      <c r="Z891" t="s">
        <v>13</v>
      </c>
      <c r="AA891" t="s">
        <v>13</v>
      </c>
      <c r="AB891" t="s">
        <v>13</v>
      </c>
      <c r="AC891" t="s">
        <v>13</v>
      </c>
      <c r="AD891" t="s">
        <v>13</v>
      </c>
      <c r="AE891" t="s">
        <v>13</v>
      </c>
      <c r="AF891">
        <v>16.105</v>
      </c>
      <c r="AG891">
        <v>15.997999999999999</v>
      </c>
      <c r="AH891">
        <v>15.773999999999999</v>
      </c>
      <c r="AI891">
        <v>16.207000000000001</v>
      </c>
      <c r="AJ891">
        <v>0.61099999999999999</v>
      </c>
      <c r="AK891">
        <v>6.2E-2</v>
      </c>
      <c r="AL891">
        <v>1635.556</v>
      </c>
      <c r="AM891">
        <v>165.78</v>
      </c>
      <c r="AN891" s="1">
        <v>0.12401388888888888</v>
      </c>
      <c r="AO891">
        <v>44.644917</v>
      </c>
      <c r="AP891" t="s">
        <v>3488</v>
      </c>
      <c r="AQ891">
        <v>3.181292</v>
      </c>
      <c r="AR891" s="1">
        <v>0.11984722222222222</v>
      </c>
      <c r="AS891">
        <v>43.144910000000003</v>
      </c>
      <c r="AT891" t="s">
        <v>3489</v>
      </c>
      <c r="AU891">
        <v>-13.189679999999999</v>
      </c>
    </row>
    <row r="892" spans="1:47">
      <c r="A892">
        <v>471013692</v>
      </c>
      <c r="B892" t="s">
        <v>14</v>
      </c>
      <c r="C892" s="6">
        <v>4.8609564412960399E+18</v>
      </c>
      <c r="D892" t="s">
        <v>3551</v>
      </c>
      <c r="E892" t="s">
        <v>60</v>
      </c>
      <c r="F892" t="s">
        <v>13</v>
      </c>
      <c r="G892" t="s">
        <v>13</v>
      </c>
      <c r="H892" t="s">
        <v>13</v>
      </c>
      <c r="I892" t="s">
        <v>13</v>
      </c>
      <c r="J892" t="s">
        <v>13</v>
      </c>
      <c r="K892" t="s">
        <v>13</v>
      </c>
      <c r="L892" t="s">
        <v>13</v>
      </c>
      <c r="M892" t="s">
        <v>13</v>
      </c>
      <c r="N892" t="s">
        <v>13</v>
      </c>
      <c r="O892" t="s">
        <v>13</v>
      </c>
      <c r="P892" t="s">
        <v>13</v>
      </c>
      <c r="Q892" t="s">
        <v>13</v>
      </c>
      <c r="R892" t="s">
        <v>13</v>
      </c>
      <c r="S892" t="s">
        <v>13</v>
      </c>
      <c r="T892" t="s">
        <v>13</v>
      </c>
      <c r="U892" t="s">
        <v>13</v>
      </c>
      <c r="V892" t="s">
        <v>13</v>
      </c>
      <c r="W892" t="s">
        <v>54</v>
      </c>
      <c r="X892" t="s">
        <v>13</v>
      </c>
      <c r="Y892" t="s">
        <v>13</v>
      </c>
      <c r="Z892" t="s">
        <v>13</v>
      </c>
      <c r="AA892" t="s">
        <v>13</v>
      </c>
      <c r="AB892" t="s">
        <v>13</v>
      </c>
      <c r="AC892" t="s">
        <v>13</v>
      </c>
      <c r="AD892" t="s">
        <v>13</v>
      </c>
      <c r="AE892" t="s">
        <v>13</v>
      </c>
      <c r="AF892">
        <v>16.564</v>
      </c>
      <c r="AG892">
        <v>16.335999999999999</v>
      </c>
      <c r="AH892">
        <v>16.065000000000001</v>
      </c>
      <c r="AI892">
        <v>16.629000000000001</v>
      </c>
      <c r="AJ892">
        <v>0.318</v>
      </c>
      <c r="AK892">
        <v>5.6000000000000001E-2</v>
      </c>
      <c r="AL892">
        <v>3147.2669999999998</v>
      </c>
      <c r="AM892">
        <v>553.21</v>
      </c>
      <c r="AN892" s="1">
        <v>0.14409027777777778</v>
      </c>
      <c r="AO892">
        <v>51.872708000000003</v>
      </c>
      <c r="AP892" t="s">
        <v>3552</v>
      </c>
      <c r="AQ892">
        <v>-35.288806000000001</v>
      </c>
      <c r="AR892" s="1">
        <v>9.8578703703703696E-2</v>
      </c>
      <c r="AS892">
        <v>35.488253999999998</v>
      </c>
      <c r="AT892" t="s">
        <v>3553</v>
      </c>
      <c r="AU892">
        <v>-51.761285000000001</v>
      </c>
    </row>
    <row r="893" spans="1:47">
      <c r="A893">
        <v>4621320</v>
      </c>
      <c r="B893" t="s">
        <v>3696</v>
      </c>
      <c r="C893" s="6">
        <v>5.1765307095568302E+18</v>
      </c>
      <c r="D893" t="s">
        <v>3697</v>
      </c>
      <c r="E893" t="s">
        <v>60</v>
      </c>
      <c r="F893" t="s">
        <v>13</v>
      </c>
      <c r="G893" t="s">
        <v>13</v>
      </c>
      <c r="H893" t="s">
        <v>13</v>
      </c>
      <c r="I893" t="s">
        <v>13</v>
      </c>
      <c r="J893" t="s">
        <v>13</v>
      </c>
      <c r="K893" t="s">
        <v>13</v>
      </c>
      <c r="L893" t="s">
        <v>13</v>
      </c>
      <c r="M893" t="s">
        <v>13</v>
      </c>
      <c r="N893" t="s">
        <v>13</v>
      </c>
      <c r="O893" t="s">
        <v>13</v>
      </c>
      <c r="P893" t="s">
        <v>13</v>
      </c>
      <c r="Q893" t="s">
        <v>13</v>
      </c>
      <c r="R893" t="s">
        <v>13</v>
      </c>
      <c r="S893" t="s">
        <v>13</v>
      </c>
      <c r="T893" t="s">
        <v>13</v>
      </c>
      <c r="U893" t="s">
        <v>13</v>
      </c>
      <c r="V893" t="s">
        <v>13</v>
      </c>
      <c r="W893" t="s">
        <v>54</v>
      </c>
      <c r="X893" t="s">
        <v>13</v>
      </c>
      <c r="Y893" t="s">
        <v>13</v>
      </c>
      <c r="Z893" t="s">
        <v>13</v>
      </c>
      <c r="AA893" t="s">
        <v>13</v>
      </c>
      <c r="AB893" t="s">
        <v>13</v>
      </c>
      <c r="AC893" t="s">
        <v>13</v>
      </c>
      <c r="AD893" t="s">
        <v>13</v>
      </c>
      <c r="AE893" t="s">
        <v>13</v>
      </c>
      <c r="AF893">
        <v>16.058</v>
      </c>
      <c r="AG893">
        <v>16.053000000000001</v>
      </c>
      <c r="AH893">
        <v>15.952</v>
      </c>
      <c r="AI893">
        <v>16.114999999999998</v>
      </c>
      <c r="AJ893">
        <v>0.26300000000000001</v>
      </c>
      <c r="AK893">
        <v>0.11799999999999999</v>
      </c>
      <c r="AL893">
        <v>3795.7719999999999</v>
      </c>
      <c r="AM893">
        <v>1704.1790000000001</v>
      </c>
      <c r="AN893" s="1">
        <v>0.10454513888888889</v>
      </c>
      <c r="AO893">
        <v>37.636099999999999</v>
      </c>
      <c r="AP893" t="s">
        <v>3698</v>
      </c>
      <c r="AQ893">
        <v>-8.2443399999999993</v>
      </c>
      <c r="AR893" s="1">
        <v>9.0009259259259247E-2</v>
      </c>
      <c r="AS893">
        <v>32.403202</v>
      </c>
      <c r="AT893" t="s">
        <v>3699</v>
      </c>
      <c r="AU893">
        <v>-21.836069999999999</v>
      </c>
    </row>
    <row r="894" spans="1:47">
      <c r="A894">
        <v>441499712</v>
      </c>
      <c r="B894" t="s">
        <v>3741</v>
      </c>
      <c r="C894" s="6">
        <v>5.1596524115009905E+18</v>
      </c>
      <c r="D894" t="s">
        <v>3742</v>
      </c>
      <c r="E894" t="s">
        <v>60</v>
      </c>
      <c r="F894" t="s">
        <v>13</v>
      </c>
      <c r="G894" t="s">
        <v>13</v>
      </c>
      <c r="H894" t="s">
        <v>13</v>
      </c>
      <c r="I894" t="s">
        <v>13</v>
      </c>
      <c r="J894" t="s">
        <v>13</v>
      </c>
      <c r="K894" t="s">
        <v>13</v>
      </c>
      <c r="L894" t="s">
        <v>13</v>
      </c>
      <c r="M894" t="s">
        <v>13</v>
      </c>
      <c r="N894" t="s">
        <v>13</v>
      </c>
      <c r="O894" t="s">
        <v>13</v>
      </c>
      <c r="P894" t="s">
        <v>13</v>
      </c>
      <c r="Q894" t="s">
        <v>13</v>
      </c>
      <c r="R894" t="s">
        <v>13</v>
      </c>
      <c r="S894" t="s">
        <v>13</v>
      </c>
      <c r="T894" t="s">
        <v>13</v>
      </c>
      <c r="U894" t="s">
        <v>13</v>
      </c>
      <c r="V894" t="s">
        <v>13</v>
      </c>
      <c r="W894" t="s">
        <v>54</v>
      </c>
      <c r="X894" t="s">
        <v>13</v>
      </c>
      <c r="Y894" t="s">
        <v>13</v>
      </c>
      <c r="Z894" t="s">
        <v>13</v>
      </c>
      <c r="AA894" t="s">
        <v>13</v>
      </c>
      <c r="AB894" t="s">
        <v>13</v>
      </c>
      <c r="AC894" t="s">
        <v>13</v>
      </c>
      <c r="AD894" t="s">
        <v>13</v>
      </c>
      <c r="AE894" t="s">
        <v>13</v>
      </c>
      <c r="AF894">
        <v>16.474</v>
      </c>
      <c r="AG894">
        <v>16.295000000000002</v>
      </c>
      <c r="AH894">
        <v>16.131</v>
      </c>
      <c r="AI894">
        <v>16.486000000000001</v>
      </c>
      <c r="AJ894">
        <v>0.32200000000000001</v>
      </c>
      <c r="AK894">
        <v>0.11600000000000001</v>
      </c>
      <c r="AL894">
        <v>3108.0030000000002</v>
      </c>
      <c r="AM894">
        <v>1124.5129999999999</v>
      </c>
      <c r="AN894" s="1">
        <v>0.1297824074074074</v>
      </c>
      <c r="AO894">
        <v>46.721666999999997</v>
      </c>
      <c r="AP894" t="s">
        <v>3743</v>
      </c>
      <c r="AQ894">
        <v>-12.2</v>
      </c>
      <c r="AR894" s="1">
        <v>0.11202199074074075</v>
      </c>
      <c r="AS894">
        <v>40.327750000000002</v>
      </c>
      <c r="AT894" t="s">
        <v>3744</v>
      </c>
      <c r="AU894">
        <v>-28.485803000000001</v>
      </c>
    </row>
    <row r="895" spans="1:47">
      <c r="A895">
        <v>381080299</v>
      </c>
      <c r="B895" t="s">
        <v>14</v>
      </c>
      <c r="C895" s="6">
        <v>2.00638581194538E+16</v>
      </c>
      <c r="D895" t="s">
        <v>3952</v>
      </c>
      <c r="E895" t="s">
        <v>60</v>
      </c>
      <c r="F895" t="s">
        <v>13</v>
      </c>
      <c r="G895" t="s">
        <v>13</v>
      </c>
      <c r="H895" t="s">
        <v>13</v>
      </c>
      <c r="I895" t="s">
        <v>13</v>
      </c>
      <c r="J895" t="s">
        <v>13</v>
      </c>
      <c r="K895" t="s">
        <v>13</v>
      </c>
      <c r="L895" t="s">
        <v>13</v>
      </c>
      <c r="M895" t="s">
        <v>13</v>
      </c>
      <c r="N895" t="s">
        <v>13</v>
      </c>
      <c r="O895" t="s">
        <v>13</v>
      </c>
      <c r="P895" t="s">
        <v>13</v>
      </c>
      <c r="Q895" t="s">
        <v>13</v>
      </c>
      <c r="R895" t="s">
        <v>13</v>
      </c>
      <c r="S895" t="s">
        <v>13</v>
      </c>
      <c r="T895" t="s">
        <v>13</v>
      </c>
      <c r="U895" t="s">
        <v>13</v>
      </c>
      <c r="V895" t="s">
        <v>13</v>
      </c>
      <c r="W895" t="s">
        <v>54</v>
      </c>
      <c r="X895" t="s">
        <v>13</v>
      </c>
      <c r="Y895" t="s">
        <v>13</v>
      </c>
      <c r="Z895" t="s">
        <v>13</v>
      </c>
      <c r="AA895" t="s">
        <v>13</v>
      </c>
      <c r="AB895" t="s">
        <v>13</v>
      </c>
      <c r="AC895" t="s">
        <v>13</v>
      </c>
      <c r="AD895" t="s">
        <v>13</v>
      </c>
      <c r="AE895" t="s">
        <v>13</v>
      </c>
      <c r="AF895">
        <v>0</v>
      </c>
      <c r="AG895">
        <v>15.375999999999999</v>
      </c>
      <c r="AH895">
        <v>15.284000000000001</v>
      </c>
      <c r="AI895">
        <v>15.44</v>
      </c>
      <c r="AJ895">
        <v>0.81599999999999995</v>
      </c>
      <c r="AK895">
        <v>6.7000000000000004E-2</v>
      </c>
      <c r="AL895">
        <v>1226.021</v>
      </c>
      <c r="AM895">
        <v>100.443</v>
      </c>
      <c r="AN895" s="1">
        <v>0.10643865740740742</v>
      </c>
      <c r="AO895">
        <v>38.317782999999999</v>
      </c>
      <c r="AP895" t="s">
        <v>3953</v>
      </c>
      <c r="AQ895">
        <v>8.3800190000000008</v>
      </c>
      <c r="AR895" s="1">
        <v>0.10736226851851853</v>
      </c>
      <c r="AS895">
        <v>38.650424999999998</v>
      </c>
      <c r="AT895" t="s">
        <v>3954</v>
      </c>
      <c r="AU895">
        <v>-6.3317769999999998</v>
      </c>
    </row>
    <row r="896" spans="1:47">
      <c r="A896">
        <v>416613915</v>
      </c>
      <c r="B896" t="s">
        <v>14</v>
      </c>
      <c r="C896" s="6">
        <v>1.10150449260348E+16</v>
      </c>
      <c r="D896" t="s">
        <v>4006</v>
      </c>
      <c r="E896" t="s">
        <v>60</v>
      </c>
      <c r="F896" t="s">
        <v>13</v>
      </c>
      <c r="G896" t="s">
        <v>13</v>
      </c>
      <c r="H896" t="s">
        <v>13</v>
      </c>
      <c r="I896" t="s">
        <v>13</v>
      </c>
      <c r="J896" t="s">
        <v>13</v>
      </c>
      <c r="K896" t="s">
        <v>13</v>
      </c>
      <c r="L896" t="s">
        <v>13</v>
      </c>
      <c r="M896" t="s">
        <v>13</v>
      </c>
      <c r="N896" t="s">
        <v>13</v>
      </c>
      <c r="O896" t="s">
        <v>13</v>
      </c>
      <c r="P896" t="s">
        <v>13</v>
      </c>
      <c r="Q896" t="s">
        <v>13</v>
      </c>
      <c r="R896" t="s">
        <v>13</v>
      </c>
      <c r="S896" t="s">
        <v>13</v>
      </c>
      <c r="T896" t="s">
        <v>13</v>
      </c>
      <c r="U896" t="s">
        <v>13</v>
      </c>
      <c r="V896" t="s">
        <v>13</v>
      </c>
      <c r="W896" t="s">
        <v>54</v>
      </c>
      <c r="X896" t="s">
        <v>13</v>
      </c>
      <c r="Y896" t="s">
        <v>13</v>
      </c>
      <c r="Z896" t="s">
        <v>13</v>
      </c>
      <c r="AA896" t="s">
        <v>13</v>
      </c>
      <c r="AB896" t="s">
        <v>13</v>
      </c>
      <c r="AC896" t="s">
        <v>13</v>
      </c>
      <c r="AD896" t="s">
        <v>13</v>
      </c>
      <c r="AE896" t="s">
        <v>13</v>
      </c>
      <c r="AF896">
        <v>0</v>
      </c>
      <c r="AG896">
        <v>15.935</v>
      </c>
      <c r="AH896">
        <v>15.835000000000001</v>
      </c>
      <c r="AI896">
        <v>15.997</v>
      </c>
      <c r="AJ896">
        <v>0.68799999999999994</v>
      </c>
      <c r="AK896">
        <v>7.2999999999999995E-2</v>
      </c>
      <c r="AL896">
        <v>1453.085</v>
      </c>
      <c r="AM896">
        <v>153.233</v>
      </c>
      <c r="AN896" s="1">
        <v>0.13996759259259259</v>
      </c>
      <c r="AO896">
        <v>50.388365</v>
      </c>
      <c r="AP896" t="s">
        <v>4007</v>
      </c>
      <c r="AQ896">
        <v>8.1920970000000004</v>
      </c>
      <c r="AR896" s="1">
        <v>0.13932523148148149</v>
      </c>
      <c r="AS896">
        <v>50.156882000000003</v>
      </c>
      <c r="AT896" t="s">
        <v>4008</v>
      </c>
      <c r="AU896">
        <v>-9.9378519999999995</v>
      </c>
    </row>
    <row r="897" spans="1:47">
      <c r="A897">
        <v>10932480</v>
      </c>
      <c r="B897" t="s">
        <v>1197</v>
      </c>
      <c r="C897" s="6">
        <v>5.1853943538247199E+18</v>
      </c>
      <c r="D897" t="s">
        <v>1198</v>
      </c>
      <c r="E897" t="s">
        <v>1199</v>
      </c>
      <c r="F897" t="s">
        <v>13</v>
      </c>
      <c r="G897" t="s">
        <v>13</v>
      </c>
      <c r="H897" t="s">
        <v>13</v>
      </c>
      <c r="I897" t="s">
        <v>51</v>
      </c>
      <c r="J897" t="s">
        <v>13</v>
      </c>
      <c r="K897" t="s">
        <v>13</v>
      </c>
      <c r="L897" t="s">
        <v>13</v>
      </c>
      <c r="M897" t="s">
        <v>13</v>
      </c>
      <c r="N897" t="s">
        <v>13</v>
      </c>
      <c r="O897" t="s">
        <v>13</v>
      </c>
      <c r="P897" t="s">
        <v>13</v>
      </c>
      <c r="Q897" t="s">
        <v>13</v>
      </c>
      <c r="R897" t="s">
        <v>13</v>
      </c>
      <c r="S897" t="s">
        <v>13</v>
      </c>
      <c r="T897" t="s">
        <v>13</v>
      </c>
      <c r="U897" t="s">
        <v>13</v>
      </c>
      <c r="V897" t="s">
        <v>13</v>
      </c>
      <c r="W897" t="s">
        <v>54</v>
      </c>
      <c r="X897" t="s">
        <v>13</v>
      </c>
      <c r="Y897" t="s">
        <v>13</v>
      </c>
      <c r="Z897" t="s">
        <v>13</v>
      </c>
      <c r="AA897" t="s">
        <v>13</v>
      </c>
      <c r="AB897" t="s">
        <v>13</v>
      </c>
      <c r="AC897" t="s">
        <v>13</v>
      </c>
      <c r="AD897" t="s">
        <v>13</v>
      </c>
      <c r="AE897" t="s">
        <v>13</v>
      </c>
      <c r="AF897">
        <v>13.206</v>
      </c>
      <c r="AG897">
        <v>13.023</v>
      </c>
      <c r="AH897">
        <v>12.808999999999999</v>
      </c>
      <c r="AI897">
        <v>13.257</v>
      </c>
      <c r="AJ897">
        <v>2.3759999999999999</v>
      </c>
      <c r="AK897">
        <v>0.106</v>
      </c>
      <c r="AL897">
        <v>420.86200000000002</v>
      </c>
      <c r="AM897">
        <v>18.751000000000001</v>
      </c>
      <c r="AN897" s="1">
        <v>0.11833217592592593</v>
      </c>
      <c r="AO897">
        <v>42.599583000000003</v>
      </c>
      <c r="AP897" t="s">
        <v>1200</v>
      </c>
      <c r="AQ897">
        <v>-4.1038889999999997</v>
      </c>
      <c r="AR897" s="1">
        <v>0.10786111111111112</v>
      </c>
      <c r="AS897">
        <v>38.830021000000002</v>
      </c>
      <c r="AT897" t="s">
        <v>1201</v>
      </c>
      <c r="AU897">
        <v>-19.52469</v>
      </c>
    </row>
    <row r="898" spans="1:47">
      <c r="A898">
        <v>406451090</v>
      </c>
      <c r="B898" t="s">
        <v>753</v>
      </c>
      <c r="C898" s="6">
        <v>2.4866467743002102E+18</v>
      </c>
      <c r="D898" t="s">
        <v>754</v>
      </c>
      <c r="E898" t="s">
        <v>536</v>
      </c>
      <c r="F898" t="s">
        <v>13</v>
      </c>
      <c r="G898" t="s">
        <v>13</v>
      </c>
      <c r="H898" t="s">
        <v>13</v>
      </c>
      <c r="I898" t="s">
        <v>13</v>
      </c>
      <c r="J898" t="s">
        <v>13</v>
      </c>
      <c r="K898" t="s">
        <v>13</v>
      </c>
      <c r="L898" t="s">
        <v>13</v>
      </c>
      <c r="M898" t="s">
        <v>13</v>
      </c>
      <c r="N898" t="s">
        <v>13</v>
      </c>
      <c r="O898" t="s">
        <v>13</v>
      </c>
      <c r="P898" t="s">
        <v>13</v>
      </c>
      <c r="Q898" t="s">
        <v>13</v>
      </c>
      <c r="R898" t="s">
        <v>13</v>
      </c>
      <c r="S898" t="s">
        <v>13</v>
      </c>
      <c r="T898" t="s">
        <v>13</v>
      </c>
      <c r="U898" t="s">
        <v>13</v>
      </c>
      <c r="V898" t="s">
        <v>13</v>
      </c>
      <c r="W898" t="s">
        <v>54</v>
      </c>
      <c r="X898" t="s">
        <v>13</v>
      </c>
      <c r="Y898" t="s">
        <v>13</v>
      </c>
      <c r="Z898" t="s">
        <v>13</v>
      </c>
      <c r="AA898" t="s">
        <v>13</v>
      </c>
      <c r="AB898" t="s">
        <v>13</v>
      </c>
      <c r="AC898" t="s">
        <v>13</v>
      </c>
      <c r="AD898" t="s">
        <v>13</v>
      </c>
      <c r="AE898" t="s">
        <v>13</v>
      </c>
      <c r="AF898">
        <v>14.065</v>
      </c>
      <c r="AG898">
        <v>14.141999999999999</v>
      </c>
      <c r="AH898">
        <v>14.224</v>
      </c>
      <c r="AI898">
        <v>14.041</v>
      </c>
      <c r="AJ898">
        <v>0.40899999999999997</v>
      </c>
      <c r="AK898">
        <v>9.7000000000000003E-2</v>
      </c>
      <c r="AL898">
        <v>2443.4580000000001</v>
      </c>
      <c r="AM898">
        <v>579.69899999999996</v>
      </c>
      <c r="AN898" s="1">
        <v>9.6636574074074069E-2</v>
      </c>
      <c r="AO898">
        <v>34.789000000000001</v>
      </c>
      <c r="AP898" t="s">
        <v>755</v>
      </c>
      <c r="AQ898">
        <v>-7.7633999999999999</v>
      </c>
      <c r="AR898" s="1">
        <v>8.2618055555555556E-2</v>
      </c>
      <c r="AS898">
        <v>29.742474999999999</v>
      </c>
      <c r="AT898" t="s">
        <v>756</v>
      </c>
      <c r="AU898">
        <v>-20.414535999999998</v>
      </c>
    </row>
    <row r="899" spans="1:47">
      <c r="A899">
        <v>301405970</v>
      </c>
      <c r="B899" t="s">
        <v>163</v>
      </c>
      <c r="C899" s="6">
        <v>3.26135009156723E+18</v>
      </c>
      <c r="D899" t="s">
        <v>164</v>
      </c>
      <c r="E899" t="s">
        <v>58</v>
      </c>
      <c r="F899" t="s">
        <v>13</v>
      </c>
      <c r="G899" t="s">
        <v>13</v>
      </c>
      <c r="H899" t="s">
        <v>13</v>
      </c>
      <c r="I899" t="s">
        <v>51</v>
      </c>
      <c r="J899" t="s">
        <v>13</v>
      </c>
      <c r="K899" t="s">
        <v>13</v>
      </c>
      <c r="L899" t="s">
        <v>13</v>
      </c>
      <c r="M899" t="s">
        <v>13</v>
      </c>
      <c r="N899" t="s">
        <v>13</v>
      </c>
      <c r="O899" t="s">
        <v>13</v>
      </c>
      <c r="P899" t="s">
        <v>13</v>
      </c>
      <c r="Q899" t="s">
        <v>13</v>
      </c>
      <c r="R899" t="s">
        <v>13</v>
      </c>
      <c r="S899" t="s">
        <v>13</v>
      </c>
      <c r="T899" t="s">
        <v>13</v>
      </c>
      <c r="U899" t="s">
        <v>13</v>
      </c>
      <c r="V899" t="s">
        <v>13</v>
      </c>
      <c r="W899" t="s">
        <v>54</v>
      </c>
      <c r="X899" t="s">
        <v>13</v>
      </c>
      <c r="Y899" t="s">
        <v>13</v>
      </c>
      <c r="Z899" t="s">
        <v>13</v>
      </c>
      <c r="AA899" t="s">
        <v>13</v>
      </c>
      <c r="AB899" t="s">
        <v>13</v>
      </c>
      <c r="AC899" t="s">
        <v>13</v>
      </c>
      <c r="AD899" t="s">
        <v>13</v>
      </c>
      <c r="AE899" t="s">
        <v>13</v>
      </c>
      <c r="AF899">
        <v>12.225</v>
      </c>
      <c r="AG899">
        <v>12.571999999999999</v>
      </c>
      <c r="AH899">
        <v>12.709</v>
      </c>
      <c r="AI899">
        <v>12.305999999999999</v>
      </c>
      <c r="AJ899">
        <v>0.91700000000000004</v>
      </c>
      <c r="AK899">
        <v>4.3999999999999997E-2</v>
      </c>
      <c r="AL899">
        <v>1090.9570000000001</v>
      </c>
      <c r="AM899">
        <v>52.570999999999998</v>
      </c>
      <c r="AN899" s="1">
        <v>0.14741550925925925</v>
      </c>
      <c r="AO899">
        <v>53.069707999999999</v>
      </c>
      <c r="AP899" t="s">
        <v>165</v>
      </c>
      <c r="AQ899">
        <v>-2.5504889999999998</v>
      </c>
      <c r="AR899" s="1">
        <v>0.13884837962962962</v>
      </c>
      <c r="AS899">
        <v>49.985407000000002</v>
      </c>
      <c r="AT899" t="s">
        <v>166</v>
      </c>
      <c r="AU899">
        <v>-21.007041999999998</v>
      </c>
    </row>
    <row r="900" spans="1:47">
      <c r="A900">
        <v>220026025</v>
      </c>
      <c r="B900" t="s">
        <v>508</v>
      </c>
      <c r="C900" s="6">
        <v>4.7983660203307602E+18</v>
      </c>
      <c r="D900" t="s">
        <v>509</v>
      </c>
      <c r="E900" t="s">
        <v>58</v>
      </c>
      <c r="F900" t="s">
        <v>13</v>
      </c>
      <c r="G900" t="s">
        <v>13</v>
      </c>
      <c r="H900" t="s">
        <v>13</v>
      </c>
      <c r="I900" t="s">
        <v>51</v>
      </c>
      <c r="J900" t="s">
        <v>35</v>
      </c>
      <c r="K900" t="s">
        <v>36</v>
      </c>
      <c r="L900" t="s">
        <v>13</v>
      </c>
      <c r="M900" t="s">
        <v>13</v>
      </c>
      <c r="N900" t="s">
        <v>13</v>
      </c>
      <c r="O900" t="s">
        <v>13</v>
      </c>
      <c r="P900" t="s">
        <v>13</v>
      </c>
      <c r="Q900" t="s">
        <v>13</v>
      </c>
      <c r="R900" t="s">
        <v>13</v>
      </c>
      <c r="S900" t="s">
        <v>13</v>
      </c>
      <c r="T900" t="s">
        <v>13</v>
      </c>
      <c r="U900" t="s">
        <v>13</v>
      </c>
      <c r="V900" t="s">
        <v>13</v>
      </c>
      <c r="W900" t="s">
        <v>54</v>
      </c>
      <c r="X900" t="s">
        <v>55</v>
      </c>
      <c r="Y900" t="s">
        <v>13</v>
      </c>
      <c r="Z900" t="s">
        <v>13</v>
      </c>
      <c r="AA900" t="s">
        <v>13</v>
      </c>
      <c r="AB900" t="s">
        <v>13</v>
      </c>
      <c r="AC900" t="s">
        <v>13</v>
      </c>
      <c r="AD900" t="s">
        <v>13</v>
      </c>
      <c r="AE900" t="s">
        <v>13</v>
      </c>
      <c r="AF900">
        <v>14.907</v>
      </c>
      <c r="AG900">
        <v>15.667</v>
      </c>
      <c r="AH900">
        <v>15.266999999999999</v>
      </c>
      <c r="AI900">
        <v>15.1</v>
      </c>
      <c r="AJ900">
        <v>0</v>
      </c>
      <c r="AK900">
        <v>0</v>
      </c>
      <c r="AL900">
        <v>0</v>
      </c>
      <c r="AM900">
        <v>0</v>
      </c>
      <c r="AN900" s="1">
        <v>0.21858796296296298</v>
      </c>
      <c r="AO900">
        <v>78.691625000000002</v>
      </c>
      <c r="AP900" t="s">
        <v>510</v>
      </c>
      <c r="AQ900">
        <v>-46.487583000000001</v>
      </c>
      <c r="AR900" s="1">
        <v>0.18835416666666668</v>
      </c>
      <c r="AS900">
        <v>67.807494000000005</v>
      </c>
      <c r="AT900" t="s">
        <v>511</v>
      </c>
      <c r="AU900">
        <v>-69.057298000000003</v>
      </c>
    </row>
    <row r="901" spans="1:47">
      <c r="A901">
        <v>166748749</v>
      </c>
      <c r="B901" t="s">
        <v>565</v>
      </c>
      <c r="C901" s="6">
        <v>4.8637563820160799E+18</v>
      </c>
      <c r="D901" t="s">
        <v>566</v>
      </c>
      <c r="E901" t="s">
        <v>58</v>
      </c>
      <c r="F901" t="s">
        <v>13</v>
      </c>
      <c r="G901" t="s">
        <v>13</v>
      </c>
      <c r="H901" t="s">
        <v>13</v>
      </c>
      <c r="I901" t="s">
        <v>51</v>
      </c>
      <c r="J901" t="s">
        <v>13</v>
      </c>
      <c r="K901" t="s">
        <v>13</v>
      </c>
      <c r="L901" t="s">
        <v>13</v>
      </c>
      <c r="M901" t="s">
        <v>13</v>
      </c>
      <c r="N901" t="s">
        <v>13</v>
      </c>
      <c r="O901" t="s">
        <v>13</v>
      </c>
      <c r="P901" t="s">
        <v>13</v>
      </c>
      <c r="Q901" t="s">
        <v>13</v>
      </c>
      <c r="R901" t="s">
        <v>13</v>
      </c>
      <c r="S901" t="s">
        <v>13</v>
      </c>
      <c r="T901" t="s">
        <v>13</v>
      </c>
      <c r="U901" t="s">
        <v>13</v>
      </c>
      <c r="V901" t="s">
        <v>13</v>
      </c>
      <c r="W901" t="s">
        <v>54</v>
      </c>
      <c r="X901" t="s">
        <v>13</v>
      </c>
      <c r="Y901" t="s">
        <v>13</v>
      </c>
      <c r="Z901" t="s">
        <v>13</v>
      </c>
      <c r="AA901" t="s">
        <v>13</v>
      </c>
      <c r="AB901" t="s">
        <v>13</v>
      </c>
      <c r="AC901" t="s">
        <v>13</v>
      </c>
      <c r="AD901" t="s">
        <v>13</v>
      </c>
      <c r="AE901" t="s">
        <v>13</v>
      </c>
      <c r="AF901">
        <v>14.599</v>
      </c>
      <c r="AG901">
        <v>15.08</v>
      </c>
      <c r="AH901">
        <v>15.343</v>
      </c>
      <c r="AI901">
        <v>14.635</v>
      </c>
      <c r="AJ901">
        <v>1.04</v>
      </c>
      <c r="AK901">
        <v>2.9000000000000001E-2</v>
      </c>
      <c r="AL901">
        <v>961.10500000000002</v>
      </c>
      <c r="AM901">
        <v>27.062999999999999</v>
      </c>
      <c r="AN901" s="1">
        <v>0.15695486111111112</v>
      </c>
      <c r="AO901">
        <v>56.503708000000003</v>
      </c>
      <c r="AP901" t="s">
        <v>567</v>
      </c>
      <c r="AQ901">
        <v>-31.123360999999999</v>
      </c>
      <c r="AR901" s="1">
        <v>0.12101736111111111</v>
      </c>
      <c r="AS901">
        <v>43.566291</v>
      </c>
      <c r="AT901" t="s">
        <v>568</v>
      </c>
      <c r="AU901">
        <v>-49.305509000000001</v>
      </c>
    </row>
    <row r="902" spans="1:47">
      <c r="A902">
        <v>64112207</v>
      </c>
      <c r="B902" t="s">
        <v>628</v>
      </c>
      <c r="C902" s="6">
        <v>5.1270430312205896E+18</v>
      </c>
      <c r="D902" t="s">
        <v>629</v>
      </c>
      <c r="E902" t="s">
        <v>58</v>
      </c>
      <c r="F902" t="s">
        <v>13</v>
      </c>
      <c r="G902" t="s">
        <v>13</v>
      </c>
      <c r="H902" t="s">
        <v>13</v>
      </c>
      <c r="I902" t="s">
        <v>51</v>
      </c>
      <c r="J902" t="s">
        <v>13</v>
      </c>
      <c r="K902" t="s">
        <v>13</v>
      </c>
      <c r="L902" t="s">
        <v>13</v>
      </c>
      <c r="M902" t="s">
        <v>13</v>
      </c>
      <c r="N902" t="s">
        <v>13</v>
      </c>
      <c r="O902" t="s">
        <v>13</v>
      </c>
      <c r="P902" t="s">
        <v>13</v>
      </c>
      <c r="Q902" t="s">
        <v>13</v>
      </c>
      <c r="R902" t="s">
        <v>13</v>
      </c>
      <c r="S902" t="s">
        <v>13</v>
      </c>
      <c r="T902" t="s">
        <v>13</v>
      </c>
      <c r="U902" t="s">
        <v>13</v>
      </c>
      <c r="V902" t="s">
        <v>13</v>
      </c>
      <c r="W902" t="s">
        <v>54</v>
      </c>
      <c r="X902" t="s">
        <v>13</v>
      </c>
      <c r="Y902" t="s">
        <v>13</v>
      </c>
      <c r="Z902" t="s">
        <v>13</v>
      </c>
      <c r="AA902" t="s">
        <v>13</v>
      </c>
      <c r="AB902" t="s">
        <v>13</v>
      </c>
      <c r="AC902" t="s">
        <v>13</v>
      </c>
      <c r="AD902" t="s">
        <v>13</v>
      </c>
      <c r="AE902" t="s">
        <v>13</v>
      </c>
      <c r="AF902">
        <v>15.003</v>
      </c>
      <c r="AG902">
        <v>15.323</v>
      </c>
      <c r="AH902">
        <v>15.397</v>
      </c>
      <c r="AI902">
        <v>15.089</v>
      </c>
      <c r="AJ902">
        <v>0.27400000000000002</v>
      </c>
      <c r="AK902">
        <v>4.2000000000000003E-2</v>
      </c>
      <c r="AL902">
        <v>3655.078</v>
      </c>
      <c r="AM902">
        <v>554.75699999999995</v>
      </c>
      <c r="AN902" s="1">
        <v>0.11203356481481481</v>
      </c>
      <c r="AO902">
        <v>40.332250000000002</v>
      </c>
      <c r="AP902" t="s">
        <v>630</v>
      </c>
      <c r="AQ902">
        <v>-20.432389000000001</v>
      </c>
      <c r="AR902" s="1">
        <v>8.4193287037037046E-2</v>
      </c>
      <c r="AS902">
        <v>30.309479</v>
      </c>
      <c r="AT902" t="s">
        <v>631</v>
      </c>
      <c r="AU902">
        <v>-34.162790000000001</v>
      </c>
    </row>
    <row r="903" spans="1:47">
      <c r="A903">
        <v>259699877</v>
      </c>
      <c r="B903" t="s">
        <v>705</v>
      </c>
      <c r="C903" s="6">
        <v>4.7855771195518904E+18</v>
      </c>
      <c r="D903" t="s">
        <v>706</v>
      </c>
      <c r="E903" t="s">
        <v>58</v>
      </c>
      <c r="F903" t="s">
        <v>13</v>
      </c>
      <c r="G903" t="s">
        <v>13</v>
      </c>
      <c r="H903" t="s">
        <v>13</v>
      </c>
      <c r="I903" t="s">
        <v>13</v>
      </c>
      <c r="J903" t="s">
        <v>13</v>
      </c>
      <c r="K903" t="s">
        <v>13</v>
      </c>
      <c r="L903" t="s">
        <v>13</v>
      </c>
      <c r="M903" t="s">
        <v>13</v>
      </c>
      <c r="N903" t="s">
        <v>13</v>
      </c>
      <c r="O903" t="s">
        <v>13</v>
      </c>
      <c r="P903" t="s">
        <v>13</v>
      </c>
      <c r="Q903" t="s">
        <v>13</v>
      </c>
      <c r="R903" t="s">
        <v>13</v>
      </c>
      <c r="S903" t="s">
        <v>13</v>
      </c>
      <c r="T903" t="s">
        <v>13</v>
      </c>
      <c r="U903" t="s">
        <v>13</v>
      </c>
      <c r="V903" t="s">
        <v>13</v>
      </c>
      <c r="W903" t="s">
        <v>54</v>
      </c>
      <c r="X903" t="s">
        <v>55</v>
      </c>
      <c r="Y903" t="s">
        <v>13</v>
      </c>
      <c r="Z903" t="s">
        <v>13</v>
      </c>
      <c r="AA903" t="s">
        <v>13</v>
      </c>
      <c r="AB903" t="s">
        <v>13</v>
      </c>
      <c r="AC903" t="s">
        <v>13</v>
      </c>
      <c r="AD903" t="s">
        <v>13</v>
      </c>
      <c r="AE903" t="s">
        <v>13</v>
      </c>
      <c r="AF903">
        <v>16.009</v>
      </c>
      <c r="AG903">
        <v>16.239000000000001</v>
      </c>
      <c r="AH903">
        <v>16.254999999999999</v>
      </c>
      <c r="AI903">
        <v>16.103000000000002</v>
      </c>
      <c r="AJ903">
        <v>0.23400000000000001</v>
      </c>
      <c r="AK903">
        <v>0.05</v>
      </c>
      <c r="AL903">
        <v>4271.8609999999999</v>
      </c>
      <c r="AM903">
        <v>906.78300000000002</v>
      </c>
      <c r="AN903" s="1">
        <v>0.20635995370370372</v>
      </c>
      <c r="AO903">
        <v>74.289582999999993</v>
      </c>
      <c r="AP903" t="s">
        <v>707</v>
      </c>
      <c r="AQ903">
        <v>-49.036861000000002</v>
      </c>
      <c r="AR903" s="1">
        <v>0.15971990740740741</v>
      </c>
      <c r="AS903">
        <v>57.499369000000002</v>
      </c>
      <c r="AT903" t="s">
        <v>708</v>
      </c>
      <c r="AU903">
        <v>-70.708489999999998</v>
      </c>
    </row>
    <row r="904" spans="1:47">
      <c r="A904">
        <v>71410075</v>
      </c>
      <c r="B904" t="s">
        <v>741</v>
      </c>
      <c r="C904" s="6">
        <v>5.0785175973576305E+18</v>
      </c>
      <c r="D904" t="s">
        <v>742</v>
      </c>
      <c r="E904" t="s">
        <v>58</v>
      </c>
      <c r="F904" t="s">
        <v>13</v>
      </c>
      <c r="G904" t="s">
        <v>13</v>
      </c>
      <c r="H904" t="s">
        <v>13</v>
      </c>
      <c r="I904" t="s">
        <v>51</v>
      </c>
      <c r="J904" t="s">
        <v>13</v>
      </c>
      <c r="K904" t="s">
        <v>13</v>
      </c>
      <c r="L904" t="s">
        <v>13</v>
      </c>
      <c r="M904" t="s">
        <v>13</v>
      </c>
      <c r="N904" t="s">
        <v>13</v>
      </c>
      <c r="O904" t="s">
        <v>13</v>
      </c>
      <c r="P904" t="s">
        <v>13</v>
      </c>
      <c r="Q904" t="s">
        <v>13</v>
      </c>
      <c r="R904" t="s">
        <v>13</v>
      </c>
      <c r="S904" t="s">
        <v>13</v>
      </c>
      <c r="T904" t="s">
        <v>13</v>
      </c>
      <c r="U904" t="s">
        <v>13</v>
      </c>
      <c r="V904" t="s">
        <v>13</v>
      </c>
      <c r="W904" t="s">
        <v>54</v>
      </c>
      <c r="X904" t="s">
        <v>13</v>
      </c>
      <c r="Y904" t="s">
        <v>13</v>
      </c>
      <c r="Z904" t="s">
        <v>13</v>
      </c>
      <c r="AA904" t="s">
        <v>13</v>
      </c>
      <c r="AB904" t="s">
        <v>13</v>
      </c>
      <c r="AC904" t="s">
        <v>13</v>
      </c>
      <c r="AD904" t="s">
        <v>13</v>
      </c>
      <c r="AE904" t="s">
        <v>13</v>
      </c>
      <c r="AF904">
        <v>15.393000000000001</v>
      </c>
      <c r="AG904">
        <v>15.871</v>
      </c>
      <c r="AH904">
        <v>16.085000000000001</v>
      </c>
      <c r="AI904">
        <v>15.483000000000001</v>
      </c>
      <c r="AJ904">
        <v>0.49099999999999999</v>
      </c>
      <c r="AK904">
        <v>4.4999999999999998E-2</v>
      </c>
      <c r="AL904">
        <v>2035.934</v>
      </c>
      <c r="AM904">
        <v>185.66</v>
      </c>
      <c r="AN904" s="1">
        <v>0.13066782407407407</v>
      </c>
      <c r="AO904">
        <v>47.040374999999997</v>
      </c>
      <c r="AP904" t="s">
        <v>743</v>
      </c>
      <c r="AQ904">
        <v>-22.497582999999999</v>
      </c>
      <c r="AR904" s="1">
        <v>0.10175462962962963</v>
      </c>
      <c r="AS904">
        <v>36.631732</v>
      </c>
      <c r="AT904" t="s">
        <v>744</v>
      </c>
      <c r="AU904">
        <v>-38.317728000000002</v>
      </c>
    </row>
    <row r="905" spans="1:47">
      <c r="A905">
        <v>319312778</v>
      </c>
      <c r="B905" t="s">
        <v>794</v>
      </c>
      <c r="C905" s="6">
        <v>5.0979685765290301E+18</v>
      </c>
      <c r="D905" t="s">
        <v>795</v>
      </c>
      <c r="E905" t="s">
        <v>58</v>
      </c>
      <c r="F905" t="s">
        <v>13</v>
      </c>
      <c r="G905" t="s">
        <v>13</v>
      </c>
      <c r="H905" t="s">
        <v>13</v>
      </c>
      <c r="I905" t="s">
        <v>13</v>
      </c>
      <c r="J905" t="s">
        <v>13</v>
      </c>
      <c r="K905" t="s">
        <v>13</v>
      </c>
      <c r="L905" t="s">
        <v>13</v>
      </c>
      <c r="M905" t="s">
        <v>13</v>
      </c>
      <c r="N905" t="s">
        <v>13</v>
      </c>
      <c r="O905" t="s">
        <v>13</v>
      </c>
      <c r="P905" t="s">
        <v>13</v>
      </c>
      <c r="Q905" t="s">
        <v>13</v>
      </c>
      <c r="R905" t="s">
        <v>13</v>
      </c>
      <c r="S905" t="s">
        <v>13</v>
      </c>
      <c r="T905" t="s">
        <v>13</v>
      </c>
      <c r="U905" t="s">
        <v>13</v>
      </c>
      <c r="V905" t="s">
        <v>13</v>
      </c>
      <c r="W905" t="s">
        <v>54</v>
      </c>
      <c r="X905" t="s">
        <v>13</v>
      </c>
      <c r="Y905" t="s">
        <v>13</v>
      </c>
      <c r="Z905" t="s">
        <v>13</v>
      </c>
      <c r="AA905" t="s">
        <v>13</v>
      </c>
      <c r="AB905" t="s">
        <v>13</v>
      </c>
      <c r="AC905" t="s">
        <v>13</v>
      </c>
      <c r="AD905" t="s">
        <v>13</v>
      </c>
      <c r="AE905" t="s">
        <v>13</v>
      </c>
      <c r="AF905">
        <v>15.804</v>
      </c>
      <c r="AG905">
        <v>16.117999999999999</v>
      </c>
      <c r="AH905">
        <v>16.193999999999999</v>
      </c>
      <c r="AI905">
        <v>15.884</v>
      </c>
      <c r="AJ905">
        <v>0.28899999999999998</v>
      </c>
      <c r="AK905">
        <v>5.2999999999999999E-2</v>
      </c>
      <c r="AL905">
        <v>3462.2919999999999</v>
      </c>
      <c r="AM905">
        <v>630.32500000000005</v>
      </c>
      <c r="AN905" s="1">
        <v>0.17179976851851853</v>
      </c>
      <c r="AO905">
        <v>61.847749999999998</v>
      </c>
      <c r="AP905" t="s">
        <v>796</v>
      </c>
      <c r="AQ905">
        <v>-15.152388999999999</v>
      </c>
      <c r="AR905" s="1">
        <v>0.15573726851851852</v>
      </c>
      <c r="AS905">
        <v>56.065437000000003</v>
      </c>
      <c r="AT905" t="s">
        <v>797</v>
      </c>
      <c r="AU905">
        <v>-35.334144000000002</v>
      </c>
    </row>
    <row r="906" spans="1:47">
      <c r="A906">
        <v>420049852</v>
      </c>
      <c r="B906" t="s">
        <v>121</v>
      </c>
      <c r="C906" s="6">
        <v>2.5015117892553902E+18</v>
      </c>
      <c r="D906" t="s">
        <v>122</v>
      </c>
      <c r="E906" t="s">
        <v>123</v>
      </c>
      <c r="F906" t="s">
        <v>13</v>
      </c>
      <c r="G906" t="s">
        <v>13</v>
      </c>
      <c r="H906" t="s">
        <v>13</v>
      </c>
      <c r="I906" t="s">
        <v>51</v>
      </c>
      <c r="J906" t="s">
        <v>13</v>
      </c>
      <c r="K906" t="s">
        <v>13</v>
      </c>
      <c r="L906" t="s">
        <v>13</v>
      </c>
      <c r="M906" t="s">
        <v>13</v>
      </c>
      <c r="N906" t="s">
        <v>13</v>
      </c>
      <c r="O906" t="s">
        <v>13</v>
      </c>
      <c r="P906" t="s">
        <v>13</v>
      </c>
      <c r="Q906" t="s">
        <v>13</v>
      </c>
      <c r="R906" t="s">
        <v>13</v>
      </c>
      <c r="S906" t="s">
        <v>13</v>
      </c>
      <c r="T906" t="s">
        <v>13</v>
      </c>
      <c r="U906" t="s">
        <v>13</v>
      </c>
      <c r="V906" t="s">
        <v>13</v>
      </c>
      <c r="W906" t="s">
        <v>54</v>
      </c>
      <c r="X906" t="s">
        <v>13</v>
      </c>
      <c r="Y906" t="s">
        <v>13</v>
      </c>
      <c r="Z906" t="s">
        <v>13</v>
      </c>
      <c r="AA906" t="s">
        <v>13</v>
      </c>
      <c r="AB906" t="s">
        <v>13</v>
      </c>
      <c r="AC906" t="s">
        <v>13</v>
      </c>
      <c r="AD906" t="s">
        <v>13</v>
      </c>
      <c r="AE906" t="s">
        <v>13</v>
      </c>
      <c r="AF906">
        <v>11.801</v>
      </c>
      <c r="AG906">
        <v>12.132999999999999</v>
      </c>
      <c r="AH906">
        <v>12.2</v>
      </c>
      <c r="AI906">
        <v>11.920999999999999</v>
      </c>
      <c r="AJ906">
        <v>1.6359999999999999</v>
      </c>
      <c r="AK906">
        <v>4.8000000000000001E-2</v>
      </c>
      <c r="AL906">
        <v>611.31200000000001</v>
      </c>
      <c r="AM906">
        <v>17.946000000000002</v>
      </c>
      <c r="AN906" s="1">
        <v>0.10063541666666666</v>
      </c>
      <c r="AO906">
        <v>36.228625000000001</v>
      </c>
      <c r="AP906" t="s">
        <v>124</v>
      </c>
      <c r="AQ906">
        <v>1.1607810000000001</v>
      </c>
      <c r="AR906" s="1">
        <v>9.5282407407407413E-2</v>
      </c>
      <c r="AS906">
        <v>34.301459999999999</v>
      </c>
      <c r="AT906" t="s">
        <v>125</v>
      </c>
      <c r="AU906">
        <v>-12.500909999999999</v>
      </c>
    </row>
    <row r="907" spans="1:47">
      <c r="A907">
        <v>178806944</v>
      </c>
      <c r="B907" t="s">
        <v>745</v>
      </c>
      <c r="C907" s="6">
        <v>4.8920940608395796E+18</v>
      </c>
      <c r="D907" t="s">
        <v>746</v>
      </c>
      <c r="E907" t="s">
        <v>81</v>
      </c>
      <c r="F907" t="s">
        <v>13</v>
      </c>
      <c r="G907" t="s">
        <v>13</v>
      </c>
      <c r="H907" t="s">
        <v>13</v>
      </c>
      <c r="I907" t="s">
        <v>13</v>
      </c>
      <c r="J907" t="s">
        <v>13</v>
      </c>
      <c r="K907" t="s">
        <v>13</v>
      </c>
      <c r="L907" t="s">
        <v>13</v>
      </c>
      <c r="M907" t="s">
        <v>13</v>
      </c>
      <c r="N907" t="s">
        <v>13</v>
      </c>
      <c r="O907" t="s">
        <v>13</v>
      </c>
      <c r="P907" t="s">
        <v>13</v>
      </c>
      <c r="Q907" t="s">
        <v>13</v>
      </c>
      <c r="R907" t="s">
        <v>13</v>
      </c>
      <c r="S907" t="s">
        <v>13</v>
      </c>
      <c r="T907" t="s">
        <v>13</v>
      </c>
      <c r="U907" t="s">
        <v>13</v>
      </c>
      <c r="V907" t="s">
        <v>13</v>
      </c>
      <c r="W907" t="s">
        <v>54</v>
      </c>
      <c r="X907" t="s">
        <v>55</v>
      </c>
      <c r="Y907" t="s">
        <v>13</v>
      </c>
      <c r="Z907" t="s">
        <v>13</v>
      </c>
      <c r="AA907" t="s">
        <v>13</v>
      </c>
      <c r="AB907" t="s">
        <v>13</v>
      </c>
      <c r="AC907" t="s">
        <v>13</v>
      </c>
      <c r="AD907" t="s">
        <v>13</v>
      </c>
      <c r="AE907" t="s">
        <v>13</v>
      </c>
      <c r="AF907">
        <v>15.579000000000001</v>
      </c>
      <c r="AG907">
        <v>15.94</v>
      </c>
      <c r="AH907">
        <v>15.997</v>
      </c>
      <c r="AI907">
        <v>15.714</v>
      </c>
      <c r="AJ907">
        <v>0.24399999999999999</v>
      </c>
      <c r="AK907">
        <v>3.9E-2</v>
      </c>
      <c r="AL907">
        <v>4103.7929999999997</v>
      </c>
      <c r="AM907">
        <v>663.15300000000002</v>
      </c>
      <c r="AN907" s="1">
        <v>0.18387384259259257</v>
      </c>
      <c r="AO907">
        <v>66.194708000000006</v>
      </c>
      <c r="AP907" t="s">
        <v>747</v>
      </c>
      <c r="AQ907">
        <v>-27.920083000000002</v>
      </c>
      <c r="AR907" s="1">
        <v>0.15915740740740741</v>
      </c>
      <c r="AS907">
        <v>57.296526</v>
      </c>
      <c r="AT907" t="s">
        <v>748</v>
      </c>
      <c r="AU907">
        <v>-48.692273</v>
      </c>
    </row>
    <row r="908" spans="1:47">
      <c r="A908">
        <v>12528447</v>
      </c>
      <c r="B908" t="s">
        <v>155</v>
      </c>
      <c r="C908" s="6">
        <v>5.1687928921808097E+18</v>
      </c>
      <c r="D908" t="s">
        <v>156</v>
      </c>
      <c r="E908" t="s">
        <v>78</v>
      </c>
      <c r="F908" t="s">
        <v>13</v>
      </c>
      <c r="G908" t="s">
        <v>13</v>
      </c>
      <c r="H908" t="s">
        <v>13</v>
      </c>
      <c r="I908" t="s">
        <v>51</v>
      </c>
      <c r="J908" t="s">
        <v>13</v>
      </c>
      <c r="K908" t="s">
        <v>13</v>
      </c>
      <c r="L908" t="s">
        <v>13</v>
      </c>
      <c r="M908" t="s">
        <v>13</v>
      </c>
      <c r="N908" t="s">
        <v>13</v>
      </c>
      <c r="O908" t="s">
        <v>13</v>
      </c>
      <c r="P908" t="s">
        <v>13</v>
      </c>
      <c r="Q908" t="s">
        <v>13</v>
      </c>
      <c r="R908" t="s">
        <v>13</v>
      </c>
      <c r="S908" t="s">
        <v>13</v>
      </c>
      <c r="T908" t="s">
        <v>13</v>
      </c>
      <c r="U908" t="s">
        <v>13</v>
      </c>
      <c r="V908" t="s">
        <v>13</v>
      </c>
      <c r="W908" t="s">
        <v>54</v>
      </c>
      <c r="X908" t="s">
        <v>13</v>
      </c>
      <c r="Y908" t="s">
        <v>13</v>
      </c>
      <c r="Z908" t="s">
        <v>13</v>
      </c>
      <c r="AA908" t="s">
        <v>13</v>
      </c>
      <c r="AB908" t="s">
        <v>13</v>
      </c>
      <c r="AC908" t="s">
        <v>13</v>
      </c>
      <c r="AD908" t="s">
        <v>13</v>
      </c>
      <c r="AE908" t="s">
        <v>13</v>
      </c>
      <c r="AF908">
        <v>12.189</v>
      </c>
      <c r="AG908">
        <v>12.504</v>
      </c>
      <c r="AH908">
        <v>12.583</v>
      </c>
      <c r="AI908">
        <v>12.297000000000001</v>
      </c>
      <c r="AJ908">
        <v>1.0740000000000001</v>
      </c>
      <c r="AK908">
        <v>3.6999999999999998E-2</v>
      </c>
      <c r="AL908">
        <v>930.84299999999996</v>
      </c>
      <c r="AM908">
        <v>31.908999999999999</v>
      </c>
      <c r="AN908" s="1">
        <v>0.14325694444444445</v>
      </c>
      <c r="AO908">
        <v>51.572499999999998</v>
      </c>
      <c r="AP908" t="s">
        <v>157</v>
      </c>
      <c r="AQ908">
        <v>-6.9959720000000001</v>
      </c>
      <c r="AR908" s="1">
        <v>0.13096412037037036</v>
      </c>
      <c r="AS908">
        <v>47.146915999999997</v>
      </c>
      <c r="AT908" t="s">
        <v>158</v>
      </c>
      <c r="AU908">
        <v>-24.900615999999999</v>
      </c>
    </row>
    <row r="909" spans="1:47">
      <c r="A909">
        <v>369371996</v>
      </c>
      <c r="B909" t="s">
        <v>186</v>
      </c>
      <c r="C909" s="6" t="s">
        <v>187</v>
      </c>
      <c r="D909" t="s">
        <v>188</v>
      </c>
      <c r="E909" t="s">
        <v>78</v>
      </c>
      <c r="F909" t="s">
        <v>13</v>
      </c>
      <c r="G909" t="s">
        <v>13</v>
      </c>
      <c r="H909" t="s">
        <v>13</v>
      </c>
      <c r="I909" t="s">
        <v>51</v>
      </c>
      <c r="J909" t="s">
        <v>13</v>
      </c>
      <c r="K909" t="s">
        <v>13</v>
      </c>
      <c r="L909" t="s">
        <v>13</v>
      </c>
      <c r="M909" t="s">
        <v>13</v>
      </c>
      <c r="N909" t="s">
        <v>13</v>
      </c>
      <c r="O909" t="s">
        <v>13</v>
      </c>
      <c r="P909" t="s">
        <v>13</v>
      </c>
      <c r="Q909" t="s">
        <v>13</v>
      </c>
      <c r="R909" t="s">
        <v>13</v>
      </c>
      <c r="S909" t="s">
        <v>13</v>
      </c>
      <c r="T909" t="s">
        <v>13</v>
      </c>
      <c r="U909" t="s">
        <v>13</v>
      </c>
      <c r="V909" t="s">
        <v>13</v>
      </c>
      <c r="W909" t="s">
        <v>54</v>
      </c>
      <c r="X909" t="s">
        <v>13</v>
      </c>
      <c r="Y909" t="s">
        <v>13</v>
      </c>
      <c r="Z909" t="s">
        <v>13</v>
      </c>
      <c r="AA909" t="s">
        <v>13</v>
      </c>
      <c r="AB909" t="s">
        <v>13</v>
      </c>
      <c r="AC909" t="s">
        <v>13</v>
      </c>
      <c r="AD909" t="s">
        <v>13</v>
      </c>
      <c r="AE909" t="s">
        <v>13</v>
      </c>
      <c r="AF909">
        <v>13.141999999999999</v>
      </c>
      <c r="AG909">
        <v>13.631</v>
      </c>
      <c r="AH909">
        <v>13.683999999999999</v>
      </c>
      <c r="AI909">
        <v>13.247999999999999</v>
      </c>
      <c r="AJ909">
        <v>0.51800000000000002</v>
      </c>
      <c r="AK909">
        <v>0.06</v>
      </c>
      <c r="AL909">
        <v>1930.502</v>
      </c>
      <c r="AM909">
        <v>223.61</v>
      </c>
      <c r="AN909" s="1">
        <v>0.16544907407407408</v>
      </c>
      <c r="AO909">
        <v>59.561582999999999</v>
      </c>
      <c r="AP909" t="s">
        <v>189</v>
      </c>
      <c r="AQ909">
        <v>-36.160660999999998</v>
      </c>
      <c r="AR909" s="1">
        <v>0.12400578703703703</v>
      </c>
      <c r="AS909">
        <v>44.641965999999996</v>
      </c>
      <c r="AT909" t="s">
        <v>190</v>
      </c>
      <c r="AU909">
        <v>-54.910018999999998</v>
      </c>
    </row>
    <row r="910" spans="1:47">
      <c r="A910">
        <v>457161460</v>
      </c>
      <c r="B910" t="s">
        <v>339</v>
      </c>
      <c r="C910" s="6" t="s">
        <v>340</v>
      </c>
      <c r="D910" t="s">
        <v>341</v>
      </c>
      <c r="E910" t="s">
        <v>78</v>
      </c>
      <c r="F910" t="s">
        <v>13</v>
      </c>
      <c r="G910" t="s">
        <v>13</v>
      </c>
      <c r="H910" t="s">
        <v>13</v>
      </c>
      <c r="I910" t="s">
        <v>13</v>
      </c>
      <c r="J910" t="s">
        <v>35</v>
      </c>
      <c r="K910" t="s">
        <v>13</v>
      </c>
      <c r="L910" t="s">
        <v>13</v>
      </c>
      <c r="M910" t="s">
        <v>13</v>
      </c>
      <c r="N910" t="s">
        <v>13</v>
      </c>
      <c r="O910" t="s">
        <v>13</v>
      </c>
      <c r="P910" t="s">
        <v>13</v>
      </c>
      <c r="Q910" t="s">
        <v>13</v>
      </c>
      <c r="R910" t="s">
        <v>13</v>
      </c>
      <c r="S910" t="s">
        <v>13</v>
      </c>
      <c r="T910" t="s">
        <v>13</v>
      </c>
      <c r="U910" t="s">
        <v>13</v>
      </c>
      <c r="V910" t="s">
        <v>13</v>
      </c>
      <c r="W910" t="s">
        <v>54</v>
      </c>
      <c r="X910" t="s">
        <v>13</v>
      </c>
      <c r="Y910" t="s">
        <v>13</v>
      </c>
      <c r="Z910" t="s">
        <v>13</v>
      </c>
      <c r="AA910" t="s">
        <v>13</v>
      </c>
      <c r="AB910" t="s">
        <v>13</v>
      </c>
      <c r="AC910" t="s">
        <v>13</v>
      </c>
      <c r="AD910" t="s">
        <v>13</v>
      </c>
      <c r="AE910" t="s">
        <v>13</v>
      </c>
      <c r="AF910">
        <v>13.967000000000001</v>
      </c>
      <c r="AG910">
        <v>13.455</v>
      </c>
      <c r="AH910">
        <v>14.48</v>
      </c>
      <c r="AI910">
        <v>12.462999999999999</v>
      </c>
      <c r="AJ910">
        <v>5.0000000000000001E-3</v>
      </c>
      <c r="AK910">
        <v>3.5999999999999997E-2</v>
      </c>
      <c r="AL910">
        <v>200000</v>
      </c>
      <c r="AM910">
        <v>1440000</v>
      </c>
      <c r="AN910" s="1">
        <v>0.15477314814814816</v>
      </c>
      <c r="AO910">
        <v>55.718457999999998</v>
      </c>
      <c r="AP910" t="s">
        <v>342</v>
      </c>
      <c r="AQ910" t="s">
        <v>343</v>
      </c>
      <c r="AR910" s="1">
        <v>0.15162037037037038</v>
      </c>
      <c r="AS910">
        <v>54.583243000000003</v>
      </c>
      <c r="AT910" t="s">
        <v>344</v>
      </c>
      <c r="AU910" t="s">
        <v>345</v>
      </c>
    </row>
    <row r="911" spans="1:47">
      <c r="A911">
        <v>144522026</v>
      </c>
      <c r="B911" t="s">
        <v>472</v>
      </c>
      <c r="C911" s="6">
        <v>5.0598041156125399E+18</v>
      </c>
      <c r="D911" t="s">
        <v>473</v>
      </c>
      <c r="E911" t="s">
        <v>78</v>
      </c>
      <c r="F911" t="s">
        <v>13</v>
      </c>
      <c r="G911" t="s">
        <v>13</v>
      </c>
      <c r="H911" t="s">
        <v>13</v>
      </c>
      <c r="I911" t="s">
        <v>51</v>
      </c>
      <c r="J911" t="s">
        <v>13</v>
      </c>
      <c r="K911" t="s">
        <v>13</v>
      </c>
      <c r="L911" t="s">
        <v>13</v>
      </c>
      <c r="M911" t="s">
        <v>13</v>
      </c>
      <c r="N911" t="s">
        <v>13</v>
      </c>
      <c r="O911" t="s">
        <v>13</v>
      </c>
      <c r="P911" t="s">
        <v>13</v>
      </c>
      <c r="Q911" t="s">
        <v>13</v>
      </c>
      <c r="R911" t="s">
        <v>13</v>
      </c>
      <c r="S911" t="s">
        <v>13</v>
      </c>
      <c r="T911" t="s">
        <v>13</v>
      </c>
      <c r="U911" t="s">
        <v>13</v>
      </c>
      <c r="V911" t="s">
        <v>13</v>
      </c>
      <c r="W911" t="s">
        <v>54</v>
      </c>
      <c r="X911" t="s">
        <v>13</v>
      </c>
      <c r="Y911" t="s">
        <v>13</v>
      </c>
      <c r="Z911" t="s">
        <v>13</v>
      </c>
      <c r="AA911" t="s">
        <v>13</v>
      </c>
      <c r="AB911" t="s">
        <v>13</v>
      </c>
      <c r="AC911" t="s">
        <v>13</v>
      </c>
      <c r="AD911" t="s">
        <v>13</v>
      </c>
      <c r="AE911" t="s">
        <v>13</v>
      </c>
      <c r="AF911">
        <v>14.978999999999999</v>
      </c>
      <c r="AG911">
        <v>14.705</v>
      </c>
      <c r="AH911">
        <v>14.438000000000001</v>
      </c>
      <c r="AI911">
        <v>15.005000000000001</v>
      </c>
      <c r="AJ911">
        <v>0.73</v>
      </c>
      <c r="AK911">
        <v>4.3999999999999997E-2</v>
      </c>
      <c r="AL911">
        <v>1369.769</v>
      </c>
      <c r="AM911">
        <v>82.43</v>
      </c>
      <c r="AN911" s="1">
        <v>0.14101967592592593</v>
      </c>
      <c r="AO911">
        <v>50.767249999999997</v>
      </c>
      <c r="AP911" t="s">
        <v>474</v>
      </c>
      <c r="AQ911">
        <v>-29.758464</v>
      </c>
      <c r="AR911" s="1">
        <v>0.10383796296296295</v>
      </c>
      <c r="AS911">
        <v>37.381604000000003</v>
      </c>
      <c r="AT911" t="s">
        <v>475</v>
      </c>
      <c r="AU911">
        <v>-46.291679999999999</v>
      </c>
    </row>
    <row r="912" spans="1:47">
      <c r="A912">
        <v>161473626</v>
      </c>
      <c r="B912" t="s">
        <v>586</v>
      </c>
      <c r="C912" s="6">
        <v>4.8113094024934502E+18</v>
      </c>
      <c r="D912" t="s">
        <v>587</v>
      </c>
      <c r="E912" t="s">
        <v>78</v>
      </c>
      <c r="F912" t="s">
        <v>13</v>
      </c>
      <c r="G912" t="s">
        <v>13</v>
      </c>
      <c r="H912" t="s">
        <v>13</v>
      </c>
      <c r="I912" t="s">
        <v>13</v>
      </c>
      <c r="J912" t="s">
        <v>13</v>
      </c>
      <c r="K912" t="s">
        <v>13</v>
      </c>
      <c r="L912" t="s">
        <v>13</v>
      </c>
      <c r="M912" t="s">
        <v>13</v>
      </c>
      <c r="N912" t="s">
        <v>13</v>
      </c>
      <c r="O912" t="s">
        <v>13</v>
      </c>
      <c r="P912" t="s">
        <v>13</v>
      </c>
      <c r="Q912" t="s">
        <v>13</v>
      </c>
      <c r="R912" t="s">
        <v>13</v>
      </c>
      <c r="S912" t="s">
        <v>13</v>
      </c>
      <c r="T912" t="s">
        <v>13</v>
      </c>
      <c r="U912" t="s">
        <v>13</v>
      </c>
      <c r="V912" t="s">
        <v>13</v>
      </c>
      <c r="W912" t="s">
        <v>54</v>
      </c>
      <c r="X912" t="s">
        <v>55</v>
      </c>
      <c r="Y912" t="s">
        <v>13</v>
      </c>
      <c r="Z912" t="s">
        <v>13</v>
      </c>
      <c r="AA912" t="s">
        <v>13</v>
      </c>
      <c r="AB912" t="s">
        <v>13</v>
      </c>
      <c r="AC912" t="s">
        <v>13</v>
      </c>
      <c r="AD912" t="s">
        <v>13</v>
      </c>
      <c r="AE912" t="s">
        <v>13</v>
      </c>
      <c r="AF912">
        <v>15.446999999999999</v>
      </c>
      <c r="AG912">
        <v>15.744999999999999</v>
      </c>
      <c r="AH912">
        <v>15.786</v>
      </c>
      <c r="AI912">
        <v>15.57</v>
      </c>
      <c r="AJ912">
        <v>0.25700000000000001</v>
      </c>
      <c r="AK912">
        <v>0.03</v>
      </c>
      <c r="AL912">
        <v>3885.442</v>
      </c>
      <c r="AM912">
        <v>459.64800000000002</v>
      </c>
      <c r="AN912" s="1">
        <v>0.20238541666666668</v>
      </c>
      <c r="AO912">
        <v>72.858833000000004</v>
      </c>
      <c r="AP912" t="s">
        <v>588</v>
      </c>
      <c r="AQ912">
        <v>-45.017583000000002</v>
      </c>
      <c r="AR912" s="1">
        <v>0.16216782407407407</v>
      </c>
      <c r="AS912">
        <v>58.380543000000003</v>
      </c>
      <c r="AT912" t="s">
        <v>589</v>
      </c>
      <c r="AU912">
        <v>-66.585147000000006</v>
      </c>
    </row>
    <row r="913" spans="1:47">
      <c r="A913">
        <v>259703409</v>
      </c>
      <c r="B913" t="s">
        <v>594</v>
      </c>
      <c r="C913" s="6">
        <v>4.78537130042206E+18</v>
      </c>
      <c r="D913" t="s">
        <v>595</v>
      </c>
      <c r="E913" t="s">
        <v>78</v>
      </c>
      <c r="F913" t="s">
        <v>13</v>
      </c>
      <c r="G913" t="s">
        <v>13</v>
      </c>
      <c r="H913" t="s">
        <v>13</v>
      </c>
      <c r="I913" t="s">
        <v>13</v>
      </c>
      <c r="J913" t="s">
        <v>13</v>
      </c>
      <c r="K913" t="s">
        <v>13</v>
      </c>
      <c r="L913" t="s">
        <v>13</v>
      </c>
      <c r="M913" t="s">
        <v>13</v>
      </c>
      <c r="N913" t="s">
        <v>13</v>
      </c>
      <c r="O913" t="s">
        <v>13</v>
      </c>
      <c r="P913" t="s">
        <v>13</v>
      </c>
      <c r="Q913" t="s">
        <v>13</v>
      </c>
      <c r="R913" t="s">
        <v>13</v>
      </c>
      <c r="S913" t="s">
        <v>13</v>
      </c>
      <c r="T913" t="s">
        <v>13</v>
      </c>
      <c r="U913" t="s">
        <v>13</v>
      </c>
      <c r="V913" t="s">
        <v>13</v>
      </c>
      <c r="W913" t="s">
        <v>54</v>
      </c>
      <c r="X913" t="s">
        <v>55</v>
      </c>
      <c r="Y913" t="s">
        <v>13</v>
      </c>
      <c r="Z913" t="s">
        <v>13</v>
      </c>
      <c r="AA913" t="s">
        <v>13</v>
      </c>
      <c r="AB913" t="s">
        <v>13</v>
      </c>
      <c r="AC913" t="s">
        <v>13</v>
      </c>
      <c r="AD913" t="s">
        <v>13</v>
      </c>
      <c r="AE913" t="s">
        <v>13</v>
      </c>
      <c r="AF913">
        <v>15.353999999999999</v>
      </c>
      <c r="AG913">
        <v>15.724</v>
      </c>
      <c r="AH913">
        <v>15.805999999999999</v>
      </c>
      <c r="AI913">
        <v>15.49</v>
      </c>
      <c r="AJ913">
        <v>0.43099999999999999</v>
      </c>
      <c r="AK913">
        <v>3.9E-2</v>
      </c>
      <c r="AL913">
        <v>2321.1660000000002</v>
      </c>
      <c r="AM913">
        <v>212.71600000000001</v>
      </c>
      <c r="AN913" s="1">
        <v>0.20689699074074075</v>
      </c>
      <c r="AO913">
        <v>74.482832999999999</v>
      </c>
      <c r="AP913" t="s">
        <v>596</v>
      </c>
      <c r="AQ913">
        <v>-50.029167000000001</v>
      </c>
      <c r="AR913" s="1">
        <v>0.15789814814814815</v>
      </c>
      <c r="AS913">
        <v>56.843178999999999</v>
      </c>
      <c r="AT913" t="s">
        <v>597</v>
      </c>
      <c r="AU913">
        <v>-71.686087999999998</v>
      </c>
    </row>
    <row r="914" spans="1:47">
      <c r="A914">
        <v>293143066</v>
      </c>
      <c r="B914" t="s">
        <v>681</v>
      </c>
      <c r="C914" s="6">
        <v>3.26618247953073E+18</v>
      </c>
      <c r="D914" t="s">
        <v>682</v>
      </c>
      <c r="E914" t="s">
        <v>78</v>
      </c>
      <c r="F914" t="s">
        <v>13</v>
      </c>
      <c r="G914" t="s">
        <v>13</v>
      </c>
      <c r="H914" t="s">
        <v>13</v>
      </c>
      <c r="I914" t="s">
        <v>13</v>
      </c>
      <c r="J914" t="s">
        <v>13</v>
      </c>
      <c r="K914" t="s">
        <v>13</v>
      </c>
      <c r="L914" t="s">
        <v>13</v>
      </c>
      <c r="M914" t="s">
        <v>13</v>
      </c>
      <c r="N914" t="s">
        <v>13</v>
      </c>
      <c r="O914" t="s">
        <v>13</v>
      </c>
      <c r="P914" t="s">
        <v>13</v>
      </c>
      <c r="Q914" t="s">
        <v>13</v>
      </c>
      <c r="R914" t="s">
        <v>13</v>
      </c>
      <c r="S914" t="s">
        <v>13</v>
      </c>
      <c r="T914" t="s">
        <v>13</v>
      </c>
      <c r="U914" t="s">
        <v>13</v>
      </c>
      <c r="V914" t="s">
        <v>13</v>
      </c>
      <c r="W914" t="s">
        <v>54</v>
      </c>
      <c r="X914" t="s">
        <v>13</v>
      </c>
      <c r="Y914" t="s">
        <v>13</v>
      </c>
      <c r="Z914" t="s">
        <v>13</v>
      </c>
      <c r="AA914" t="s">
        <v>13</v>
      </c>
      <c r="AB914" t="s">
        <v>13</v>
      </c>
      <c r="AC914" t="s">
        <v>13</v>
      </c>
      <c r="AD914" t="s">
        <v>13</v>
      </c>
      <c r="AE914" t="s">
        <v>13</v>
      </c>
      <c r="AF914">
        <v>14.89</v>
      </c>
      <c r="AG914">
        <v>15.125999999999999</v>
      </c>
      <c r="AH914">
        <v>15.117000000000001</v>
      </c>
      <c r="AI914">
        <v>14.986000000000001</v>
      </c>
      <c r="AJ914">
        <v>0.43</v>
      </c>
      <c r="AK914">
        <v>5.2999999999999999E-2</v>
      </c>
      <c r="AL914">
        <v>2325.3760000000002</v>
      </c>
      <c r="AM914">
        <v>285.26100000000002</v>
      </c>
      <c r="AN914" s="1">
        <v>0.13634375000000001</v>
      </c>
      <c r="AO914">
        <v>49.083792000000003</v>
      </c>
      <c r="AP914" t="s">
        <v>683</v>
      </c>
      <c r="AQ914">
        <v>0.70636699999999997</v>
      </c>
      <c r="AR914" s="1">
        <v>0.13008680555555555</v>
      </c>
      <c r="AS914">
        <v>46.831156</v>
      </c>
      <c r="AT914" t="s">
        <v>684</v>
      </c>
      <c r="AU914">
        <v>-16.813292000000001</v>
      </c>
    </row>
    <row r="915" spans="1:47">
      <c r="A915">
        <v>118588732</v>
      </c>
      <c r="B915" t="s">
        <v>2347</v>
      </c>
      <c r="C915" s="6">
        <v>3.2471260188770499E+18</v>
      </c>
      <c r="D915" t="s">
        <v>2348</v>
      </c>
      <c r="E915" t="s">
        <v>925</v>
      </c>
      <c r="F915" t="s">
        <v>13</v>
      </c>
      <c r="G915" t="s">
        <v>13</v>
      </c>
      <c r="H915" t="s">
        <v>13</v>
      </c>
      <c r="I915" t="s">
        <v>51</v>
      </c>
      <c r="J915" t="s">
        <v>13</v>
      </c>
      <c r="K915" t="s">
        <v>13</v>
      </c>
      <c r="L915" t="s">
        <v>13</v>
      </c>
      <c r="M915" t="s">
        <v>13</v>
      </c>
      <c r="N915" t="s">
        <v>13</v>
      </c>
      <c r="O915" t="s">
        <v>13</v>
      </c>
      <c r="P915" t="s">
        <v>13</v>
      </c>
      <c r="Q915" t="s">
        <v>13</v>
      </c>
      <c r="R915" t="s">
        <v>13</v>
      </c>
      <c r="S915" t="s">
        <v>13</v>
      </c>
      <c r="T915" t="s">
        <v>13</v>
      </c>
      <c r="U915" t="s">
        <v>13</v>
      </c>
      <c r="V915" t="s">
        <v>13</v>
      </c>
      <c r="W915" t="s">
        <v>54</v>
      </c>
      <c r="X915" t="s">
        <v>13</v>
      </c>
      <c r="Y915" t="s">
        <v>13</v>
      </c>
      <c r="Z915" t="s">
        <v>13</v>
      </c>
      <c r="AA915" t="s">
        <v>13</v>
      </c>
      <c r="AB915" t="s">
        <v>13</v>
      </c>
      <c r="AC915" t="s">
        <v>13</v>
      </c>
      <c r="AD915" t="s">
        <v>13</v>
      </c>
      <c r="AE915" t="s">
        <v>13</v>
      </c>
      <c r="AF915">
        <v>14.989000000000001</v>
      </c>
      <c r="AG915">
        <v>14.76</v>
      </c>
      <c r="AH915">
        <v>14.545999999999999</v>
      </c>
      <c r="AI915">
        <v>15.023999999999999</v>
      </c>
      <c r="AJ915">
        <v>1.0660000000000001</v>
      </c>
      <c r="AK915">
        <v>5.6000000000000001E-2</v>
      </c>
      <c r="AL915">
        <v>937.83900000000006</v>
      </c>
      <c r="AM915">
        <v>49.295999999999999</v>
      </c>
      <c r="AN915" s="1">
        <v>0.14872106481481481</v>
      </c>
      <c r="AO915">
        <v>53.539625000000001</v>
      </c>
      <c r="AP915" t="s">
        <v>2349</v>
      </c>
      <c r="AQ915">
        <v>-6.6694060000000004</v>
      </c>
      <c r="AR915" s="1">
        <v>0.13700000000000001</v>
      </c>
      <c r="AS915">
        <v>49.320079</v>
      </c>
      <c r="AT915" t="s">
        <v>2350</v>
      </c>
      <c r="AU915">
        <v>-25.107074000000001</v>
      </c>
    </row>
    <row r="916" spans="1:47">
      <c r="A916">
        <v>333659638</v>
      </c>
      <c r="B916" t="s">
        <v>2431</v>
      </c>
      <c r="C916" s="6">
        <v>3.2445256738770698E+18</v>
      </c>
      <c r="D916" t="s">
        <v>2432</v>
      </c>
      <c r="E916" t="s">
        <v>925</v>
      </c>
      <c r="F916" t="s">
        <v>13</v>
      </c>
      <c r="G916" t="s">
        <v>13</v>
      </c>
      <c r="H916" t="s">
        <v>13</v>
      </c>
      <c r="I916" t="s">
        <v>13</v>
      </c>
      <c r="J916" t="s">
        <v>35</v>
      </c>
      <c r="K916" t="s">
        <v>13</v>
      </c>
      <c r="L916" t="s">
        <v>13</v>
      </c>
      <c r="M916" t="s">
        <v>13</v>
      </c>
      <c r="N916" t="s">
        <v>13</v>
      </c>
      <c r="O916" t="s">
        <v>13</v>
      </c>
      <c r="P916" t="s">
        <v>13</v>
      </c>
      <c r="Q916" t="s">
        <v>13</v>
      </c>
      <c r="R916" t="s">
        <v>13</v>
      </c>
      <c r="S916" t="s">
        <v>13</v>
      </c>
      <c r="T916" t="s">
        <v>13</v>
      </c>
      <c r="U916" t="s">
        <v>13</v>
      </c>
      <c r="V916" t="s">
        <v>13</v>
      </c>
      <c r="W916" t="s">
        <v>54</v>
      </c>
      <c r="X916" t="s">
        <v>13</v>
      </c>
      <c r="Y916" t="s">
        <v>13</v>
      </c>
      <c r="Z916" t="s">
        <v>13</v>
      </c>
      <c r="AA916" t="s">
        <v>13</v>
      </c>
      <c r="AB916" t="s">
        <v>13</v>
      </c>
      <c r="AC916" t="s">
        <v>13</v>
      </c>
      <c r="AD916" t="s">
        <v>13</v>
      </c>
      <c r="AE916" t="s">
        <v>13</v>
      </c>
      <c r="AF916">
        <v>15.054</v>
      </c>
      <c r="AG916">
        <v>14.875</v>
      </c>
      <c r="AH916">
        <v>14.680999999999999</v>
      </c>
      <c r="AI916">
        <v>15.084</v>
      </c>
      <c r="AJ916">
        <v>1.139</v>
      </c>
      <c r="AK916">
        <v>7.3999999999999996E-2</v>
      </c>
      <c r="AL916">
        <v>877.93100000000004</v>
      </c>
      <c r="AM916">
        <v>57.167000000000002</v>
      </c>
      <c r="AN916" s="1">
        <v>0.15738888888888888</v>
      </c>
      <c r="AO916">
        <v>56.659832999999999</v>
      </c>
      <c r="AP916" t="s">
        <v>2433</v>
      </c>
      <c r="AQ916">
        <v>-5.7332219999999996</v>
      </c>
      <c r="AR916" s="1">
        <v>0.14692708333333335</v>
      </c>
      <c r="AS916">
        <v>52.893766999999997</v>
      </c>
      <c r="AT916" t="s">
        <v>2434</v>
      </c>
      <c r="AU916">
        <v>-24.980073000000001</v>
      </c>
    </row>
    <row r="917" spans="1:47">
      <c r="A917">
        <v>24450633</v>
      </c>
      <c r="B917" t="s">
        <v>14</v>
      </c>
      <c r="C917" s="6">
        <v>2.90178316048879E+18</v>
      </c>
      <c r="D917" t="s">
        <v>3835</v>
      </c>
      <c r="E917" t="s">
        <v>3786</v>
      </c>
      <c r="F917" t="s">
        <v>13</v>
      </c>
      <c r="G917" t="s">
        <v>13</v>
      </c>
      <c r="H917" t="s">
        <v>13</v>
      </c>
      <c r="I917" t="s">
        <v>13</v>
      </c>
      <c r="J917" t="s">
        <v>35</v>
      </c>
      <c r="K917" t="s">
        <v>36</v>
      </c>
      <c r="L917" t="s">
        <v>13</v>
      </c>
      <c r="M917" t="s">
        <v>13</v>
      </c>
      <c r="N917" t="s">
        <v>13</v>
      </c>
      <c r="O917" t="s">
        <v>13</v>
      </c>
      <c r="P917" t="s">
        <v>13</v>
      </c>
      <c r="Q917" t="s">
        <v>13</v>
      </c>
      <c r="R917" t="s">
        <v>13</v>
      </c>
      <c r="S917" t="s">
        <v>13</v>
      </c>
      <c r="T917" t="s">
        <v>13</v>
      </c>
      <c r="U917" t="s">
        <v>13</v>
      </c>
      <c r="V917" t="s">
        <v>13</v>
      </c>
      <c r="W917" t="s">
        <v>13</v>
      </c>
      <c r="X917" t="s">
        <v>45</v>
      </c>
      <c r="Y917" t="s">
        <v>13</v>
      </c>
      <c r="Z917" t="s">
        <v>13</v>
      </c>
      <c r="AA917" t="s">
        <v>13</v>
      </c>
      <c r="AB917" t="s">
        <v>13</v>
      </c>
      <c r="AC917" t="s">
        <v>13</v>
      </c>
      <c r="AD917" t="s">
        <v>13</v>
      </c>
      <c r="AE917" t="s">
        <v>13</v>
      </c>
      <c r="AF917">
        <v>0</v>
      </c>
      <c r="AG917">
        <v>13.932</v>
      </c>
      <c r="AH917">
        <v>14.029</v>
      </c>
      <c r="AI917">
        <v>13.611000000000001</v>
      </c>
      <c r="AJ917">
        <v>1.9510000000000001</v>
      </c>
      <c r="AK917">
        <v>1.7999999999999999E-2</v>
      </c>
      <c r="AL917">
        <v>512.56899999999996</v>
      </c>
      <c r="AM917">
        <v>4.649</v>
      </c>
      <c r="AN917" s="1">
        <v>0.22876736111111109</v>
      </c>
      <c r="AO917">
        <v>82.356371999999993</v>
      </c>
      <c r="AP917" t="s">
        <v>3836</v>
      </c>
      <c r="AQ917">
        <v>-32.817749999999997</v>
      </c>
      <c r="AR917" s="1">
        <v>0.21800925925925926</v>
      </c>
      <c r="AS917">
        <v>78.483453999999995</v>
      </c>
      <c r="AT917" t="s">
        <v>3837</v>
      </c>
      <c r="AU917">
        <v>-55.95187</v>
      </c>
    </row>
    <row r="918" spans="1:47">
      <c r="A918">
        <v>50620873</v>
      </c>
      <c r="B918" t="s">
        <v>14</v>
      </c>
      <c r="C918" s="6">
        <v>3.2107499479832402E+18</v>
      </c>
      <c r="D918" t="s">
        <v>3889</v>
      </c>
      <c r="E918" t="s">
        <v>3786</v>
      </c>
      <c r="F918" t="s">
        <v>13</v>
      </c>
      <c r="G918" t="s">
        <v>13</v>
      </c>
      <c r="H918" t="s">
        <v>13</v>
      </c>
      <c r="I918" t="s">
        <v>13</v>
      </c>
      <c r="J918" t="s">
        <v>13</v>
      </c>
      <c r="K918" t="s">
        <v>13</v>
      </c>
      <c r="L918" t="s">
        <v>13</v>
      </c>
      <c r="M918" t="s">
        <v>13</v>
      </c>
      <c r="N918" t="s">
        <v>13</v>
      </c>
      <c r="O918" t="s">
        <v>13</v>
      </c>
      <c r="P918" t="s">
        <v>13</v>
      </c>
      <c r="Q918" t="s">
        <v>13</v>
      </c>
      <c r="R918" t="s">
        <v>13</v>
      </c>
      <c r="S918" t="s">
        <v>13</v>
      </c>
      <c r="T918" t="s">
        <v>13</v>
      </c>
      <c r="U918" t="s">
        <v>13</v>
      </c>
      <c r="V918" t="s">
        <v>13</v>
      </c>
      <c r="W918" t="s">
        <v>13</v>
      </c>
      <c r="X918" t="s">
        <v>45</v>
      </c>
      <c r="Y918" t="s">
        <v>13</v>
      </c>
      <c r="Z918" t="s">
        <v>13</v>
      </c>
      <c r="AA918" t="s">
        <v>13</v>
      </c>
      <c r="AB918" t="s">
        <v>13</v>
      </c>
      <c r="AC918" t="s">
        <v>13</v>
      </c>
      <c r="AD918" t="s">
        <v>13</v>
      </c>
      <c r="AE918" t="s">
        <v>13</v>
      </c>
      <c r="AF918">
        <v>0</v>
      </c>
      <c r="AG918">
        <v>13.989000000000001</v>
      </c>
      <c r="AH918">
        <v>13.978999999999999</v>
      </c>
      <c r="AI918">
        <v>13.848000000000001</v>
      </c>
      <c r="AJ918">
        <v>2.8439999999999999</v>
      </c>
      <c r="AK918">
        <v>0.04</v>
      </c>
      <c r="AL918">
        <v>351.59399999999999</v>
      </c>
      <c r="AM918">
        <v>4.9989999999999997</v>
      </c>
      <c r="AN918" s="1">
        <v>0.22846759259259261</v>
      </c>
      <c r="AO918">
        <v>82.248198000000002</v>
      </c>
      <c r="AP918" t="s">
        <v>3890</v>
      </c>
      <c r="AQ918">
        <v>-3.5645229999999999</v>
      </c>
      <c r="AR918" s="1">
        <v>0.22591087962962964</v>
      </c>
      <c r="AS918">
        <v>81.327714999999998</v>
      </c>
      <c r="AT918" t="s">
        <v>3891</v>
      </c>
      <c r="AU918">
        <v>-26.77075</v>
      </c>
    </row>
    <row r="919" spans="1:47">
      <c r="A919">
        <v>356734609</v>
      </c>
      <c r="B919" t="s">
        <v>14</v>
      </c>
      <c r="C919" s="6">
        <v>3.2978322653352699E+18</v>
      </c>
      <c r="D919" t="s">
        <v>3988</v>
      </c>
      <c r="E919" t="s">
        <v>3786</v>
      </c>
      <c r="F919" t="s">
        <v>13</v>
      </c>
      <c r="G919" t="s">
        <v>13</v>
      </c>
      <c r="H919" t="s">
        <v>13</v>
      </c>
      <c r="I919" t="s">
        <v>13</v>
      </c>
      <c r="J919" t="s">
        <v>13</v>
      </c>
      <c r="K919" t="s">
        <v>13</v>
      </c>
      <c r="L919" t="s">
        <v>13</v>
      </c>
      <c r="M919" t="s">
        <v>13</v>
      </c>
      <c r="N919" t="s">
        <v>13</v>
      </c>
      <c r="O919" t="s">
        <v>13</v>
      </c>
      <c r="P919" t="s">
        <v>13</v>
      </c>
      <c r="Q919" t="s">
        <v>13</v>
      </c>
      <c r="R919" t="s">
        <v>13</v>
      </c>
      <c r="S919" t="s">
        <v>13</v>
      </c>
      <c r="T919" t="s">
        <v>13</v>
      </c>
      <c r="U919" t="s">
        <v>13</v>
      </c>
      <c r="V919" t="s">
        <v>13</v>
      </c>
      <c r="W919" t="s">
        <v>13</v>
      </c>
      <c r="X919" t="s">
        <v>45</v>
      </c>
      <c r="Y919" t="s">
        <v>13</v>
      </c>
      <c r="Z919" t="s">
        <v>13</v>
      </c>
      <c r="AA919" t="s">
        <v>13</v>
      </c>
      <c r="AB919" t="s">
        <v>13</v>
      </c>
      <c r="AC919" t="s">
        <v>13</v>
      </c>
      <c r="AD919" t="s">
        <v>13</v>
      </c>
      <c r="AE919" t="s">
        <v>13</v>
      </c>
      <c r="AF919">
        <v>0</v>
      </c>
      <c r="AG919">
        <v>16.149999999999999</v>
      </c>
      <c r="AH919">
        <v>16.143000000000001</v>
      </c>
      <c r="AI919">
        <v>15.689</v>
      </c>
      <c r="AJ919">
        <v>0.76700000000000002</v>
      </c>
      <c r="AK919">
        <v>9.7000000000000003E-2</v>
      </c>
      <c r="AL919">
        <v>1303.7860000000001</v>
      </c>
      <c r="AM919">
        <v>164.80799999999999</v>
      </c>
      <c r="AN919" s="1">
        <v>0.16709837962962962</v>
      </c>
      <c r="AO919">
        <v>60.155223999999997</v>
      </c>
      <c r="AP919" t="s">
        <v>3989</v>
      </c>
      <c r="AQ919">
        <v>6.3794230000000001</v>
      </c>
      <c r="AR919" s="1">
        <v>0.16489930555555557</v>
      </c>
      <c r="AS919">
        <v>59.363934</v>
      </c>
      <c r="AT919" t="s">
        <v>3990</v>
      </c>
      <c r="AU919">
        <v>-13.9422</v>
      </c>
    </row>
    <row r="920" spans="1:47">
      <c r="A920">
        <v>332697630</v>
      </c>
      <c r="B920" t="s">
        <v>1021</v>
      </c>
      <c r="C920" s="6">
        <v>3.1766951522925501E+18</v>
      </c>
      <c r="D920" t="s">
        <v>1022</v>
      </c>
      <c r="E920" t="s">
        <v>890</v>
      </c>
      <c r="F920" t="s">
        <v>13</v>
      </c>
      <c r="G920" t="s">
        <v>13</v>
      </c>
      <c r="H920" t="s">
        <v>13</v>
      </c>
      <c r="I920" t="s">
        <v>13</v>
      </c>
      <c r="J920" t="s">
        <v>35</v>
      </c>
      <c r="K920" t="s">
        <v>13</v>
      </c>
      <c r="L920" t="s">
        <v>13</v>
      </c>
      <c r="M920" t="s">
        <v>13</v>
      </c>
      <c r="N920" t="s">
        <v>13</v>
      </c>
      <c r="O920" t="s">
        <v>13</v>
      </c>
      <c r="P920" t="s">
        <v>13</v>
      </c>
      <c r="Q920" t="s">
        <v>13</v>
      </c>
      <c r="R920" t="s">
        <v>13</v>
      </c>
      <c r="S920" t="s">
        <v>13</v>
      </c>
      <c r="T920" t="s">
        <v>13</v>
      </c>
      <c r="U920" t="s">
        <v>13</v>
      </c>
      <c r="V920" t="s">
        <v>13</v>
      </c>
      <c r="W920" t="s">
        <v>13</v>
      </c>
      <c r="X920" t="s">
        <v>45</v>
      </c>
      <c r="Y920" t="s">
        <v>13</v>
      </c>
      <c r="Z920" t="s">
        <v>13</v>
      </c>
      <c r="AA920" t="s">
        <v>13</v>
      </c>
      <c r="AB920" t="s">
        <v>13</v>
      </c>
      <c r="AC920" t="s">
        <v>13</v>
      </c>
      <c r="AD920" t="s">
        <v>13</v>
      </c>
      <c r="AE920" t="s">
        <v>13</v>
      </c>
      <c r="AF920">
        <v>12.739000000000001</v>
      </c>
      <c r="AG920">
        <v>12.503</v>
      </c>
      <c r="AH920">
        <v>12.249000000000001</v>
      </c>
      <c r="AI920">
        <v>12.792</v>
      </c>
      <c r="AJ920">
        <v>1.31</v>
      </c>
      <c r="AK920">
        <v>0.05</v>
      </c>
      <c r="AL920">
        <v>763.38400000000001</v>
      </c>
      <c r="AM920">
        <v>29.204000000000001</v>
      </c>
      <c r="AN920" s="1">
        <v>0.17592013888888888</v>
      </c>
      <c r="AO920">
        <v>63.331125</v>
      </c>
      <c r="AP920" t="s">
        <v>1023</v>
      </c>
      <c r="AQ920">
        <v>-13.684028</v>
      </c>
      <c r="AR920" s="1">
        <v>0.16158101851851853</v>
      </c>
      <c r="AS920">
        <v>58.169182999999997</v>
      </c>
      <c r="AT920" t="s">
        <v>1024</v>
      </c>
      <c r="AU920">
        <v>-34.223067999999998</v>
      </c>
    </row>
    <row r="921" spans="1:47">
      <c r="A921">
        <v>454147106</v>
      </c>
      <c r="B921" t="s">
        <v>1049</v>
      </c>
      <c r="C921" s="6">
        <v>3.2557801718199598E+18</v>
      </c>
      <c r="D921" t="s">
        <v>1050</v>
      </c>
      <c r="E921" t="s">
        <v>890</v>
      </c>
      <c r="F921" t="s">
        <v>13</v>
      </c>
      <c r="G921" t="s">
        <v>13</v>
      </c>
      <c r="H921" t="s">
        <v>13</v>
      </c>
      <c r="I921" t="s">
        <v>13</v>
      </c>
      <c r="J921" t="s">
        <v>35</v>
      </c>
      <c r="K921" t="s">
        <v>13</v>
      </c>
      <c r="L921" t="s">
        <v>13</v>
      </c>
      <c r="M921" t="s">
        <v>13</v>
      </c>
      <c r="N921" t="s">
        <v>13</v>
      </c>
      <c r="O921" t="s">
        <v>13</v>
      </c>
      <c r="P921" t="s">
        <v>13</v>
      </c>
      <c r="Q921" t="s">
        <v>13</v>
      </c>
      <c r="R921" t="s">
        <v>13</v>
      </c>
      <c r="S921" t="s">
        <v>13</v>
      </c>
      <c r="T921" t="s">
        <v>13</v>
      </c>
      <c r="U921" t="s">
        <v>13</v>
      </c>
      <c r="V921" t="s">
        <v>13</v>
      </c>
      <c r="W921" t="s">
        <v>13</v>
      </c>
      <c r="X921" t="s">
        <v>45</v>
      </c>
      <c r="Y921" t="s">
        <v>13</v>
      </c>
      <c r="Z921" t="s">
        <v>13</v>
      </c>
      <c r="AA921" t="s">
        <v>13</v>
      </c>
      <c r="AB921" t="s">
        <v>13</v>
      </c>
      <c r="AC921" t="s">
        <v>13</v>
      </c>
      <c r="AD921" t="s">
        <v>13</v>
      </c>
      <c r="AE921" t="s">
        <v>13</v>
      </c>
      <c r="AF921">
        <v>12.712999999999999</v>
      </c>
      <c r="AG921">
        <v>12.317</v>
      </c>
      <c r="AH921">
        <v>12.074999999999999</v>
      </c>
      <c r="AI921">
        <v>12.577999999999999</v>
      </c>
      <c r="AJ921">
        <v>2.4350000000000001</v>
      </c>
      <c r="AK921">
        <v>6.2E-2</v>
      </c>
      <c r="AL921">
        <v>410.733</v>
      </c>
      <c r="AM921">
        <v>10.4</v>
      </c>
      <c r="AN921" s="1">
        <v>0.18095833333333333</v>
      </c>
      <c r="AO921">
        <v>65.145207999999997</v>
      </c>
      <c r="AP921" t="s">
        <v>1051</v>
      </c>
      <c r="AQ921">
        <v>1.345056</v>
      </c>
      <c r="AR921" s="1">
        <v>0.17629861111111111</v>
      </c>
      <c r="AS921">
        <v>63.467652999999999</v>
      </c>
      <c r="AT921" t="s">
        <v>1052</v>
      </c>
      <c r="AU921">
        <v>-19.834076</v>
      </c>
    </row>
    <row r="922" spans="1:47">
      <c r="A922">
        <v>77959296</v>
      </c>
      <c r="B922" t="s">
        <v>1181</v>
      </c>
      <c r="C922" s="6">
        <v>4.8275757493134705E+18</v>
      </c>
      <c r="D922" t="s">
        <v>1182</v>
      </c>
      <c r="E922" t="s">
        <v>890</v>
      </c>
      <c r="F922" t="s">
        <v>13</v>
      </c>
      <c r="G922" t="s">
        <v>13</v>
      </c>
      <c r="H922" t="s">
        <v>13</v>
      </c>
      <c r="I922" t="s">
        <v>13</v>
      </c>
      <c r="J922" t="s">
        <v>13</v>
      </c>
      <c r="K922" t="s">
        <v>36</v>
      </c>
      <c r="L922" t="s">
        <v>13</v>
      </c>
      <c r="M922" t="s">
        <v>13</v>
      </c>
      <c r="N922" t="s">
        <v>13</v>
      </c>
      <c r="O922" t="s">
        <v>13</v>
      </c>
      <c r="P922" t="s">
        <v>13</v>
      </c>
      <c r="Q922" t="s">
        <v>13</v>
      </c>
      <c r="R922" t="s">
        <v>13</v>
      </c>
      <c r="S922" t="s">
        <v>13</v>
      </c>
      <c r="T922" t="s">
        <v>13</v>
      </c>
      <c r="U922" t="s">
        <v>13</v>
      </c>
      <c r="V922" t="s">
        <v>13</v>
      </c>
      <c r="W922" t="s">
        <v>13</v>
      </c>
      <c r="X922" t="s">
        <v>45</v>
      </c>
      <c r="Y922" t="s">
        <v>13</v>
      </c>
      <c r="Z922" t="s">
        <v>13</v>
      </c>
      <c r="AA922" t="s">
        <v>13</v>
      </c>
      <c r="AB922" t="s">
        <v>13</v>
      </c>
      <c r="AC922" t="s">
        <v>13</v>
      </c>
      <c r="AD922" t="s">
        <v>13</v>
      </c>
      <c r="AE922" t="s">
        <v>13</v>
      </c>
      <c r="AF922">
        <v>13.602</v>
      </c>
      <c r="AG922">
        <v>13.332000000000001</v>
      </c>
      <c r="AH922">
        <v>13.082000000000001</v>
      </c>
      <c r="AI922">
        <v>13.65</v>
      </c>
      <c r="AJ922">
        <v>1.919</v>
      </c>
      <c r="AK922">
        <v>3.1E-2</v>
      </c>
      <c r="AL922">
        <v>521.20600000000002</v>
      </c>
      <c r="AM922">
        <v>8.5210000000000008</v>
      </c>
      <c r="AN922" s="1">
        <v>0.22079398148148147</v>
      </c>
      <c r="AO922">
        <v>79.485874999999993</v>
      </c>
      <c r="AP922" t="s">
        <v>1183</v>
      </c>
      <c r="AQ922">
        <v>-30.796821999999999</v>
      </c>
      <c r="AR922" s="1">
        <v>0.20737615740740742</v>
      </c>
      <c r="AS922">
        <v>74.655223000000007</v>
      </c>
      <c r="AT922" t="s">
        <v>1184</v>
      </c>
      <c r="AU922">
        <v>-53.677469000000002</v>
      </c>
    </row>
    <row r="923" spans="1:47">
      <c r="A923">
        <v>121641254</v>
      </c>
      <c r="B923" t="s">
        <v>1619</v>
      </c>
      <c r="C923" s="6">
        <v>2.9787852583171999E+18</v>
      </c>
      <c r="D923" t="s">
        <v>1620</v>
      </c>
      <c r="E923" t="s">
        <v>890</v>
      </c>
      <c r="F923" t="s">
        <v>13</v>
      </c>
      <c r="G923" t="s">
        <v>13</v>
      </c>
      <c r="H923" t="s">
        <v>13</v>
      </c>
      <c r="I923" t="s">
        <v>13</v>
      </c>
      <c r="J923" t="s">
        <v>13</v>
      </c>
      <c r="K923" t="s">
        <v>13</v>
      </c>
      <c r="L923" t="s">
        <v>13</v>
      </c>
      <c r="M923" t="s">
        <v>13</v>
      </c>
      <c r="N923" t="s">
        <v>13</v>
      </c>
      <c r="O923" t="s">
        <v>13</v>
      </c>
      <c r="P923" t="s">
        <v>13</v>
      </c>
      <c r="Q923" t="s">
        <v>13</v>
      </c>
      <c r="R923" t="s">
        <v>13</v>
      </c>
      <c r="S923" t="s">
        <v>13</v>
      </c>
      <c r="T923" t="s">
        <v>13</v>
      </c>
      <c r="U923" t="s">
        <v>13</v>
      </c>
      <c r="V923" t="s">
        <v>13</v>
      </c>
      <c r="W923" t="s">
        <v>13</v>
      </c>
      <c r="X923" t="s">
        <v>45</v>
      </c>
      <c r="Y923" t="s">
        <v>13</v>
      </c>
      <c r="Z923" t="s">
        <v>13</v>
      </c>
      <c r="AA923" t="s">
        <v>13</v>
      </c>
      <c r="AB923" t="s">
        <v>13</v>
      </c>
      <c r="AC923" t="s">
        <v>13</v>
      </c>
      <c r="AD923" t="s">
        <v>13</v>
      </c>
      <c r="AE923" t="s">
        <v>13</v>
      </c>
      <c r="AF923">
        <v>14.505000000000001</v>
      </c>
      <c r="AG923">
        <v>14.247999999999999</v>
      </c>
      <c r="AH923">
        <v>14.010999999999999</v>
      </c>
      <c r="AI923">
        <v>14.525</v>
      </c>
      <c r="AJ923">
        <v>0.66500000000000004</v>
      </c>
      <c r="AK923">
        <v>4.8000000000000001E-2</v>
      </c>
      <c r="AL923">
        <v>1502.8030000000001</v>
      </c>
      <c r="AM923">
        <v>108.063</v>
      </c>
      <c r="AN923" s="1">
        <v>0.19592824074074075</v>
      </c>
      <c r="AO923">
        <v>70.53425</v>
      </c>
      <c r="AP923" t="s">
        <v>1621</v>
      </c>
      <c r="AQ923">
        <v>-18.348721999999999</v>
      </c>
      <c r="AR923" s="1">
        <v>0.18209837962962963</v>
      </c>
      <c r="AS923">
        <v>65.555359999999993</v>
      </c>
      <c r="AT923" t="s">
        <v>1622</v>
      </c>
      <c r="AU923">
        <v>-40.150371</v>
      </c>
    </row>
    <row r="924" spans="1:47">
      <c r="A924">
        <v>354570245</v>
      </c>
      <c r="B924" t="s">
        <v>1716</v>
      </c>
      <c r="C924" s="6">
        <v>4.7961659662824899E+18</v>
      </c>
      <c r="D924" t="s">
        <v>1717</v>
      </c>
      <c r="E924" t="s">
        <v>890</v>
      </c>
      <c r="F924" t="s">
        <v>13</v>
      </c>
      <c r="G924" t="s">
        <v>13</v>
      </c>
      <c r="H924" t="s">
        <v>13</v>
      </c>
      <c r="I924" t="s">
        <v>13</v>
      </c>
      <c r="J924" t="s">
        <v>35</v>
      </c>
      <c r="K924" t="s">
        <v>36</v>
      </c>
      <c r="L924" t="s">
        <v>13</v>
      </c>
      <c r="M924" t="s">
        <v>13</v>
      </c>
      <c r="N924" t="s">
        <v>13</v>
      </c>
      <c r="O924" t="s">
        <v>13</v>
      </c>
      <c r="P924" t="s">
        <v>13</v>
      </c>
      <c r="Q924" t="s">
        <v>13</v>
      </c>
      <c r="R924" t="s">
        <v>13</v>
      </c>
      <c r="S924" t="s">
        <v>13</v>
      </c>
      <c r="T924" t="s">
        <v>13</v>
      </c>
      <c r="U924" t="s">
        <v>13</v>
      </c>
      <c r="V924" t="s">
        <v>13</v>
      </c>
      <c r="W924" t="s">
        <v>13</v>
      </c>
      <c r="X924" t="s">
        <v>45</v>
      </c>
      <c r="Y924" t="s">
        <v>13</v>
      </c>
      <c r="Z924" t="s">
        <v>13</v>
      </c>
      <c r="AA924" t="s">
        <v>13</v>
      </c>
      <c r="AB924" t="s">
        <v>13</v>
      </c>
      <c r="AC924" t="s">
        <v>13</v>
      </c>
      <c r="AD924" t="s">
        <v>13</v>
      </c>
      <c r="AE924" t="s">
        <v>13</v>
      </c>
      <c r="AF924">
        <v>15.074</v>
      </c>
      <c r="AG924">
        <v>14.852</v>
      </c>
      <c r="AH924">
        <v>14.616</v>
      </c>
      <c r="AI924">
        <v>15.143000000000001</v>
      </c>
      <c r="AJ924">
        <v>0.55300000000000005</v>
      </c>
      <c r="AK924">
        <v>3.5000000000000003E-2</v>
      </c>
      <c r="AL924">
        <v>1809.421</v>
      </c>
      <c r="AM924">
        <v>115.965</v>
      </c>
      <c r="AN924" s="1">
        <v>0.23419328703703704</v>
      </c>
      <c r="AO924">
        <v>84.309416999999996</v>
      </c>
      <c r="AP924" t="s">
        <v>1718</v>
      </c>
      <c r="AQ924">
        <v>-46.249583000000001</v>
      </c>
      <c r="AR924" s="1">
        <v>0.21868634259259259</v>
      </c>
      <c r="AS924">
        <v>78.726889999999997</v>
      </c>
      <c r="AT924" t="s">
        <v>1719</v>
      </c>
      <c r="AU924">
        <v>-69.466286999999994</v>
      </c>
    </row>
    <row r="925" spans="1:47">
      <c r="A925">
        <v>9268360</v>
      </c>
      <c r="B925" t="s">
        <v>1728</v>
      </c>
      <c r="C925" s="6">
        <v>3.2535504266618399E+18</v>
      </c>
      <c r="D925" t="s">
        <v>1729</v>
      </c>
      <c r="E925" t="s">
        <v>890</v>
      </c>
      <c r="F925" t="s">
        <v>13</v>
      </c>
      <c r="G925" t="s">
        <v>13</v>
      </c>
      <c r="H925" t="s">
        <v>13</v>
      </c>
      <c r="I925" t="s">
        <v>13</v>
      </c>
      <c r="J925" t="s">
        <v>35</v>
      </c>
      <c r="K925" t="s">
        <v>13</v>
      </c>
      <c r="L925" t="s">
        <v>13</v>
      </c>
      <c r="M925" t="s">
        <v>13</v>
      </c>
      <c r="N925" t="s">
        <v>13</v>
      </c>
      <c r="O925" t="s">
        <v>13</v>
      </c>
      <c r="P925" t="s">
        <v>13</v>
      </c>
      <c r="Q925" t="s">
        <v>13</v>
      </c>
      <c r="R925" t="s">
        <v>13</v>
      </c>
      <c r="S925" t="s">
        <v>13</v>
      </c>
      <c r="T925" t="s">
        <v>13</v>
      </c>
      <c r="U925" t="s">
        <v>13</v>
      </c>
      <c r="V925" t="s">
        <v>13</v>
      </c>
      <c r="W925" t="s">
        <v>13</v>
      </c>
      <c r="X925" t="s">
        <v>45</v>
      </c>
      <c r="Y925" t="s">
        <v>13</v>
      </c>
      <c r="Z925" t="s">
        <v>13</v>
      </c>
      <c r="AA925" t="s">
        <v>13</v>
      </c>
      <c r="AB925" t="s">
        <v>13</v>
      </c>
      <c r="AC925" t="s">
        <v>13</v>
      </c>
      <c r="AD925" t="s">
        <v>13</v>
      </c>
      <c r="AE925" t="s">
        <v>13</v>
      </c>
      <c r="AF925">
        <v>14.145</v>
      </c>
      <c r="AG925">
        <v>14.127000000000001</v>
      </c>
      <c r="AH925">
        <v>13.967000000000001</v>
      </c>
      <c r="AI925">
        <v>14.265000000000001</v>
      </c>
      <c r="AJ925">
        <v>0.82499999999999996</v>
      </c>
      <c r="AK925">
        <v>4.7E-2</v>
      </c>
      <c r="AL925">
        <v>1212.0889999999999</v>
      </c>
      <c r="AM925">
        <v>69.625</v>
      </c>
      <c r="AN925" s="1">
        <v>0.17442245370370371</v>
      </c>
      <c r="AO925">
        <v>62.792208000000002</v>
      </c>
      <c r="AP925" t="s">
        <v>1730</v>
      </c>
      <c r="AQ925">
        <v>-0.813361</v>
      </c>
      <c r="AR925" s="1">
        <v>0.16823958333333333</v>
      </c>
      <c r="AS925">
        <v>60.566341000000001</v>
      </c>
      <c r="AT925" t="s">
        <v>1731</v>
      </c>
      <c r="AU925">
        <v>-21.515512000000001</v>
      </c>
    </row>
    <row r="926" spans="1:47">
      <c r="A926">
        <v>436682542</v>
      </c>
      <c r="B926" t="s">
        <v>1367</v>
      </c>
      <c r="C926" s="6">
        <v>3.39263549077613E+18</v>
      </c>
      <c r="D926" t="s">
        <v>1368</v>
      </c>
      <c r="E926" t="s">
        <v>422</v>
      </c>
      <c r="F926" t="s">
        <v>13</v>
      </c>
      <c r="G926" t="s">
        <v>13</v>
      </c>
      <c r="H926" t="s">
        <v>13</v>
      </c>
      <c r="I926" t="s">
        <v>13</v>
      </c>
      <c r="J926" t="s">
        <v>35</v>
      </c>
      <c r="K926" t="s">
        <v>13</v>
      </c>
      <c r="L926" t="s">
        <v>13</v>
      </c>
      <c r="M926" t="s">
        <v>13</v>
      </c>
      <c r="N926" t="s">
        <v>13</v>
      </c>
      <c r="O926" t="s">
        <v>13</v>
      </c>
      <c r="P926" t="s">
        <v>13</v>
      </c>
      <c r="Q926" t="s">
        <v>13</v>
      </c>
      <c r="R926" t="s">
        <v>13</v>
      </c>
      <c r="S926" t="s">
        <v>13</v>
      </c>
      <c r="T926" t="s">
        <v>13</v>
      </c>
      <c r="U926" t="s">
        <v>13</v>
      </c>
      <c r="V926" t="s">
        <v>13</v>
      </c>
      <c r="W926" t="s">
        <v>13</v>
      </c>
      <c r="X926" t="s">
        <v>45</v>
      </c>
      <c r="Y926" t="s">
        <v>13</v>
      </c>
      <c r="Z926" t="s">
        <v>13</v>
      </c>
      <c r="AA926" t="s">
        <v>13</v>
      </c>
      <c r="AB926" t="s">
        <v>13</v>
      </c>
      <c r="AC926" t="s">
        <v>13</v>
      </c>
      <c r="AD926" t="s">
        <v>13</v>
      </c>
      <c r="AE926" t="s">
        <v>13</v>
      </c>
      <c r="AF926">
        <v>12.887</v>
      </c>
      <c r="AG926">
        <v>13.393000000000001</v>
      </c>
      <c r="AH926">
        <v>13.613</v>
      </c>
      <c r="AI926">
        <v>13.010999999999999</v>
      </c>
      <c r="AJ926">
        <v>0.91500000000000004</v>
      </c>
      <c r="AK926">
        <v>3.3000000000000002E-2</v>
      </c>
      <c r="AL926">
        <v>1092.299</v>
      </c>
      <c r="AM926">
        <v>39.816000000000003</v>
      </c>
      <c r="AN926" s="1">
        <v>0.20459953703703704</v>
      </c>
      <c r="AO926">
        <v>73.656001000000003</v>
      </c>
      <c r="AP926" t="s">
        <v>1369</v>
      </c>
      <c r="AQ926">
        <v>14.023446</v>
      </c>
      <c r="AR926" s="1">
        <v>0.20548611111111112</v>
      </c>
      <c r="AS926">
        <v>73.974975000000001</v>
      </c>
      <c r="AT926" t="s">
        <v>1370</v>
      </c>
      <c r="AU926">
        <v>-8.5112419999999993</v>
      </c>
    </row>
    <row r="927" spans="1:47">
      <c r="A927">
        <v>56124677</v>
      </c>
      <c r="B927" t="s">
        <v>2174</v>
      </c>
      <c r="C927" s="6">
        <v>3.1877816998339E+18</v>
      </c>
      <c r="D927" t="s">
        <v>2175</v>
      </c>
      <c r="E927" t="s">
        <v>422</v>
      </c>
      <c r="F927" t="s">
        <v>13</v>
      </c>
      <c r="G927" t="s">
        <v>13</v>
      </c>
      <c r="H927" t="s">
        <v>13</v>
      </c>
      <c r="I927" t="s">
        <v>13</v>
      </c>
      <c r="J927" t="s">
        <v>35</v>
      </c>
      <c r="K927" t="s">
        <v>13</v>
      </c>
      <c r="L927" t="s">
        <v>13</v>
      </c>
      <c r="M927" t="s">
        <v>13</v>
      </c>
      <c r="N927" t="s">
        <v>13</v>
      </c>
      <c r="O927" t="s">
        <v>13</v>
      </c>
      <c r="P927" t="s">
        <v>13</v>
      </c>
      <c r="Q927" t="s">
        <v>13</v>
      </c>
      <c r="R927" t="s">
        <v>13</v>
      </c>
      <c r="S927" t="s">
        <v>13</v>
      </c>
      <c r="T927" t="s">
        <v>13</v>
      </c>
      <c r="U927" t="s">
        <v>13</v>
      </c>
      <c r="V927" t="s">
        <v>13</v>
      </c>
      <c r="W927" t="s">
        <v>13</v>
      </c>
      <c r="X927" t="s">
        <v>45</v>
      </c>
      <c r="Y927" t="s">
        <v>13</v>
      </c>
      <c r="Z927" t="s">
        <v>13</v>
      </c>
      <c r="AA927" t="s">
        <v>13</v>
      </c>
      <c r="AB927" t="s">
        <v>13</v>
      </c>
      <c r="AC927" t="s">
        <v>13</v>
      </c>
      <c r="AD927" t="s">
        <v>13</v>
      </c>
      <c r="AE927" t="s">
        <v>13</v>
      </c>
      <c r="AF927">
        <v>14.573</v>
      </c>
      <c r="AG927">
        <v>14.579000000000001</v>
      </c>
      <c r="AH927">
        <v>14.45</v>
      </c>
      <c r="AI927">
        <v>14.683</v>
      </c>
      <c r="AJ927">
        <v>0.84</v>
      </c>
      <c r="AK927">
        <v>5.5E-2</v>
      </c>
      <c r="AL927">
        <v>1190.299</v>
      </c>
      <c r="AM927">
        <v>77.885999999999996</v>
      </c>
      <c r="AN927" s="1">
        <v>0.19637615740740741</v>
      </c>
      <c r="AO927">
        <v>70.695267999999999</v>
      </c>
      <c r="AP927" t="s">
        <v>2176</v>
      </c>
      <c r="AQ927">
        <v>-7.2817790000000002</v>
      </c>
      <c r="AR927" s="1">
        <v>0.18867361111111111</v>
      </c>
      <c r="AS927">
        <v>67.922469000000007</v>
      </c>
      <c r="AT927" t="s">
        <v>2177</v>
      </c>
      <c r="AU927">
        <v>-29.253457999999998</v>
      </c>
    </row>
    <row r="928" spans="1:47">
      <c r="A928">
        <v>464769756</v>
      </c>
      <c r="B928" t="s">
        <v>1045</v>
      </c>
      <c r="C928" s="6">
        <v>3.2728710492822702E+18</v>
      </c>
      <c r="D928" t="s">
        <v>1046</v>
      </c>
      <c r="E928" t="s">
        <v>60</v>
      </c>
      <c r="F928" t="s">
        <v>13</v>
      </c>
      <c r="G928" t="s">
        <v>13</v>
      </c>
      <c r="H928" t="s">
        <v>13</v>
      </c>
      <c r="I928" t="s">
        <v>13</v>
      </c>
      <c r="J928" t="s">
        <v>35</v>
      </c>
      <c r="K928" t="s">
        <v>13</v>
      </c>
      <c r="L928" t="s">
        <v>13</v>
      </c>
      <c r="M928" t="s">
        <v>13</v>
      </c>
      <c r="N928" t="s">
        <v>13</v>
      </c>
      <c r="O928" t="s">
        <v>13</v>
      </c>
      <c r="P928" t="s">
        <v>13</v>
      </c>
      <c r="Q928" t="s">
        <v>13</v>
      </c>
      <c r="R928" t="s">
        <v>13</v>
      </c>
      <c r="S928" t="s">
        <v>13</v>
      </c>
      <c r="T928" t="s">
        <v>13</v>
      </c>
      <c r="U928" t="s">
        <v>13</v>
      </c>
      <c r="V928" t="s">
        <v>13</v>
      </c>
      <c r="W928" t="s">
        <v>13</v>
      </c>
      <c r="X928" t="s">
        <v>45</v>
      </c>
      <c r="Y928" t="s">
        <v>13</v>
      </c>
      <c r="Z928" t="s">
        <v>13</v>
      </c>
      <c r="AA928" t="s">
        <v>13</v>
      </c>
      <c r="AB928" t="s">
        <v>13</v>
      </c>
      <c r="AC928" t="s">
        <v>13</v>
      </c>
      <c r="AD928" t="s">
        <v>13</v>
      </c>
      <c r="AE928" t="s">
        <v>13</v>
      </c>
      <c r="AF928">
        <v>12.112</v>
      </c>
      <c r="AG928">
        <v>12.362</v>
      </c>
      <c r="AH928">
        <v>12.398999999999999</v>
      </c>
      <c r="AI928">
        <v>12.223000000000001</v>
      </c>
      <c r="AJ928">
        <v>0.34599999999999997</v>
      </c>
      <c r="AK928">
        <v>0.04</v>
      </c>
      <c r="AL928">
        <v>2892.799</v>
      </c>
      <c r="AM928">
        <v>337.2</v>
      </c>
      <c r="AN928" s="1">
        <v>0.16785648148148147</v>
      </c>
      <c r="AO928">
        <v>60.428417000000003</v>
      </c>
      <c r="AP928" t="s">
        <v>1047</v>
      </c>
      <c r="AQ928">
        <v>5.0917810000000001</v>
      </c>
      <c r="AR928" s="1">
        <v>0.16491087962962961</v>
      </c>
      <c r="AS928">
        <v>59.367871000000001</v>
      </c>
      <c r="AT928" t="s">
        <v>1048</v>
      </c>
      <c r="AU928">
        <v>-15.258215</v>
      </c>
    </row>
    <row r="929" spans="1:47">
      <c r="A929">
        <v>9358354</v>
      </c>
      <c r="B929" t="s">
        <v>1528</v>
      </c>
      <c r="C929" s="6">
        <v>3.1863174595833298E+18</v>
      </c>
      <c r="D929" t="s">
        <v>1529</v>
      </c>
      <c r="E929" t="s">
        <v>60</v>
      </c>
      <c r="F929" t="s">
        <v>13</v>
      </c>
      <c r="G929" t="s">
        <v>13</v>
      </c>
      <c r="H929" t="s">
        <v>13</v>
      </c>
      <c r="I929" t="s">
        <v>13</v>
      </c>
      <c r="J929" t="s">
        <v>35</v>
      </c>
      <c r="K929" t="s">
        <v>13</v>
      </c>
      <c r="L929" t="s">
        <v>13</v>
      </c>
      <c r="M929" t="s">
        <v>13</v>
      </c>
      <c r="N929" t="s">
        <v>13</v>
      </c>
      <c r="O929" t="s">
        <v>13</v>
      </c>
      <c r="P929" t="s">
        <v>13</v>
      </c>
      <c r="Q929" t="s">
        <v>13</v>
      </c>
      <c r="R929" t="s">
        <v>13</v>
      </c>
      <c r="S929" t="s">
        <v>13</v>
      </c>
      <c r="T929" t="s">
        <v>13</v>
      </c>
      <c r="U929" t="s">
        <v>13</v>
      </c>
      <c r="V929" t="s">
        <v>13</v>
      </c>
      <c r="W929" t="s">
        <v>13</v>
      </c>
      <c r="X929" t="s">
        <v>45</v>
      </c>
      <c r="Y929" t="s">
        <v>13</v>
      </c>
      <c r="Z929" t="s">
        <v>13</v>
      </c>
      <c r="AA929" t="s">
        <v>13</v>
      </c>
      <c r="AB929" t="s">
        <v>13</v>
      </c>
      <c r="AC929" t="s">
        <v>13</v>
      </c>
      <c r="AD929" t="s">
        <v>13</v>
      </c>
      <c r="AE929" t="s">
        <v>13</v>
      </c>
      <c r="AF929">
        <v>14.286</v>
      </c>
      <c r="AG929">
        <v>14.14</v>
      </c>
      <c r="AH929">
        <v>13.95</v>
      </c>
      <c r="AI929">
        <v>14.34</v>
      </c>
      <c r="AJ929">
        <v>1.0069999999999999</v>
      </c>
      <c r="AK929">
        <v>5.6000000000000001E-2</v>
      </c>
      <c r="AL929">
        <v>992.70500000000004</v>
      </c>
      <c r="AM929">
        <v>55.164999999999999</v>
      </c>
      <c r="AN929" s="1">
        <v>0.20293055555555553</v>
      </c>
      <c r="AO929">
        <v>73.055082999999996</v>
      </c>
      <c r="AP929" t="s">
        <v>1530</v>
      </c>
      <c r="AQ929">
        <v>-9.2761220000000009</v>
      </c>
      <c r="AR929" s="1">
        <v>0.19519675925925925</v>
      </c>
      <c r="AS929">
        <v>70.270632000000006</v>
      </c>
      <c r="AT929" t="s">
        <v>1531</v>
      </c>
      <c r="AU929">
        <v>-31.562151</v>
      </c>
    </row>
    <row r="930" spans="1:47">
      <c r="A930">
        <v>14164726</v>
      </c>
      <c r="B930" t="s">
        <v>1659</v>
      </c>
      <c r="C930" s="6">
        <v>4.8191669249058304E+18</v>
      </c>
      <c r="D930" t="s">
        <v>1660</v>
      </c>
      <c r="E930" t="s">
        <v>60</v>
      </c>
      <c r="F930" t="s">
        <v>13</v>
      </c>
      <c r="G930" t="s">
        <v>13</v>
      </c>
      <c r="H930" t="s">
        <v>13</v>
      </c>
      <c r="I930" t="s">
        <v>13</v>
      </c>
      <c r="J930" t="s">
        <v>35</v>
      </c>
      <c r="K930" t="s">
        <v>36</v>
      </c>
      <c r="L930" t="s">
        <v>13</v>
      </c>
      <c r="M930" t="s">
        <v>13</v>
      </c>
      <c r="N930" t="s">
        <v>13</v>
      </c>
      <c r="O930" t="s">
        <v>13</v>
      </c>
      <c r="P930" t="s">
        <v>13</v>
      </c>
      <c r="Q930" t="s">
        <v>13</v>
      </c>
      <c r="R930" t="s">
        <v>13</v>
      </c>
      <c r="S930" t="s">
        <v>13</v>
      </c>
      <c r="T930" t="s">
        <v>13</v>
      </c>
      <c r="U930" t="s">
        <v>13</v>
      </c>
      <c r="V930" t="s">
        <v>13</v>
      </c>
      <c r="W930" t="s">
        <v>13</v>
      </c>
      <c r="X930" t="s">
        <v>45</v>
      </c>
      <c r="Y930" t="s">
        <v>13</v>
      </c>
      <c r="Z930" t="s">
        <v>13</v>
      </c>
      <c r="AA930" t="s">
        <v>13</v>
      </c>
      <c r="AB930" t="s">
        <v>13</v>
      </c>
      <c r="AC930" t="s">
        <v>13</v>
      </c>
      <c r="AD930" t="s">
        <v>13</v>
      </c>
      <c r="AE930" t="s">
        <v>13</v>
      </c>
      <c r="AF930">
        <v>14.935</v>
      </c>
      <c r="AG930">
        <v>14.827</v>
      </c>
      <c r="AH930">
        <v>14.64</v>
      </c>
      <c r="AI930">
        <v>15.03</v>
      </c>
      <c r="AJ930">
        <v>0.77100000000000002</v>
      </c>
      <c r="AK930">
        <v>3.5999999999999997E-2</v>
      </c>
      <c r="AL930">
        <v>1296.7950000000001</v>
      </c>
      <c r="AM930">
        <v>61.241999999999997</v>
      </c>
      <c r="AN930" s="1">
        <v>0.21687731481481479</v>
      </c>
      <c r="AO930">
        <v>78.075792000000007</v>
      </c>
      <c r="AP930" t="s">
        <v>1661</v>
      </c>
      <c r="AQ930">
        <v>-40.326250000000002</v>
      </c>
      <c r="AR930" s="1">
        <v>0.19374768518518518</v>
      </c>
      <c r="AS930">
        <v>69.749002000000004</v>
      </c>
      <c r="AT930" t="s">
        <v>1662</v>
      </c>
      <c r="AU930">
        <v>-62.929720000000003</v>
      </c>
    </row>
    <row r="931" spans="1:47">
      <c r="A931">
        <v>396954061</v>
      </c>
      <c r="B931" t="s">
        <v>1704</v>
      </c>
      <c r="C931" s="6">
        <v>3.2590600493660201E+18</v>
      </c>
      <c r="D931" t="s">
        <v>1705</v>
      </c>
      <c r="E931" t="s">
        <v>60</v>
      </c>
      <c r="F931" t="s">
        <v>13</v>
      </c>
      <c r="G931" t="s">
        <v>13</v>
      </c>
      <c r="H931" t="s">
        <v>13</v>
      </c>
      <c r="I931" t="s">
        <v>13</v>
      </c>
      <c r="J931" t="s">
        <v>35</v>
      </c>
      <c r="K931" t="s">
        <v>13</v>
      </c>
      <c r="L931" t="s">
        <v>13</v>
      </c>
      <c r="M931" t="s">
        <v>13</v>
      </c>
      <c r="N931" t="s">
        <v>13</v>
      </c>
      <c r="O931" t="s">
        <v>13</v>
      </c>
      <c r="P931" t="s">
        <v>13</v>
      </c>
      <c r="Q931" t="s">
        <v>13</v>
      </c>
      <c r="R931" t="s">
        <v>13</v>
      </c>
      <c r="S931" t="s">
        <v>13</v>
      </c>
      <c r="T931" t="s">
        <v>13</v>
      </c>
      <c r="U931" t="s">
        <v>13</v>
      </c>
      <c r="V931" t="s">
        <v>13</v>
      </c>
      <c r="W931" t="s">
        <v>13</v>
      </c>
      <c r="X931" t="s">
        <v>45</v>
      </c>
      <c r="Y931" t="s">
        <v>13</v>
      </c>
      <c r="Z931" t="s">
        <v>13</v>
      </c>
      <c r="AA931" t="s">
        <v>13</v>
      </c>
      <c r="AB931" t="s">
        <v>13</v>
      </c>
      <c r="AC931" t="s">
        <v>13</v>
      </c>
      <c r="AD931" t="s">
        <v>13</v>
      </c>
      <c r="AE931" t="s">
        <v>13</v>
      </c>
      <c r="AF931">
        <v>14.178000000000001</v>
      </c>
      <c r="AG931">
        <v>14.044</v>
      </c>
      <c r="AH931">
        <v>13.869</v>
      </c>
      <c r="AI931">
        <v>14.211</v>
      </c>
      <c r="AJ931">
        <v>1.37</v>
      </c>
      <c r="AK931">
        <v>0.06</v>
      </c>
      <c r="AL931">
        <v>729.79499999999996</v>
      </c>
      <c r="AM931">
        <v>32.073999999999998</v>
      </c>
      <c r="AN931" s="1">
        <v>0.17766319444444445</v>
      </c>
      <c r="AO931">
        <v>63.958750000000002</v>
      </c>
      <c r="AP931" t="s">
        <v>1706</v>
      </c>
      <c r="AQ931">
        <v>1.905556</v>
      </c>
      <c r="AR931" s="1">
        <v>0.17316203703703703</v>
      </c>
      <c r="AS931">
        <v>62.338461000000002</v>
      </c>
      <c r="AT931" t="s">
        <v>1707</v>
      </c>
      <c r="AU931">
        <v>-19.067889000000001</v>
      </c>
    </row>
    <row r="932" spans="1:47">
      <c r="A932">
        <v>213034033</v>
      </c>
      <c r="B932" t="s">
        <v>2626</v>
      </c>
      <c r="C932" s="6">
        <v>3.2253591933408102E+18</v>
      </c>
      <c r="D932" t="s">
        <v>2627</v>
      </c>
      <c r="E932" t="s">
        <v>60</v>
      </c>
      <c r="F932" t="s">
        <v>13</v>
      </c>
      <c r="G932" t="s">
        <v>13</v>
      </c>
      <c r="H932" t="s">
        <v>13</v>
      </c>
      <c r="I932" t="s">
        <v>13</v>
      </c>
      <c r="J932" t="s">
        <v>35</v>
      </c>
      <c r="K932" t="s">
        <v>13</v>
      </c>
      <c r="L932" t="s">
        <v>13</v>
      </c>
      <c r="M932" t="s">
        <v>13</v>
      </c>
      <c r="N932" t="s">
        <v>13</v>
      </c>
      <c r="O932" t="s">
        <v>13</v>
      </c>
      <c r="P932" t="s">
        <v>13</v>
      </c>
      <c r="Q932" t="s">
        <v>13</v>
      </c>
      <c r="R932" t="s">
        <v>13</v>
      </c>
      <c r="S932" t="s">
        <v>13</v>
      </c>
      <c r="T932" t="s">
        <v>13</v>
      </c>
      <c r="U932" t="s">
        <v>13</v>
      </c>
      <c r="V932" t="s">
        <v>13</v>
      </c>
      <c r="W932" t="s">
        <v>13</v>
      </c>
      <c r="X932" t="s">
        <v>45</v>
      </c>
      <c r="Y932" t="s">
        <v>13</v>
      </c>
      <c r="Z932" t="s">
        <v>13</v>
      </c>
      <c r="AA932" t="s">
        <v>13</v>
      </c>
      <c r="AB932" t="s">
        <v>13</v>
      </c>
      <c r="AC932" t="s">
        <v>13</v>
      </c>
      <c r="AD932" t="s">
        <v>13</v>
      </c>
      <c r="AE932" t="s">
        <v>13</v>
      </c>
      <c r="AF932">
        <v>15.221</v>
      </c>
      <c r="AG932">
        <v>15.067</v>
      </c>
      <c r="AH932">
        <v>14.856999999999999</v>
      </c>
      <c r="AI932">
        <v>15.31</v>
      </c>
      <c r="AJ932">
        <v>1.196</v>
      </c>
      <c r="AK932">
        <v>5.8000000000000003E-2</v>
      </c>
      <c r="AL932">
        <v>836.32</v>
      </c>
      <c r="AM932">
        <v>40.676000000000002</v>
      </c>
      <c r="AN932" s="1">
        <v>0.20787384259259259</v>
      </c>
      <c r="AO932">
        <v>74.834541999999999</v>
      </c>
      <c r="AP932" t="s">
        <v>2628</v>
      </c>
      <c r="AQ932">
        <v>-2.468439</v>
      </c>
      <c r="AR932" s="1">
        <v>0.20342939814814817</v>
      </c>
      <c r="AS932">
        <v>73.234639000000001</v>
      </c>
      <c r="AT932" t="s">
        <v>2629</v>
      </c>
      <c r="AU932">
        <v>-25.029392999999999</v>
      </c>
    </row>
    <row r="933" spans="1:47">
      <c r="A933">
        <v>408187719</v>
      </c>
      <c r="B933" t="s">
        <v>3220</v>
      </c>
      <c r="C933" s="6">
        <v>2.9613665889520302E+18</v>
      </c>
      <c r="D933" t="s">
        <v>3221</v>
      </c>
      <c r="E933" t="s">
        <v>60</v>
      </c>
      <c r="F933" t="s">
        <v>13</v>
      </c>
      <c r="G933" t="s">
        <v>13</v>
      </c>
      <c r="H933" t="s">
        <v>13</v>
      </c>
      <c r="I933" t="s">
        <v>13</v>
      </c>
      <c r="J933" t="s">
        <v>35</v>
      </c>
      <c r="K933" t="s">
        <v>36</v>
      </c>
      <c r="L933" t="s">
        <v>13</v>
      </c>
      <c r="M933" t="s">
        <v>13</v>
      </c>
      <c r="N933" t="s">
        <v>13</v>
      </c>
      <c r="O933" t="s">
        <v>13</v>
      </c>
      <c r="P933" t="s">
        <v>13</v>
      </c>
      <c r="Q933" t="s">
        <v>13</v>
      </c>
      <c r="R933" t="s">
        <v>13</v>
      </c>
      <c r="S933" t="s">
        <v>13</v>
      </c>
      <c r="T933" t="s">
        <v>13</v>
      </c>
      <c r="U933" t="s">
        <v>13</v>
      </c>
      <c r="V933" t="s">
        <v>13</v>
      </c>
      <c r="W933" t="s">
        <v>13</v>
      </c>
      <c r="X933" t="s">
        <v>45</v>
      </c>
      <c r="Y933" t="s">
        <v>13</v>
      </c>
      <c r="Z933" t="s">
        <v>13</v>
      </c>
      <c r="AA933" t="s">
        <v>13</v>
      </c>
      <c r="AB933" t="s">
        <v>13</v>
      </c>
      <c r="AC933" t="s">
        <v>13</v>
      </c>
      <c r="AD933" t="s">
        <v>13</v>
      </c>
      <c r="AE933" t="s">
        <v>13</v>
      </c>
      <c r="AF933">
        <v>16.199000000000002</v>
      </c>
      <c r="AG933">
        <v>15.928000000000001</v>
      </c>
      <c r="AH933">
        <v>15.736000000000001</v>
      </c>
      <c r="AI933">
        <v>16.146000000000001</v>
      </c>
      <c r="AJ933">
        <v>0.505</v>
      </c>
      <c r="AK933">
        <v>5.5E-2</v>
      </c>
      <c r="AL933">
        <v>1981.308</v>
      </c>
      <c r="AM933">
        <v>214.75700000000001</v>
      </c>
      <c r="AN933" s="1">
        <v>0.22091435185185185</v>
      </c>
      <c r="AO933">
        <v>79.529042000000004</v>
      </c>
      <c r="AP933" t="s">
        <v>3222</v>
      </c>
      <c r="AQ933">
        <v>-23.145889</v>
      </c>
      <c r="AR933" s="1">
        <v>0.21127662037037034</v>
      </c>
      <c r="AS933">
        <v>76.059764999999999</v>
      </c>
      <c r="AT933" t="s">
        <v>3223</v>
      </c>
      <c r="AU933">
        <v>-46.079749</v>
      </c>
    </row>
    <row r="934" spans="1:47">
      <c r="A934">
        <v>398796167</v>
      </c>
      <c r="B934" t="s">
        <v>3588</v>
      </c>
      <c r="C934" s="6">
        <v>2.9795199038828298E+18</v>
      </c>
      <c r="D934" t="s">
        <v>3589</v>
      </c>
      <c r="E934" t="s">
        <v>60</v>
      </c>
      <c r="F934" t="s">
        <v>13</v>
      </c>
      <c r="G934" t="s">
        <v>13</v>
      </c>
      <c r="H934" t="s">
        <v>13</v>
      </c>
      <c r="I934" t="s">
        <v>13</v>
      </c>
      <c r="J934" t="s">
        <v>35</v>
      </c>
      <c r="K934" t="s">
        <v>13</v>
      </c>
      <c r="L934" t="s">
        <v>13</v>
      </c>
      <c r="M934" t="s">
        <v>13</v>
      </c>
      <c r="N934" t="s">
        <v>13</v>
      </c>
      <c r="O934" t="s">
        <v>13</v>
      </c>
      <c r="P934" t="s">
        <v>13</v>
      </c>
      <c r="Q934" t="s">
        <v>13</v>
      </c>
      <c r="R934" t="s">
        <v>13</v>
      </c>
      <c r="S934" t="s">
        <v>13</v>
      </c>
      <c r="T934" t="s">
        <v>13</v>
      </c>
      <c r="U934" t="s">
        <v>13</v>
      </c>
      <c r="V934" t="s">
        <v>13</v>
      </c>
      <c r="W934" t="s">
        <v>13</v>
      </c>
      <c r="X934" t="s">
        <v>45</v>
      </c>
      <c r="Y934" t="s">
        <v>13</v>
      </c>
      <c r="Z934" t="s">
        <v>13</v>
      </c>
      <c r="AA934" t="s">
        <v>13</v>
      </c>
      <c r="AB934" t="s">
        <v>13</v>
      </c>
      <c r="AC934" t="s">
        <v>13</v>
      </c>
      <c r="AD934" t="s">
        <v>13</v>
      </c>
      <c r="AE934" t="s">
        <v>13</v>
      </c>
      <c r="AF934">
        <v>15.807</v>
      </c>
      <c r="AG934">
        <v>15.933999999999999</v>
      </c>
      <c r="AH934">
        <v>16.047000000000001</v>
      </c>
      <c r="AI934">
        <v>15.670999999999999</v>
      </c>
      <c r="AJ934">
        <v>24.818999999999999</v>
      </c>
      <c r="AK934">
        <v>3.6999999999999998E-2</v>
      </c>
      <c r="AL934">
        <v>40.292000000000002</v>
      </c>
      <c r="AM934">
        <v>6.0999999999999999E-2</v>
      </c>
      <c r="AN934" s="1">
        <v>0.20112962962962963</v>
      </c>
      <c r="AO934">
        <v>72.406582999999998</v>
      </c>
      <c r="AP934" t="s">
        <v>3590</v>
      </c>
      <c r="AQ934">
        <v>-18.116778</v>
      </c>
      <c r="AR934" s="1">
        <v>0.18861458333333334</v>
      </c>
      <c r="AS934">
        <v>67.901264999999995</v>
      </c>
      <c r="AT934" t="s">
        <v>3591</v>
      </c>
      <c r="AU934">
        <v>-40.215865000000001</v>
      </c>
    </row>
    <row r="935" spans="1:47">
      <c r="A935">
        <v>436579904</v>
      </c>
      <c r="B935" t="s">
        <v>648</v>
      </c>
      <c r="C935" s="6">
        <v>3.3087916818456699E+18</v>
      </c>
      <c r="D935" t="s">
        <v>649</v>
      </c>
      <c r="E935" t="s">
        <v>650</v>
      </c>
      <c r="F935" t="s">
        <v>13</v>
      </c>
      <c r="G935" t="s">
        <v>13</v>
      </c>
      <c r="H935" t="s">
        <v>13</v>
      </c>
      <c r="I935" t="s">
        <v>13</v>
      </c>
      <c r="J935" t="s">
        <v>35</v>
      </c>
      <c r="K935" t="s">
        <v>13</v>
      </c>
      <c r="L935" t="s">
        <v>13</v>
      </c>
      <c r="M935" t="s">
        <v>13</v>
      </c>
      <c r="N935" t="s">
        <v>13</v>
      </c>
      <c r="O935" t="s">
        <v>13</v>
      </c>
      <c r="P935" t="s">
        <v>13</v>
      </c>
      <c r="Q935" t="s">
        <v>13</v>
      </c>
      <c r="R935" t="s">
        <v>13</v>
      </c>
      <c r="S935" t="s">
        <v>13</v>
      </c>
      <c r="T935" t="s">
        <v>13</v>
      </c>
      <c r="U935" t="s">
        <v>13</v>
      </c>
      <c r="V935" t="s">
        <v>13</v>
      </c>
      <c r="W935" t="s">
        <v>13</v>
      </c>
      <c r="X935" t="s">
        <v>45</v>
      </c>
      <c r="Y935" t="s">
        <v>13</v>
      </c>
      <c r="Z935" t="s">
        <v>13</v>
      </c>
      <c r="AA935" t="s">
        <v>13</v>
      </c>
      <c r="AB935" t="s">
        <v>13</v>
      </c>
      <c r="AC935" t="s">
        <v>13</v>
      </c>
      <c r="AD935" t="s">
        <v>13</v>
      </c>
      <c r="AE935" t="s">
        <v>13</v>
      </c>
      <c r="AF935">
        <v>14.74</v>
      </c>
      <c r="AG935">
        <v>14.97</v>
      </c>
      <c r="AH935">
        <v>15.061999999999999</v>
      </c>
      <c r="AI935">
        <v>14.715999999999999</v>
      </c>
      <c r="AJ935">
        <v>1.4019999999999999</v>
      </c>
      <c r="AK935">
        <v>3.7999999999999999E-2</v>
      </c>
      <c r="AL935">
        <v>713.29100000000005</v>
      </c>
      <c r="AM935">
        <v>19.48</v>
      </c>
      <c r="AN935" s="1">
        <v>0.19788078703703704</v>
      </c>
      <c r="AO935">
        <v>71.237082999999998</v>
      </c>
      <c r="AP935" t="s">
        <v>651</v>
      </c>
      <c r="AQ935">
        <v>14.364167</v>
      </c>
      <c r="AR935" s="1">
        <v>0.19906944444444444</v>
      </c>
      <c r="AS935">
        <v>71.664862999999997</v>
      </c>
      <c r="AT935" t="s">
        <v>652</v>
      </c>
      <c r="AU935">
        <v>-7.8888249999999998</v>
      </c>
    </row>
    <row r="936" spans="1:47">
      <c r="A936">
        <v>146323153</v>
      </c>
      <c r="B936" t="s">
        <v>96</v>
      </c>
      <c r="C936" s="6">
        <v>2.9743140255631898E+18</v>
      </c>
      <c r="D936" t="s">
        <v>97</v>
      </c>
      <c r="E936" t="s">
        <v>78</v>
      </c>
      <c r="F936" t="s">
        <v>13</v>
      </c>
      <c r="G936" t="s">
        <v>13</v>
      </c>
      <c r="H936" t="s">
        <v>13</v>
      </c>
      <c r="I936" t="s">
        <v>13</v>
      </c>
      <c r="J936" t="s">
        <v>35</v>
      </c>
      <c r="K936" t="s">
        <v>13</v>
      </c>
      <c r="L936" t="s">
        <v>13</v>
      </c>
      <c r="M936" t="s">
        <v>13</v>
      </c>
      <c r="N936" t="s">
        <v>13</v>
      </c>
      <c r="O936" t="s">
        <v>13</v>
      </c>
      <c r="P936" t="s">
        <v>13</v>
      </c>
      <c r="Q936" t="s">
        <v>13</v>
      </c>
      <c r="R936" t="s">
        <v>13</v>
      </c>
      <c r="S936" t="s">
        <v>13</v>
      </c>
      <c r="T936" t="s">
        <v>13</v>
      </c>
      <c r="U936" t="s">
        <v>13</v>
      </c>
      <c r="V936" t="s">
        <v>13</v>
      </c>
      <c r="W936" t="s">
        <v>13</v>
      </c>
      <c r="X936" t="s">
        <v>45</v>
      </c>
      <c r="Y936" t="s">
        <v>13</v>
      </c>
      <c r="Z936" t="s">
        <v>13</v>
      </c>
      <c r="AA936" t="s">
        <v>13</v>
      </c>
      <c r="AB936" t="s">
        <v>13</v>
      </c>
      <c r="AC936" t="s">
        <v>13</v>
      </c>
      <c r="AD936" t="s">
        <v>13</v>
      </c>
      <c r="AE936" t="s">
        <v>13</v>
      </c>
      <c r="AF936">
        <v>11.875999999999999</v>
      </c>
      <c r="AG936">
        <v>12.148999999999999</v>
      </c>
      <c r="AH936">
        <v>12.196999999999999</v>
      </c>
      <c r="AI936">
        <v>11.984</v>
      </c>
      <c r="AJ936">
        <v>1.1739999999999999</v>
      </c>
      <c r="AK936">
        <v>2.9000000000000001E-2</v>
      </c>
      <c r="AL936">
        <v>851.91300000000001</v>
      </c>
      <c r="AM936">
        <v>20.798999999999999</v>
      </c>
      <c r="AN936" s="1">
        <v>0.2054074074074074</v>
      </c>
      <c r="AO936">
        <v>73.946708000000001</v>
      </c>
      <c r="AP936" t="s">
        <v>98</v>
      </c>
      <c r="AQ936">
        <v>-20.571572</v>
      </c>
      <c r="AR936" s="1">
        <v>0.19254282407407408</v>
      </c>
      <c r="AS936">
        <v>69.315430000000006</v>
      </c>
      <c r="AT936" t="s">
        <v>99</v>
      </c>
      <c r="AU936">
        <v>-42.864938000000002</v>
      </c>
    </row>
    <row r="937" spans="1:47">
      <c r="A937">
        <v>71013467</v>
      </c>
      <c r="B937" t="s">
        <v>225</v>
      </c>
      <c r="C937" s="6">
        <v>3.1769094883404902E+18</v>
      </c>
      <c r="D937" t="s">
        <v>226</v>
      </c>
      <c r="E937" t="s">
        <v>78</v>
      </c>
      <c r="F937" t="s">
        <v>13</v>
      </c>
      <c r="G937" t="s">
        <v>13</v>
      </c>
      <c r="H937" t="s">
        <v>13</v>
      </c>
      <c r="I937" t="s">
        <v>13</v>
      </c>
      <c r="J937" t="s">
        <v>35</v>
      </c>
      <c r="K937" t="s">
        <v>13</v>
      </c>
      <c r="L937" t="s">
        <v>13</v>
      </c>
      <c r="M937" t="s">
        <v>13</v>
      </c>
      <c r="N937" t="s">
        <v>13</v>
      </c>
      <c r="O937" t="s">
        <v>13</v>
      </c>
      <c r="P937" t="s">
        <v>13</v>
      </c>
      <c r="Q937" t="s">
        <v>13</v>
      </c>
      <c r="R937" t="s">
        <v>13</v>
      </c>
      <c r="S937" t="s">
        <v>13</v>
      </c>
      <c r="T937" t="s">
        <v>13</v>
      </c>
      <c r="U937" t="s">
        <v>13</v>
      </c>
      <c r="V937" t="s">
        <v>13</v>
      </c>
      <c r="W937" t="s">
        <v>13</v>
      </c>
      <c r="X937" t="s">
        <v>45</v>
      </c>
      <c r="Y937" t="s">
        <v>13</v>
      </c>
      <c r="Z937" t="s">
        <v>13</v>
      </c>
      <c r="AA937" t="s">
        <v>13</v>
      </c>
      <c r="AB937" t="s">
        <v>13</v>
      </c>
      <c r="AC937" t="s">
        <v>13</v>
      </c>
      <c r="AD937" t="s">
        <v>13</v>
      </c>
      <c r="AE937" t="s">
        <v>13</v>
      </c>
      <c r="AF937">
        <v>13.16</v>
      </c>
      <c r="AG937">
        <v>13.42</v>
      </c>
      <c r="AH937">
        <v>13.444000000000001</v>
      </c>
      <c r="AI937">
        <v>13.282999999999999</v>
      </c>
      <c r="AJ937">
        <v>0.58799999999999997</v>
      </c>
      <c r="AK937">
        <v>0.03</v>
      </c>
      <c r="AL937">
        <v>1701.1690000000001</v>
      </c>
      <c r="AM937">
        <v>86.64</v>
      </c>
      <c r="AN937" s="1">
        <v>0.18255555555555555</v>
      </c>
      <c r="AO937">
        <v>65.719958000000005</v>
      </c>
      <c r="AP937" t="s">
        <v>227</v>
      </c>
      <c r="AQ937">
        <v>-13.353344</v>
      </c>
      <c r="AR937" s="1">
        <v>0.16945254629629627</v>
      </c>
      <c r="AS937">
        <v>61.002856000000001</v>
      </c>
      <c r="AT937" t="s">
        <v>228</v>
      </c>
      <c r="AU937">
        <v>-34.380569000000001</v>
      </c>
    </row>
    <row r="938" spans="1:47">
      <c r="A938">
        <v>397064286</v>
      </c>
      <c r="B938" t="s">
        <v>418</v>
      </c>
      <c r="C938" s="6">
        <v>3.2383439446299197E+18</v>
      </c>
      <c r="D938" t="s">
        <v>419</v>
      </c>
      <c r="E938" t="s">
        <v>59</v>
      </c>
      <c r="F938" t="s">
        <v>13</v>
      </c>
      <c r="G938" t="s">
        <v>13</v>
      </c>
      <c r="H938" t="s">
        <v>13</v>
      </c>
      <c r="I938" t="s">
        <v>13</v>
      </c>
      <c r="J938" t="s">
        <v>35</v>
      </c>
      <c r="K938" t="s">
        <v>13</v>
      </c>
      <c r="L938" t="s">
        <v>13</v>
      </c>
      <c r="M938" t="s">
        <v>13</v>
      </c>
      <c r="N938" t="s">
        <v>13</v>
      </c>
      <c r="O938" t="s">
        <v>13</v>
      </c>
      <c r="P938" t="s">
        <v>13</v>
      </c>
      <c r="Q938" t="s">
        <v>13</v>
      </c>
      <c r="R938" t="s">
        <v>13</v>
      </c>
      <c r="S938" t="s">
        <v>13</v>
      </c>
      <c r="T938" t="s">
        <v>13</v>
      </c>
      <c r="U938" t="s">
        <v>13</v>
      </c>
      <c r="V938" t="s">
        <v>13</v>
      </c>
      <c r="W938" t="s">
        <v>13</v>
      </c>
      <c r="X938" t="s">
        <v>45</v>
      </c>
      <c r="Y938" t="s">
        <v>13</v>
      </c>
      <c r="Z938" t="s">
        <v>13</v>
      </c>
      <c r="AA938" t="s">
        <v>13</v>
      </c>
      <c r="AB938" t="s">
        <v>13</v>
      </c>
      <c r="AC938" t="s">
        <v>13</v>
      </c>
      <c r="AD938" t="s">
        <v>13</v>
      </c>
      <c r="AE938" t="s">
        <v>13</v>
      </c>
      <c r="AF938">
        <v>14.298999999999999</v>
      </c>
      <c r="AG938">
        <v>14.192</v>
      </c>
      <c r="AH938">
        <v>14.036</v>
      </c>
      <c r="AI938">
        <v>14.340999999999999</v>
      </c>
      <c r="AJ938">
        <v>1.1739999999999999</v>
      </c>
      <c r="AK938">
        <v>5.5E-2</v>
      </c>
      <c r="AL938">
        <v>851.78700000000003</v>
      </c>
      <c r="AM938">
        <v>39.594000000000001</v>
      </c>
      <c r="AN938" s="1">
        <v>0.2136076388888889</v>
      </c>
      <c r="AO938">
        <v>76.898875000000004</v>
      </c>
      <c r="AP938" t="s">
        <v>420</v>
      </c>
      <c r="AQ938">
        <v>3.8039499999999999</v>
      </c>
      <c r="AR938" s="1">
        <v>0.21155555555555558</v>
      </c>
      <c r="AS938">
        <v>76.159796</v>
      </c>
      <c r="AT938" t="s">
        <v>421</v>
      </c>
      <c r="AU938">
        <v>-19.008101</v>
      </c>
    </row>
    <row r="939" spans="1:47">
      <c r="A939">
        <v>167746025</v>
      </c>
      <c r="B939" t="s">
        <v>2323</v>
      </c>
      <c r="C939" s="6">
        <v>4.8195623024121201E+18</v>
      </c>
      <c r="D939" t="s">
        <v>2324</v>
      </c>
      <c r="E939" t="s">
        <v>85</v>
      </c>
      <c r="F939" t="s">
        <v>13</v>
      </c>
      <c r="G939" t="s">
        <v>13</v>
      </c>
      <c r="H939" t="s">
        <v>13</v>
      </c>
      <c r="I939" t="s">
        <v>13</v>
      </c>
      <c r="J939" t="s">
        <v>35</v>
      </c>
      <c r="K939" t="s">
        <v>36</v>
      </c>
      <c r="L939" t="s">
        <v>13</v>
      </c>
      <c r="M939" t="s">
        <v>13</v>
      </c>
      <c r="N939" t="s">
        <v>13</v>
      </c>
      <c r="O939" t="s">
        <v>13</v>
      </c>
      <c r="P939" t="s">
        <v>13</v>
      </c>
      <c r="Q939" t="s">
        <v>13</v>
      </c>
      <c r="R939" t="s">
        <v>13</v>
      </c>
      <c r="S939" t="s">
        <v>13</v>
      </c>
      <c r="T939" t="s">
        <v>13</v>
      </c>
      <c r="U939" t="s">
        <v>13</v>
      </c>
      <c r="V939" t="s">
        <v>13</v>
      </c>
      <c r="W939" t="s">
        <v>13</v>
      </c>
      <c r="X939" t="s">
        <v>45</v>
      </c>
      <c r="Y939" t="s">
        <v>13</v>
      </c>
      <c r="Z939" t="s">
        <v>13</v>
      </c>
      <c r="AA939" t="s">
        <v>13</v>
      </c>
      <c r="AB939" t="s">
        <v>13</v>
      </c>
      <c r="AC939" t="s">
        <v>13</v>
      </c>
      <c r="AD939" t="s">
        <v>13</v>
      </c>
      <c r="AE939" t="s">
        <v>13</v>
      </c>
      <c r="AF939">
        <v>15.614000000000001</v>
      </c>
      <c r="AG939">
        <v>15.518000000000001</v>
      </c>
      <c r="AH939">
        <v>15.295999999999999</v>
      </c>
      <c r="AI939">
        <v>15.786</v>
      </c>
      <c r="AJ939">
        <v>0.629</v>
      </c>
      <c r="AK939">
        <v>4.2999999999999997E-2</v>
      </c>
      <c r="AL939">
        <v>1590.3889999999999</v>
      </c>
      <c r="AM939">
        <v>107.75</v>
      </c>
      <c r="AN939" s="1">
        <v>0.22460069444444444</v>
      </c>
      <c r="AO939">
        <v>80.856250000000003</v>
      </c>
      <c r="AP939" t="s">
        <v>2325</v>
      </c>
      <c r="AQ939">
        <v>-39.198611</v>
      </c>
      <c r="AR939" s="1">
        <v>0.20753703703703705</v>
      </c>
      <c r="AS939">
        <v>74.713442999999998</v>
      </c>
      <c r="AT939" t="s">
        <v>2326</v>
      </c>
      <c r="AU939">
        <v>-62.153534999999998</v>
      </c>
    </row>
    <row r="940" spans="1:47">
      <c r="A940">
        <v>60879640</v>
      </c>
      <c r="B940" t="s">
        <v>2013</v>
      </c>
      <c r="C940" s="6">
        <v>3.3111813329282499E+18</v>
      </c>
      <c r="D940" t="s">
        <v>2014</v>
      </c>
      <c r="E940" t="s">
        <v>889</v>
      </c>
      <c r="F940" t="s">
        <v>13</v>
      </c>
      <c r="G940" t="s">
        <v>13</v>
      </c>
      <c r="H940" t="s">
        <v>13</v>
      </c>
      <c r="I940" t="s">
        <v>13</v>
      </c>
      <c r="J940" t="s">
        <v>35</v>
      </c>
      <c r="K940" t="s">
        <v>13</v>
      </c>
      <c r="L940" t="s">
        <v>13</v>
      </c>
      <c r="M940" t="s">
        <v>13</v>
      </c>
      <c r="N940" t="s">
        <v>13</v>
      </c>
      <c r="O940" t="s">
        <v>13</v>
      </c>
      <c r="P940" t="s">
        <v>13</v>
      </c>
      <c r="Q940" t="s">
        <v>13</v>
      </c>
      <c r="R940" t="s">
        <v>13</v>
      </c>
      <c r="S940" t="s">
        <v>13</v>
      </c>
      <c r="T940" t="s">
        <v>13</v>
      </c>
      <c r="U940" t="s">
        <v>13</v>
      </c>
      <c r="V940" t="s">
        <v>13</v>
      </c>
      <c r="W940" t="s">
        <v>13</v>
      </c>
      <c r="X940" t="s">
        <v>45</v>
      </c>
      <c r="Y940" t="s">
        <v>13</v>
      </c>
      <c r="Z940" t="s">
        <v>13</v>
      </c>
      <c r="AA940" t="s">
        <v>13</v>
      </c>
      <c r="AB940" t="s">
        <v>13</v>
      </c>
      <c r="AC940" t="s">
        <v>13</v>
      </c>
      <c r="AD940" t="s">
        <v>13</v>
      </c>
      <c r="AE940" t="s">
        <v>13</v>
      </c>
      <c r="AF940">
        <v>14.131</v>
      </c>
      <c r="AG940">
        <v>14.364000000000001</v>
      </c>
      <c r="AH940">
        <v>14.414999999999999</v>
      </c>
      <c r="AI940">
        <v>14.156000000000001</v>
      </c>
      <c r="AJ940">
        <v>0.71899999999999997</v>
      </c>
      <c r="AK940">
        <v>4.2000000000000003E-2</v>
      </c>
      <c r="AL940">
        <v>1391.4280000000001</v>
      </c>
      <c r="AM940">
        <v>81.793000000000006</v>
      </c>
      <c r="AN940" s="1">
        <v>0.18481481481481479</v>
      </c>
      <c r="AO940">
        <v>66.533292000000003</v>
      </c>
      <c r="AP940" t="s">
        <v>2015</v>
      </c>
      <c r="AQ940">
        <v>15.141392</v>
      </c>
      <c r="AR940" s="1">
        <v>0.18678125000000001</v>
      </c>
      <c r="AS940">
        <v>67.241342000000003</v>
      </c>
      <c r="AT940" t="s">
        <v>2016</v>
      </c>
      <c r="AU940">
        <v>-6.4630549999999998</v>
      </c>
    </row>
    <row r="941" spans="1:47">
      <c r="A941">
        <v>32556882</v>
      </c>
      <c r="B941" t="s">
        <v>306</v>
      </c>
      <c r="C941" s="6">
        <v>2.9073005098375501E+18</v>
      </c>
      <c r="D941" t="s">
        <v>307</v>
      </c>
      <c r="E941" t="s">
        <v>16</v>
      </c>
      <c r="F941" t="s">
        <v>13</v>
      </c>
      <c r="G941" t="s">
        <v>13</v>
      </c>
      <c r="H941" t="s">
        <v>13</v>
      </c>
      <c r="I941" t="s">
        <v>13</v>
      </c>
      <c r="J941" t="s">
        <v>35</v>
      </c>
      <c r="K941" t="s">
        <v>13</v>
      </c>
      <c r="L941" t="s">
        <v>13</v>
      </c>
      <c r="M941" t="s">
        <v>13</v>
      </c>
      <c r="N941" t="s">
        <v>13</v>
      </c>
      <c r="O941" t="s">
        <v>13</v>
      </c>
      <c r="P941" t="s">
        <v>13</v>
      </c>
      <c r="Q941" t="s">
        <v>13</v>
      </c>
      <c r="R941" t="s">
        <v>13</v>
      </c>
      <c r="S941" t="s">
        <v>13</v>
      </c>
      <c r="T941" t="s">
        <v>13</v>
      </c>
      <c r="U941" t="s">
        <v>13</v>
      </c>
      <c r="V941" t="s">
        <v>13</v>
      </c>
      <c r="W941" t="s">
        <v>13</v>
      </c>
      <c r="X941" t="s">
        <v>45</v>
      </c>
      <c r="Y941" t="s">
        <v>13</v>
      </c>
      <c r="Z941" t="s">
        <v>13</v>
      </c>
      <c r="AA941" t="s">
        <v>13</v>
      </c>
      <c r="AB941" t="s">
        <v>13</v>
      </c>
      <c r="AC941" t="s">
        <v>13</v>
      </c>
      <c r="AD941" t="s">
        <v>13</v>
      </c>
      <c r="AE941" t="s">
        <v>13</v>
      </c>
      <c r="AF941">
        <v>13.592000000000001</v>
      </c>
      <c r="AG941">
        <v>13.819000000000001</v>
      </c>
      <c r="AH941">
        <v>13.75</v>
      </c>
      <c r="AI941">
        <v>13.769</v>
      </c>
      <c r="AJ941">
        <v>0.85699999999999998</v>
      </c>
      <c r="AK941">
        <v>3.5000000000000003E-2</v>
      </c>
      <c r="AL941">
        <v>1167.2429999999999</v>
      </c>
      <c r="AM941">
        <v>48.058</v>
      </c>
      <c r="AN941" s="1">
        <v>0.23586921296296295</v>
      </c>
      <c r="AO941">
        <v>84.913042000000004</v>
      </c>
      <c r="AP941" t="s">
        <v>308</v>
      </c>
      <c r="AQ941">
        <v>-28.558239</v>
      </c>
      <c r="AR941" s="1">
        <v>0.22987268518518519</v>
      </c>
      <c r="AS941">
        <v>82.753961000000004</v>
      </c>
      <c r="AT941" t="s">
        <v>309</v>
      </c>
      <c r="AU941">
        <v>-51.869652000000002</v>
      </c>
    </row>
    <row r="942" spans="1:47">
      <c r="A942">
        <v>200545781</v>
      </c>
      <c r="B942" t="s">
        <v>1548</v>
      </c>
      <c r="C942" s="6">
        <v>3.33422390119155E+18</v>
      </c>
      <c r="D942" t="s">
        <v>1549</v>
      </c>
      <c r="E942" t="s">
        <v>925</v>
      </c>
      <c r="F942" t="s">
        <v>13</v>
      </c>
      <c r="G942" t="s">
        <v>13</v>
      </c>
      <c r="H942" t="s">
        <v>13</v>
      </c>
      <c r="I942" t="s">
        <v>13</v>
      </c>
      <c r="J942" t="s">
        <v>13</v>
      </c>
      <c r="K942" t="s">
        <v>36</v>
      </c>
      <c r="L942" t="s">
        <v>13</v>
      </c>
      <c r="M942" t="s">
        <v>13</v>
      </c>
      <c r="N942" t="s">
        <v>13</v>
      </c>
      <c r="O942" t="s">
        <v>13</v>
      </c>
      <c r="P942" t="s">
        <v>13</v>
      </c>
      <c r="Q942" t="s">
        <v>13</v>
      </c>
      <c r="R942" t="s">
        <v>13</v>
      </c>
      <c r="S942" t="s">
        <v>13</v>
      </c>
      <c r="T942" t="s">
        <v>13</v>
      </c>
      <c r="U942" t="s">
        <v>13</v>
      </c>
      <c r="V942" t="s">
        <v>13</v>
      </c>
      <c r="W942" t="s">
        <v>13</v>
      </c>
      <c r="X942" t="s">
        <v>45</v>
      </c>
      <c r="Y942" t="s">
        <v>13</v>
      </c>
      <c r="Z942" t="s">
        <v>13</v>
      </c>
      <c r="AA942" t="s">
        <v>13</v>
      </c>
      <c r="AB942" t="s">
        <v>13</v>
      </c>
      <c r="AC942" t="s">
        <v>13</v>
      </c>
      <c r="AD942" t="s">
        <v>13</v>
      </c>
      <c r="AE942" t="s">
        <v>13</v>
      </c>
      <c r="AF942">
        <v>14.082000000000001</v>
      </c>
      <c r="AG942">
        <v>13.808999999999999</v>
      </c>
      <c r="AH942">
        <v>13.670999999999999</v>
      </c>
      <c r="AI942">
        <v>13.897</v>
      </c>
      <c r="AJ942">
        <v>1.9279999999999999</v>
      </c>
      <c r="AK942">
        <v>4.9000000000000002E-2</v>
      </c>
      <c r="AL942">
        <v>518.73699999999997</v>
      </c>
      <c r="AM942">
        <v>13.278</v>
      </c>
      <c r="AN942" s="1">
        <v>0.23133333333333331</v>
      </c>
      <c r="AO942">
        <v>83.279832999999996</v>
      </c>
      <c r="AP942" t="s">
        <v>1550</v>
      </c>
      <c r="AQ942">
        <v>7.5061390000000001</v>
      </c>
      <c r="AR942" s="1">
        <v>0.23076620370370371</v>
      </c>
      <c r="AS942">
        <v>83.075794000000002</v>
      </c>
      <c r="AT942" t="s">
        <v>1551</v>
      </c>
      <c r="AU942">
        <v>-15.771770999999999</v>
      </c>
    </row>
    <row r="943" spans="1:47">
      <c r="A943">
        <v>450045402</v>
      </c>
      <c r="B943" t="s">
        <v>1997</v>
      </c>
      <c r="C943" s="6">
        <v>3.2911645820095401E+18</v>
      </c>
      <c r="D943" t="s">
        <v>1998</v>
      </c>
      <c r="E943" t="s">
        <v>925</v>
      </c>
      <c r="F943" t="s">
        <v>13</v>
      </c>
      <c r="G943" t="s">
        <v>13</v>
      </c>
      <c r="H943" t="s">
        <v>13</v>
      </c>
      <c r="I943" t="s">
        <v>13</v>
      </c>
      <c r="J943" t="s">
        <v>35</v>
      </c>
      <c r="K943" t="s">
        <v>13</v>
      </c>
      <c r="L943" t="s">
        <v>13</v>
      </c>
      <c r="M943" t="s">
        <v>13</v>
      </c>
      <c r="N943" t="s">
        <v>13</v>
      </c>
      <c r="O943" t="s">
        <v>13</v>
      </c>
      <c r="P943" t="s">
        <v>13</v>
      </c>
      <c r="Q943" t="s">
        <v>13</v>
      </c>
      <c r="R943" t="s">
        <v>13</v>
      </c>
      <c r="S943" t="s">
        <v>13</v>
      </c>
      <c r="T943" t="s">
        <v>13</v>
      </c>
      <c r="U943" t="s">
        <v>13</v>
      </c>
      <c r="V943" t="s">
        <v>13</v>
      </c>
      <c r="W943" t="s">
        <v>13</v>
      </c>
      <c r="X943" t="s">
        <v>45</v>
      </c>
      <c r="Y943" t="s">
        <v>13</v>
      </c>
      <c r="Z943" t="s">
        <v>13</v>
      </c>
      <c r="AA943" t="s">
        <v>13</v>
      </c>
      <c r="AB943" t="s">
        <v>13</v>
      </c>
      <c r="AC943" t="s">
        <v>13</v>
      </c>
      <c r="AD943" t="s">
        <v>13</v>
      </c>
      <c r="AE943" t="s">
        <v>13</v>
      </c>
      <c r="AF943">
        <v>14.462999999999999</v>
      </c>
      <c r="AG943">
        <v>14.321</v>
      </c>
      <c r="AH943">
        <v>14.151999999999999</v>
      </c>
      <c r="AI943">
        <v>14.468</v>
      </c>
      <c r="AJ943">
        <v>1.3959999999999999</v>
      </c>
      <c r="AK943">
        <v>7.1999999999999995E-2</v>
      </c>
      <c r="AL943">
        <v>716.22400000000005</v>
      </c>
      <c r="AM943">
        <v>37.082000000000001</v>
      </c>
      <c r="AN943" s="1">
        <v>0.20855208333333333</v>
      </c>
      <c r="AO943">
        <v>75.078749999999999</v>
      </c>
      <c r="AP943" t="s">
        <v>1999</v>
      </c>
      <c r="AQ943">
        <v>9.2013890000000007</v>
      </c>
      <c r="AR943" s="1">
        <v>0.20791550925925928</v>
      </c>
      <c r="AS943">
        <v>74.849644999999995</v>
      </c>
      <c r="AT943" t="s">
        <v>2000</v>
      </c>
      <c r="AU943">
        <v>-13.456581</v>
      </c>
    </row>
    <row r="944" spans="1:47">
      <c r="A944">
        <v>231308507</v>
      </c>
      <c r="B944" t="s">
        <v>912</v>
      </c>
      <c r="C944" s="6">
        <v>3.2066746768547098E+18</v>
      </c>
      <c r="D944" t="s">
        <v>913</v>
      </c>
      <c r="E944" t="s">
        <v>914</v>
      </c>
      <c r="F944" t="s">
        <v>13</v>
      </c>
      <c r="G944" t="s">
        <v>13</v>
      </c>
      <c r="H944" t="s">
        <v>13</v>
      </c>
      <c r="I944" t="s">
        <v>13</v>
      </c>
      <c r="J944" t="s">
        <v>35</v>
      </c>
      <c r="K944" t="s">
        <v>13</v>
      </c>
      <c r="L944" t="s">
        <v>13</v>
      </c>
      <c r="M944" t="s">
        <v>13</v>
      </c>
      <c r="N944" t="s">
        <v>13</v>
      </c>
      <c r="O944" t="s">
        <v>13</v>
      </c>
      <c r="P944" t="s">
        <v>13</v>
      </c>
      <c r="Q944" t="s">
        <v>13</v>
      </c>
      <c r="R944" t="s">
        <v>13</v>
      </c>
      <c r="S944" t="s">
        <v>13</v>
      </c>
      <c r="T944" t="s">
        <v>13</v>
      </c>
      <c r="U944" t="s">
        <v>13</v>
      </c>
      <c r="V944" t="s">
        <v>13</v>
      </c>
      <c r="W944" t="s">
        <v>13</v>
      </c>
      <c r="X944" t="s">
        <v>45</v>
      </c>
      <c r="Y944" t="s">
        <v>13</v>
      </c>
      <c r="Z944" t="s">
        <v>13</v>
      </c>
      <c r="AA944" t="s">
        <v>13</v>
      </c>
      <c r="AB944" t="s">
        <v>13</v>
      </c>
      <c r="AC944" t="s">
        <v>13</v>
      </c>
      <c r="AD944" t="s">
        <v>13</v>
      </c>
      <c r="AE944" t="s">
        <v>13</v>
      </c>
      <c r="AF944">
        <v>11.552</v>
      </c>
      <c r="AG944">
        <v>11.178000000000001</v>
      </c>
      <c r="AH944">
        <v>10.968</v>
      </c>
      <c r="AI944">
        <v>11.465</v>
      </c>
      <c r="AJ944">
        <v>5.4180000000000001</v>
      </c>
      <c r="AK944">
        <v>8.5999999999999993E-2</v>
      </c>
      <c r="AL944">
        <v>184.578</v>
      </c>
      <c r="AM944">
        <v>2.94</v>
      </c>
      <c r="AN944" s="1">
        <v>0.21856365740740738</v>
      </c>
      <c r="AO944">
        <v>78.682917000000003</v>
      </c>
      <c r="AP944" t="s">
        <v>915</v>
      </c>
      <c r="AQ944">
        <v>-8.8016670000000001</v>
      </c>
      <c r="AR944" s="1">
        <v>0.21339236111111112</v>
      </c>
      <c r="AS944">
        <v>76.821045999999996</v>
      </c>
      <c r="AT944" t="s">
        <v>916</v>
      </c>
      <c r="AU944">
        <v>-31.724661000000001</v>
      </c>
    </row>
    <row r="945" spans="1:47">
      <c r="A945">
        <v>13069774</v>
      </c>
      <c r="B945" t="s">
        <v>105</v>
      </c>
      <c r="C945" s="6">
        <v>4.8772630190730803E+18</v>
      </c>
      <c r="D945" t="s">
        <v>106</v>
      </c>
      <c r="E945" t="s">
        <v>23</v>
      </c>
      <c r="F945" t="s">
        <v>13</v>
      </c>
      <c r="G945" t="s">
        <v>13</v>
      </c>
      <c r="H945" t="s">
        <v>13</v>
      </c>
      <c r="I945" t="s">
        <v>13</v>
      </c>
      <c r="J945" t="s">
        <v>35</v>
      </c>
      <c r="K945" t="s">
        <v>13</v>
      </c>
      <c r="L945" t="s">
        <v>13</v>
      </c>
      <c r="M945" t="s">
        <v>13</v>
      </c>
      <c r="N945" t="s">
        <v>13</v>
      </c>
      <c r="O945" t="s">
        <v>13</v>
      </c>
      <c r="P945" t="s">
        <v>13</v>
      </c>
      <c r="Q945" t="s">
        <v>13</v>
      </c>
      <c r="R945" t="s">
        <v>13</v>
      </c>
      <c r="S945" t="s">
        <v>13</v>
      </c>
      <c r="T945" t="s">
        <v>13</v>
      </c>
      <c r="U945" t="s">
        <v>13</v>
      </c>
      <c r="V945" t="s">
        <v>13</v>
      </c>
      <c r="W945" t="s">
        <v>13</v>
      </c>
      <c r="X945" t="s">
        <v>45</v>
      </c>
      <c r="Y945" t="s">
        <v>13</v>
      </c>
      <c r="Z945" t="s">
        <v>13</v>
      </c>
      <c r="AA945" t="s">
        <v>13</v>
      </c>
      <c r="AB945" t="s">
        <v>13</v>
      </c>
      <c r="AC945" t="s">
        <v>13</v>
      </c>
      <c r="AD945" t="s">
        <v>13</v>
      </c>
      <c r="AE945" t="s">
        <v>13</v>
      </c>
      <c r="AF945">
        <v>11.930999999999999</v>
      </c>
      <c r="AG945">
        <v>12.286</v>
      </c>
      <c r="AH945">
        <v>12.340999999999999</v>
      </c>
      <c r="AI945">
        <v>12.081</v>
      </c>
      <c r="AJ945">
        <v>1.7230000000000001</v>
      </c>
      <c r="AK945">
        <v>2.4E-2</v>
      </c>
      <c r="AL945">
        <v>580.28899999999999</v>
      </c>
      <c r="AM945">
        <v>8.1750000000000007</v>
      </c>
      <c r="AN945" s="1">
        <v>0.21081481481481482</v>
      </c>
      <c r="AO945">
        <v>75.893375000000006</v>
      </c>
      <c r="AP945" t="s">
        <v>107</v>
      </c>
      <c r="AQ945">
        <v>-28.454833000000001</v>
      </c>
      <c r="AR945" s="1">
        <v>0.1947939814814815</v>
      </c>
      <c r="AS945">
        <v>70.126003999999995</v>
      </c>
      <c r="AT945" t="s">
        <v>108</v>
      </c>
      <c r="AU945">
        <v>-50.925356000000001</v>
      </c>
    </row>
    <row r="946" spans="1:47">
      <c r="A946">
        <v>398904135</v>
      </c>
      <c r="B946" t="s">
        <v>14</v>
      </c>
      <c r="C946" s="6">
        <v>2.9628755999426202E+18</v>
      </c>
      <c r="D946" t="s">
        <v>3787</v>
      </c>
      <c r="E946" t="s">
        <v>3786</v>
      </c>
      <c r="F946" t="s">
        <v>13</v>
      </c>
      <c r="G946" t="s">
        <v>13</v>
      </c>
      <c r="H946" t="s">
        <v>13</v>
      </c>
      <c r="I946" t="s">
        <v>13</v>
      </c>
      <c r="J946" t="s">
        <v>35</v>
      </c>
      <c r="K946" t="s">
        <v>13</v>
      </c>
      <c r="L946" t="s">
        <v>13</v>
      </c>
      <c r="M946" t="s">
        <v>13</v>
      </c>
      <c r="N946" t="s">
        <v>13</v>
      </c>
      <c r="O946" t="s">
        <v>13</v>
      </c>
      <c r="P946" t="s">
        <v>13</v>
      </c>
      <c r="Q946" t="s">
        <v>13</v>
      </c>
      <c r="R946" t="s">
        <v>13</v>
      </c>
      <c r="S946" t="s">
        <v>13</v>
      </c>
      <c r="T946" t="s">
        <v>13</v>
      </c>
      <c r="U946" t="s">
        <v>13</v>
      </c>
      <c r="V946" t="s">
        <v>13</v>
      </c>
      <c r="W946" t="s">
        <v>13</v>
      </c>
      <c r="X946" t="s">
        <v>55</v>
      </c>
      <c r="Y946" t="s">
        <v>13</v>
      </c>
      <c r="Z946" t="s">
        <v>13</v>
      </c>
      <c r="AA946" t="s">
        <v>13</v>
      </c>
      <c r="AB946" t="s">
        <v>13</v>
      </c>
      <c r="AC946" t="s">
        <v>13</v>
      </c>
      <c r="AD946" t="s">
        <v>13</v>
      </c>
      <c r="AE946" t="s">
        <v>13</v>
      </c>
      <c r="AF946">
        <v>0</v>
      </c>
      <c r="AG946">
        <v>7.8049999999999997</v>
      </c>
      <c r="AH946">
        <v>7.8769999999999998</v>
      </c>
      <c r="AI946">
        <v>7.6159999999999997</v>
      </c>
      <c r="AJ946">
        <v>22.463999999999999</v>
      </c>
      <c r="AK946">
        <v>0.88600000000000001</v>
      </c>
      <c r="AL946">
        <v>44.515999999999998</v>
      </c>
      <c r="AM946">
        <v>1.756</v>
      </c>
      <c r="AN946" s="1">
        <v>0.21979745370370371</v>
      </c>
      <c r="AO946">
        <v>79.12724</v>
      </c>
      <c r="AP946" t="s">
        <v>3788</v>
      </c>
      <c r="AQ946">
        <v>-21.100026</v>
      </c>
      <c r="AR946" s="1">
        <v>0.21066087962962962</v>
      </c>
      <c r="AS946">
        <v>75.837727000000001</v>
      </c>
      <c r="AT946" t="s">
        <v>3789</v>
      </c>
      <c r="AU946">
        <v>-44.006230000000002</v>
      </c>
    </row>
    <row r="947" spans="1:47">
      <c r="A947">
        <v>152437508</v>
      </c>
      <c r="B947" t="s">
        <v>14</v>
      </c>
      <c r="C947" s="6">
        <v>2.9861784775814799E+18</v>
      </c>
      <c r="D947" t="s">
        <v>3799</v>
      </c>
      <c r="E947" t="s">
        <v>3786</v>
      </c>
      <c r="F947" t="s">
        <v>13</v>
      </c>
      <c r="G947" t="s">
        <v>13</v>
      </c>
      <c r="H947" t="s">
        <v>13</v>
      </c>
      <c r="I947" t="s">
        <v>13</v>
      </c>
      <c r="J947" t="s">
        <v>13</v>
      </c>
      <c r="K947" t="s">
        <v>13</v>
      </c>
      <c r="L947" t="s">
        <v>13</v>
      </c>
      <c r="M947" t="s">
        <v>13</v>
      </c>
      <c r="N947" t="s">
        <v>13</v>
      </c>
      <c r="O947" t="s">
        <v>13</v>
      </c>
      <c r="P947" t="s">
        <v>13</v>
      </c>
      <c r="Q947" t="s">
        <v>13</v>
      </c>
      <c r="R947" t="s">
        <v>13</v>
      </c>
      <c r="S947" t="s">
        <v>13</v>
      </c>
      <c r="T947" t="s">
        <v>13</v>
      </c>
      <c r="U947" t="s">
        <v>13</v>
      </c>
      <c r="V947" t="s">
        <v>13</v>
      </c>
      <c r="W947" t="s">
        <v>13</v>
      </c>
      <c r="X947" t="s">
        <v>55</v>
      </c>
      <c r="Y947" t="s">
        <v>13</v>
      </c>
      <c r="Z947" t="s">
        <v>13</v>
      </c>
      <c r="AA947" t="s">
        <v>13</v>
      </c>
      <c r="AB947" t="s">
        <v>13</v>
      </c>
      <c r="AC947" t="s">
        <v>13</v>
      </c>
      <c r="AD947" t="s">
        <v>13</v>
      </c>
      <c r="AE947" t="s">
        <v>13</v>
      </c>
      <c r="AF947">
        <v>0</v>
      </c>
      <c r="AG947">
        <v>11.396000000000001</v>
      </c>
      <c r="AH947">
        <v>11.317</v>
      </c>
      <c r="AI947">
        <v>11.456</v>
      </c>
      <c r="AJ947">
        <v>0.26300000000000001</v>
      </c>
      <c r="AK947">
        <v>7.0000000000000007E-2</v>
      </c>
      <c r="AL947">
        <v>3798.223</v>
      </c>
      <c r="AM947">
        <v>1002.8869999999999</v>
      </c>
      <c r="AN947" s="1">
        <v>0.2094965277777778</v>
      </c>
      <c r="AO947">
        <v>75.418751999999998</v>
      </c>
      <c r="AP947" t="s">
        <v>3800</v>
      </c>
      <c r="AQ947">
        <v>-16.090259</v>
      </c>
      <c r="AR947" s="1">
        <v>0.19990162037037038</v>
      </c>
      <c r="AS947">
        <v>71.964669000000001</v>
      </c>
      <c r="AT947" t="s">
        <v>3801</v>
      </c>
      <c r="AU947">
        <v>-38.621015</v>
      </c>
    </row>
    <row r="948" spans="1:47">
      <c r="A948">
        <v>436008066</v>
      </c>
      <c r="B948" t="s">
        <v>14</v>
      </c>
      <c r="C948" s="6">
        <v>3.3347206012730399E+18</v>
      </c>
      <c r="D948" t="s">
        <v>3805</v>
      </c>
      <c r="E948" t="s">
        <v>3786</v>
      </c>
      <c r="F948" t="s">
        <v>13</v>
      </c>
      <c r="G948" t="s">
        <v>13</v>
      </c>
      <c r="H948" t="s">
        <v>13</v>
      </c>
      <c r="I948" t="s">
        <v>13</v>
      </c>
      <c r="J948" t="s">
        <v>13</v>
      </c>
      <c r="K948" t="s">
        <v>13</v>
      </c>
      <c r="L948" t="s">
        <v>13</v>
      </c>
      <c r="M948" t="s">
        <v>13</v>
      </c>
      <c r="N948" t="s">
        <v>13</v>
      </c>
      <c r="O948" t="s">
        <v>13</v>
      </c>
      <c r="P948" t="s">
        <v>13</v>
      </c>
      <c r="Q948" t="s">
        <v>13</v>
      </c>
      <c r="R948" t="s">
        <v>13</v>
      </c>
      <c r="S948" t="s">
        <v>13</v>
      </c>
      <c r="T948" t="s">
        <v>13</v>
      </c>
      <c r="U948" t="s">
        <v>13</v>
      </c>
      <c r="V948" t="s">
        <v>13</v>
      </c>
      <c r="W948" t="s">
        <v>13</v>
      </c>
      <c r="X948" t="s">
        <v>55</v>
      </c>
      <c r="Y948" t="s">
        <v>13</v>
      </c>
      <c r="Z948" t="s">
        <v>13</v>
      </c>
      <c r="AA948" t="s">
        <v>13</v>
      </c>
      <c r="AB948" t="s">
        <v>13</v>
      </c>
      <c r="AC948" t="s">
        <v>13</v>
      </c>
      <c r="AD948" t="s">
        <v>13</v>
      </c>
      <c r="AE948" t="s">
        <v>13</v>
      </c>
      <c r="AF948">
        <v>0</v>
      </c>
      <c r="AG948">
        <v>12.127000000000001</v>
      </c>
      <c r="AH948">
        <v>12.173999999999999</v>
      </c>
      <c r="AI948">
        <v>11.842000000000001</v>
      </c>
      <c r="AJ948">
        <v>9.3559999999999999</v>
      </c>
      <c r="AK948">
        <v>0.74</v>
      </c>
      <c r="AL948">
        <v>106.886</v>
      </c>
      <c r="AM948">
        <v>8.4550000000000001</v>
      </c>
      <c r="AN948" s="1">
        <v>0.23210995370370369</v>
      </c>
      <c r="AO948">
        <v>83.559398999999999</v>
      </c>
      <c r="AP948" t="s">
        <v>3806</v>
      </c>
      <c r="AQ948">
        <v>8.4645050000000008</v>
      </c>
      <c r="AR948" s="1">
        <v>0.23169328703703704</v>
      </c>
      <c r="AS948">
        <v>83.409459999999996</v>
      </c>
      <c r="AT948" t="s">
        <v>3807</v>
      </c>
      <c r="AU948">
        <v>-14.82756</v>
      </c>
    </row>
    <row r="949" spans="1:47">
      <c r="A949">
        <v>393320233</v>
      </c>
      <c r="B949" t="s">
        <v>14</v>
      </c>
      <c r="C949" s="6">
        <v>5.5720087211937905E+18</v>
      </c>
      <c r="D949" t="s">
        <v>3811</v>
      </c>
      <c r="E949" t="s">
        <v>3786</v>
      </c>
      <c r="F949" t="s">
        <v>13</v>
      </c>
      <c r="G949" t="s">
        <v>13</v>
      </c>
      <c r="H949" t="s">
        <v>13</v>
      </c>
      <c r="I949" t="s">
        <v>13</v>
      </c>
      <c r="J949" t="s">
        <v>13</v>
      </c>
      <c r="K949" t="s">
        <v>13</v>
      </c>
      <c r="L949" t="s">
        <v>13</v>
      </c>
      <c r="M949" t="s">
        <v>13</v>
      </c>
      <c r="N949" t="s">
        <v>13</v>
      </c>
      <c r="O949" t="s">
        <v>13</v>
      </c>
      <c r="P949" t="s">
        <v>13</v>
      </c>
      <c r="Q949" t="s">
        <v>13</v>
      </c>
      <c r="R949" t="s">
        <v>13</v>
      </c>
      <c r="S949" t="s">
        <v>13</v>
      </c>
      <c r="T949" t="s">
        <v>13</v>
      </c>
      <c r="U949" t="s">
        <v>13</v>
      </c>
      <c r="V949" t="s">
        <v>13</v>
      </c>
      <c r="W949" t="s">
        <v>13</v>
      </c>
      <c r="X949" t="s">
        <v>55</v>
      </c>
      <c r="Y949" t="s">
        <v>13</v>
      </c>
      <c r="Z949" t="s">
        <v>13</v>
      </c>
      <c r="AA949" t="s">
        <v>13</v>
      </c>
      <c r="AB949" t="s">
        <v>13</v>
      </c>
      <c r="AC949" t="s">
        <v>13</v>
      </c>
      <c r="AD949" t="s">
        <v>13</v>
      </c>
      <c r="AE949" t="s">
        <v>13</v>
      </c>
      <c r="AF949">
        <v>0</v>
      </c>
      <c r="AG949">
        <v>13.26</v>
      </c>
      <c r="AH949">
        <v>13.298999999999999</v>
      </c>
      <c r="AI949">
        <v>13.068</v>
      </c>
      <c r="AJ949">
        <v>1.5369999999999999</v>
      </c>
      <c r="AK949">
        <v>2.1000000000000001E-2</v>
      </c>
      <c r="AL949">
        <v>650.59500000000003</v>
      </c>
      <c r="AM949">
        <v>8.7609999999999992</v>
      </c>
      <c r="AN949" s="1">
        <v>0.26074537037037038</v>
      </c>
      <c r="AO949">
        <v>93.868368000000004</v>
      </c>
      <c r="AP949" t="s">
        <v>3812</v>
      </c>
      <c r="AQ949">
        <v>-41.335349000000001</v>
      </c>
      <c r="AR949" s="1">
        <v>0.26889814814814816</v>
      </c>
      <c r="AS949">
        <v>96.803253999999995</v>
      </c>
      <c r="AT949" t="s">
        <v>3813</v>
      </c>
      <c r="AU949">
        <v>-64.683311000000003</v>
      </c>
    </row>
    <row r="950" spans="1:47">
      <c r="A950">
        <v>139397815</v>
      </c>
      <c r="B950" t="s">
        <v>14</v>
      </c>
      <c r="C950" s="6">
        <v>2.9694382068899901E+18</v>
      </c>
      <c r="D950" t="s">
        <v>3871</v>
      </c>
      <c r="E950" t="s">
        <v>3786</v>
      </c>
      <c r="F950" t="s">
        <v>13</v>
      </c>
      <c r="G950" t="s">
        <v>13</v>
      </c>
      <c r="H950" t="s">
        <v>13</v>
      </c>
      <c r="I950" t="s">
        <v>13</v>
      </c>
      <c r="J950" t="s">
        <v>13</v>
      </c>
      <c r="K950" t="s">
        <v>13</v>
      </c>
      <c r="L950" t="s">
        <v>13</v>
      </c>
      <c r="M950" t="s">
        <v>13</v>
      </c>
      <c r="N950" t="s">
        <v>13</v>
      </c>
      <c r="O950" t="s">
        <v>13</v>
      </c>
      <c r="P950" t="s">
        <v>13</v>
      </c>
      <c r="Q950" t="s">
        <v>13</v>
      </c>
      <c r="R950" t="s">
        <v>13</v>
      </c>
      <c r="S950" t="s">
        <v>13</v>
      </c>
      <c r="T950" t="s">
        <v>13</v>
      </c>
      <c r="U950" t="s">
        <v>13</v>
      </c>
      <c r="V950" t="s">
        <v>13</v>
      </c>
      <c r="W950" t="s">
        <v>13</v>
      </c>
      <c r="X950" t="s">
        <v>55</v>
      </c>
      <c r="Y950" t="s">
        <v>13</v>
      </c>
      <c r="Z950" t="s">
        <v>13</v>
      </c>
      <c r="AA950" t="s">
        <v>13</v>
      </c>
      <c r="AB950" t="s">
        <v>13</v>
      </c>
      <c r="AC950" t="s">
        <v>13</v>
      </c>
      <c r="AD950" t="s">
        <v>13</v>
      </c>
      <c r="AE950" t="s">
        <v>13</v>
      </c>
      <c r="AF950">
        <v>0</v>
      </c>
      <c r="AG950">
        <v>13.608000000000001</v>
      </c>
      <c r="AH950">
        <v>13.425000000000001</v>
      </c>
      <c r="AI950">
        <v>13.816000000000001</v>
      </c>
      <c r="AJ950">
        <v>1.0369999999999999</v>
      </c>
      <c r="AK950">
        <v>5.0999999999999997E-2</v>
      </c>
      <c r="AL950">
        <v>963.91300000000001</v>
      </c>
      <c r="AM950">
        <v>47.707000000000001</v>
      </c>
      <c r="AN950" s="1">
        <v>0.22207986111111111</v>
      </c>
      <c r="AO950">
        <v>79.948642000000007</v>
      </c>
      <c r="AP950" t="s">
        <v>3872</v>
      </c>
      <c r="AQ950">
        <v>-19.281642999999999</v>
      </c>
      <c r="AR950" s="1">
        <v>0.21426620370370372</v>
      </c>
      <c r="AS950">
        <v>77.135930999999999</v>
      </c>
      <c r="AT950" t="s">
        <v>3873</v>
      </c>
      <c r="AU950">
        <v>-42.273114999999997</v>
      </c>
    </row>
    <row r="951" spans="1:47">
      <c r="A951">
        <v>734907771</v>
      </c>
      <c r="B951" t="s">
        <v>14</v>
      </c>
      <c r="C951" s="6">
        <v>4.8046954234386903E+18</v>
      </c>
      <c r="D951" t="s">
        <v>3904</v>
      </c>
      <c r="E951" t="s">
        <v>3786</v>
      </c>
      <c r="F951" t="s">
        <v>13</v>
      </c>
      <c r="G951" t="s">
        <v>13</v>
      </c>
      <c r="H951" t="s">
        <v>13</v>
      </c>
      <c r="I951" t="s">
        <v>13</v>
      </c>
      <c r="J951" t="s">
        <v>13</v>
      </c>
      <c r="K951" t="s">
        <v>13</v>
      </c>
      <c r="L951" t="s">
        <v>13</v>
      </c>
      <c r="M951" t="s">
        <v>13</v>
      </c>
      <c r="N951" t="s">
        <v>13</v>
      </c>
      <c r="O951" t="s">
        <v>13</v>
      </c>
      <c r="P951" t="s">
        <v>13</v>
      </c>
      <c r="Q951" t="s">
        <v>13</v>
      </c>
      <c r="R951" t="s">
        <v>13</v>
      </c>
      <c r="S951" t="s">
        <v>13</v>
      </c>
      <c r="T951" t="s">
        <v>13</v>
      </c>
      <c r="U951" t="s">
        <v>13</v>
      </c>
      <c r="V951" t="s">
        <v>13</v>
      </c>
      <c r="W951" t="s">
        <v>13</v>
      </c>
      <c r="X951" t="s">
        <v>55</v>
      </c>
      <c r="Y951" t="s">
        <v>13</v>
      </c>
      <c r="Z951" t="s">
        <v>13</v>
      </c>
      <c r="AA951" t="s">
        <v>13</v>
      </c>
      <c r="AB951" t="s">
        <v>13</v>
      </c>
      <c r="AC951" t="s">
        <v>13</v>
      </c>
      <c r="AD951" t="s">
        <v>13</v>
      </c>
      <c r="AE951" t="s">
        <v>13</v>
      </c>
      <c r="AF951">
        <v>0</v>
      </c>
      <c r="AG951">
        <v>15.257999999999999</v>
      </c>
      <c r="AH951">
        <v>15.086</v>
      </c>
      <c r="AI951">
        <v>14.853999999999999</v>
      </c>
      <c r="AJ951">
        <v>1.014</v>
      </c>
      <c r="AK951">
        <v>3.1E-2</v>
      </c>
      <c r="AL951">
        <v>986.17399999999998</v>
      </c>
      <c r="AM951">
        <v>29.890999999999998</v>
      </c>
      <c r="AN951" s="1">
        <v>0.23842939814814815</v>
      </c>
      <c r="AO951">
        <v>85.834729999999993</v>
      </c>
      <c r="AP951" t="s">
        <v>3905</v>
      </c>
      <c r="AQ951">
        <v>-41.031942999999998</v>
      </c>
      <c r="AR951" s="1">
        <v>0.22978935185185187</v>
      </c>
      <c r="AS951">
        <v>82.724022000000005</v>
      </c>
      <c r="AT951" t="s">
        <v>3906</v>
      </c>
      <c r="AU951">
        <v>-64.366067000000001</v>
      </c>
    </row>
    <row r="952" spans="1:47">
      <c r="A952">
        <v>189012795</v>
      </c>
      <c r="B952" t="s">
        <v>14</v>
      </c>
      <c r="C952" s="6">
        <v>2.9831083318792202E+18</v>
      </c>
      <c r="D952" t="s">
        <v>3928</v>
      </c>
      <c r="E952" t="s">
        <v>3786</v>
      </c>
      <c r="F952" t="s">
        <v>13</v>
      </c>
      <c r="G952" t="s">
        <v>13</v>
      </c>
      <c r="H952" t="s">
        <v>13</v>
      </c>
      <c r="I952" t="s">
        <v>13</v>
      </c>
      <c r="J952" t="s">
        <v>13</v>
      </c>
      <c r="K952" t="s">
        <v>13</v>
      </c>
      <c r="L952" t="s">
        <v>13</v>
      </c>
      <c r="M952" t="s">
        <v>13</v>
      </c>
      <c r="N952" t="s">
        <v>13</v>
      </c>
      <c r="O952" t="s">
        <v>13</v>
      </c>
      <c r="P952" t="s">
        <v>13</v>
      </c>
      <c r="Q952" t="s">
        <v>13</v>
      </c>
      <c r="R952" t="s">
        <v>13</v>
      </c>
      <c r="S952" t="s">
        <v>13</v>
      </c>
      <c r="T952" t="s">
        <v>13</v>
      </c>
      <c r="U952" t="s">
        <v>13</v>
      </c>
      <c r="V952" t="s">
        <v>13</v>
      </c>
      <c r="W952" t="s">
        <v>13</v>
      </c>
      <c r="X952" t="s">
        <v>55</v>
      </c>
      <c r="Y952" t="s">
        <v>13</v>
      </c>
      <c r="Z952" t="s">
        <v>13</v>
      </c>
      <c r="AA952" t="s">
        <v>13</v>
      </c>
      <c r="AB952" t="s">
        <v>13</v>
      </c>
      <c r="AC952" t="s">
        <v>13</v>
      </c>
      <c r="AD952" t="s">
        <v>13</v>
      </c>
      <c r="AE952" t="s">
        <v>13</v>
      </c>
      <c r="AF952">
        <v>0</v>
      </c>
      <c r="AG952">
        <v>15.317</v>
      </c>
      <c r="AH952">
        <v>15.409000000000001</v>
      </c>
      <c r="AI952">
        <v>15.207000000000001</v>
      </c>
      <c r="AJ952">
        <v>1.149</v>
      </c>
      <c r="AK952">
        <v>0.04</v>
      </c>
      <c r="AL952">
        <v>870.45</v>
      </c>
      <c r="AM952">
        <v>30.088999999999999</v>
      </c>
      <c r="AN952" s="1">
        <v>0.21968402777777776</v>
      </c>
      <c r="AO952">
        <v>79.08614</v>
      </c>
      <c r="AP952" t="s">
        <v>3929</v>
      </c>
      <c r="AQ952">
        <v>-16.559947999999999</v>
      </c>
      <c r="AR952" s="1">
        <v>0.21222222222222223</v>
      </c>
      <c r="AS952">
        <v>76.399983000000006</v>
      </c>
      <c r="AT952" t="s">
        <v>3930</v>
      </c>
      <c r="AU952">
        <v>-39.485374</v>
      </c>
    </row>
    <row r="953" spans="1:47">
      <c r="A953">
        <v>11197405</v>
      </c>
      <c r="B953" t="s">
        <v>14</v>
      </c>
      <c r="C953" s="6">
        <v>3.2176980368368998E+18</v>
      </c>
      <c r="D953" t="s">
        <v>3949</v>
      </c>
      <c r="E953" t="s">
        <v>3786</v>
      </c>
      <c r="F953" t="s">
        <v>13</v>
      </c>
      <c r="G953" t="s">
        <v>13</v>
      </c>
      <c r="H953" t="s">
        <v>13</v>
      </c>
      <c r="I953" t="s">
        <v>13</v>
      </c>
      <c r="J953" t="s">
        <v>13</v>
      </c>
      <c r="K953" t="s">
        <v>13</v>
      </c>
      <c r="L953" t="s">
        <v>13</v>
      </c>
      <c r="M953" t="s">
        <v>13</v>
      </c>
      <c r="N953" t="s">
        <v>13</v>
      </c>
      <c r="O953" t="s">
        <v>13</v>
      </c>
      <c r="P953" t="s">
        <v>13</v>
      </c>
      <c r="Q953" t="s">
        <v>13</v>
      </c>
      <c r="R953" t="s">
        <v>13</v>
      </c>
      <c r="S953" t="s">
        <v>13</v>
      </c>
      <c r="T953" t="s">
        <v>13</v>
      </c>
      <c r="U953" t="s">
        <v>13</v>
      </c>
      <c r="V953" t="s">
        <v>13</v>
      </c>
      <c r="W953" t="s">
        <v>13</v>
      </c>
      <c r="X953" t="s">
        <v>55</v>
      </c>
      <c r="Y953" t="s">
        <v>13</v>
      </c>
      <c r="Z953" t="s">
        <v>13</v>
      </c>
      <c r="AA953" t="s">
        <v>13</v>
      </c>
      <c r="AB953" t="s">
        <v>13</v>
      </c>
      <c r="AC953" t="s">
        <v>13</v>
      </c>
      <c r="AD953" t="s">
        <v>13</v>
      </c>
      <c r="AE953" t="s">
        <v>13</v>
      </c>
      <c r="AF953">
        <v>0</v>
      </c>
      <c r="AG953">
        <v>15.211</v>
      </c>
      <c r="AH953">
        <v>15.098000000000001</v>
      </c>
      <c r="AI953">
        <v>15.227</v>
      </c>
      <c r="AJ953">
        <v>0.83899999999999997</v>
      </c>
      <c r="AK953">
        <v>4.5999999999999999E-2</v>
      </c>
      <c r="AL953">
        <v>1191.9870000000001</v>
      </c>
      <c r="AM953">
        <v>65.323999999999998</v>
      </c>
      <c r="AN953" s="1">
        <v>0.23464467592592594</v>
      </c>
      <c r="AO953">
        <v>84.471907000000002</v>
      </c>
      <c r="AP953" t="s">
        <v>3950</v>
      </c>
      <c r="AQ953">
        <v>-0.82395300000000005</v>
      </c>
      <c r="AR953" s="1">
        <v>0.23316782407407408</v>
      </c>
      <c r="AS953">
        <v>83.940538000000004</v>
      </c>
      <c r="AT953" t="s">
        <v>3951</v>
      </c>
      <c r="AU953">
        <v>-24.147038999999999</v>
      </c>
    </row>
    <row r="954" spans="1:47">
      <c r="A954">
        <v>332831934</v>
      </c>
      <c r="B954" t="s">
        <v>14</v>
      </c>
      <c r="C954" s="6">
        <v>3.0105159956632801E+18</v>
      </c>
      <c r="D954" t="s">
        <v>3997</v>
      </c>
      <c r="E954" t="s">
        <v>3786</v>
      </c>
      <c r="F954" t="s">
        <v>13</v>
      </c>
      <c r="G954" t="s">
        <v>13</v>
      </c>
      <c r="H954" t="s">
        <v>13</v>
      </c>
      <c r="I954" t="s">
        <v>13</v>
      </c>
      <c r="J954" t="s">
        <v>13</v>
      </c>
      <c r="K954" t="s">
        <v>13</v>
      </c>
      <c r="L954" t="s">
        <v>13</v>
      </c>
      <c r="M954" t="s">
        <v>13</v>
      </c>
      <c r="N954" t="s">
        <v>13</v>
      </c>
      <c r="O954" t="s">
        <v>13</v>
      </c>
      <c r="P954" t="s">
        <v>13</v>
      </c>
      <c r="Q954" t="s">
        <v>13</v>
      </c>
      <c r="R954" t="s">
        <v>13</v>
      </c>
      <c r="S954" t="s">
        <v>13</v>
      </c>
      <c r="T954" t="s">
        <v>13</v>
      </c>
      <c r="U954" t="s">
        <v>13</v>
      </c>
      <c r="V954" t="s">
        <v>13</v>
      </c>
      <c r="W954" t="s">
        <v>13</v>
      </c>
      <c r="X954" t="s">
        <v>55</v>
      </c>
      <c r="Y954" t="s">
        <v>13</v>
      </c>
      <c r="Z954" t="s">
        <v>13</v>
      </c>
      <c r="AA954" t="s">
        <v>13</v>
      </c>
      <c r="AB954" t="s">
        <v>13</v>
      </c>
      <c r="AC954" t="s">
        <v>13</v>
      </c>
      <c r="AD954" t="s">
        <v>13</v>
      </c>
      <c r="AE954" t="s">
        <v>13</v>
      </c>
      <c r="AF954">
        <v>0</v>
      </c>
      <c r="AG954">
        <v>16.413</v>
      </c>
      <c r="AH954">
        <v>16.364000000000001</v>
      </c>
      <c r="AI954">
        <v>16.218</v>
      </c>
      <c r="AJ954">
        <v>0.69499999999999995</v>
      </c>
      <c r="AK954">
        <v>6.5000000000000002E-2</v>
      </c>
      <c r="AL954">
        <v>1438.77</v>
      </c>
      <c r="AM954">
        <v>134.69900000000001</v>
      </c>
      <c r="AN954" s="1">
        <v>0.23432175925925924</v>
      </c>
      <c r="AO954">
        <v>84.355930999999998</v>
      </c>
      <c r="AP954" t="s">
        <v>3998</v>
      </c>
      <c r="AQ954">
        <v>-10.765186999999999</v>
      </c>
      <c r="AR954" s="1">
        <v>0.23139351851851853</v>
      </c>
      <c r="AS954">
        <v>83.301625000000001</v>
      </c>
      <c r="AT954" t="s">
        <v>3999</v>
      </c>
      <c r="AU954">
        <v>-34.073334000000003</v>
      </c>
    </row>
    <row r="955" spans="1:47">
      <c r="A955">
        <v>93444702</v>
      </c>
      <c r="B955" t="s">
        <v>14</v>
      </c>
      <c r="C955" s="6">
        <v>2.9160530347132698E+18</v>
      </c>
      <c r="D955" t="s">
        <v>4003</v>
      </c>
      <c r="E955" t="s">
        <v>3786</v>
      </c>
      <c r="F955" t="s">
        <v>13</v>
      </c>
      <c r="G955" t="s">
        <v>13</v>
      </c>
      <c r="H955" t="s">
        <v>13</v>
      </c>
      <c r="I955" t="s">
        <v>13</v>
      </c>
      <c r="J955" t="s">
        <v>13</v>
      </c>
      <c r="K955" t="s">
        <v>13</v>
      </c>
      <c r="L955" t="s">
        <v>13</v>
      </c>
      <c r="M955" t="s">
        <v>13</v>
      </c>
      <c r="N955" t="s">
        <v>13</v>
      </c>
      <c r="O955" t="s">
        <v>13</v>
      </c>
      <c r="P955" t="s">
        <v>13</v>
      </c>
      <c r="Q955" t="s">
        <v>13</v>
      </c>
      <c r="R955" t="s">
        <v>13</v>
      </c>
      <c r="S955" t="s">
        <v>13</v>
      </c>
      <c r="T955" t="s">
        <v>13</v>
      </c>
      <c r="U955" t="s">
        <v>13</v>
      </c>
      <c r="V955" t="s">
        <v>13</v>
      </c>
      <c r="W955" t="s">
        <v>13</v>
      </c>
      <c r="X955" t="s">
        <v>55</v>
      </c>
      <c r="Y955" t="s">
        <v>13</v>
      </c>
      <c r="Z955" t="s">
        <v>13</v>
      </c>
      <c r="AA955" t="s">
        <v>13</v>
      </c>
      <c r="AB955" t="s">
        <v>13</v>
      </c>
      <c r="AC955" t="s">
        <v>13</v>
      </c>
      <c r="AD955" t="s">
        <v>13</v>
      </c>
      <c r="AE955" t="s">
        <v>13</v>
      </c>
      <c r="AF955">
        <v>0</v>
      </c>
      <c r="AG955">
        <v>16.495999999999999</v>
      </c>
      <c r="AH955">
        <v>16.494</v>
      </c>
      <c r="AI955">
        <v>16.312000000000001</v>
      </c>
      <c r="AJ955">
        <v>0.629</v>
      </c>
      <c r="AK955">
        <v>0.06</v>
      </c>
      <c r="AL955">
        <v>1590.26</v>
      </c>
      <c r="AM955">
        <v>152.37299999999999</v>
      </c>
      <c r="AN955" s="1">
        <v>0.24229282407407407</v>
      </c>
      <c r="AO955">
        <v>87.225285999999997</v>
      </c>
      <c r="AP955" t="s">
        <v>4004</v>
      </c>
      <c r="AQ955">
        <v>-22.423884999999999</v>
      </c>
      <c r="AR955" s="1">
        <v>0.23977199074074074</v>
      </c>
      <c r="AS955">
        <v>86.318016999999998</v>
      </c>
      <c r="AT955" t="s">
        <v>4005</v>
      </c>
      <c r="AU955">
        <v>-45.827717</v>
      </c>
    </row>
    <row r="956" spans="1:47">
      <c r="A956">
        <v>24346296</v>
      </c>
      <c r="B956" t="s">
        <v>14</v>
      </c>
      <c r="C956" s="6">
        <v>2.99009586571219E+18</v>
      </c>
      <c r="D956" t="s">
        <v>4009</v>
      </c>
      <c r="E956" t="s">
        <v>3786</v>
      </c>
      <c r="F956" t="s">
        <v>13</v>
      </c>
      <c r="G956" t="s">
        <v>13</v>
      </c>
      <c r="H956" t="s">
        <v>13</v>
      </c>
      <c r="I956" t="s">
        <v>13</v>
      </c>
      <c r="J956" t="s">
        <v>13</v>
      </c>
      <c r="K956" t="s">
        <v>13</v>
      </c>
      <c r="L956" t="s">
        <v>13</v>
      </c>
      <c r="M956" t="s">
        <v>13</v>
      </c>
      <c r="N956" t="s">
        <v>13</v>
      </c>
      <c r="O956" t="s">
        <v>13</v>
      </c>
      <c r="P956" t="s">
        <v>13</v>
      </c>
      <c r="Q956" t="s">
        <v>13</v>
      </c>
      <c r="R956" t="s">
        <v>13</v>
      </c>
      <c r="S956" t="s">
        <v>13</v>
      </c>
      <c r="T956" t="s">
        <v>13</v>
      </c>
      <c r="U956" t="s">
        <v>13</v>
      </c>
      <c r="V956" t="s">
        <v>13</v>
      </c>
      <c r="W956" t="s">
        <v>13</v>
      </c>
      <c r="X956" t="s">
        <v>55</v>
      </c>
      <c r="Y956" t="s">
        <v>13</v>
      </c>
      <c r="Z956" t="s">
        <v>13</v>
      </c>
      <c r="AA956" t="s">
        <v>13</v>
      </c>
      <c r="AB956" t="s">
        <v>13</v>
      </c>
      <c r="AC956" t="s">
        <v>13</v>
      </c>
      <c r="AD956" t="s">
        <v>13</v>
      </c>
      <c r="AE956" t="s">
        <v>13</v>
      </c>
      <c r="AF956">
        <v>0</v>
      </c>
      <c r="AG956">
        <v>16.635000000000002</v>
      </c>
      <c r="AH956">
        <v>16.649999999999999</v>
      </c>
      <c r="AI956">
        <v>16.443999999999999</v>
      </c>
      <c r="AJ956">
        <v>0.93200000000000005</v>
      </c>
      <c r="AK956">
        <v>6.7000000000000004E-2</v>
      </c>
      <c r="AL956">
        <v>1072.7539999999999</v>
      </c>
      <c r="AM956">
        <v>77.234999999999999</v>
      </c>
      <c r="AN956" s="1">
        <v>0.21990046296296295</v>
      </c>
      <c r="AO956">
        <v>79.164231000000001</v>
      </c>
      <c r="AP956" t="s">
        <v>4010</v>
      </c>
      <c r="AQ956">
        <v>-10.537243999999999</v>
      </c>
      <c r="AR956" s="1">
        <v>0.21443055555555557</v>
      </c>
      <c r="AS956">
        <v>77.195082999999997</v>
      </c>
      <c r="AT956" t="s">
        <v>4011</v>
      </c>
      <c r="AU956">
        <v>-33.496124999999999</v>
      </c>
    </row>
    <row r="957" spans="1:47">
      <c r="A957">
        <v>31174073</v>
      </c>
      <c r="B957" t="s">
        <v>2889</v>
      </c>
      <c r="C957" s="6">
        <v>2.9066366796916301E+18</v>
      </c>
      <c r="D957" t="s">
        <v>2890</v>
      </c>
      <c r="E957" t="s">
        <v>936</v>
      </c>
      <c r="F957" t="s">
        <v>13</v>
      </c>
      <c r="G957" t="s">
        <v>13</v>
      </c>
      <c r="H957" t="s">
        <v>13</v>
      </c>
      <c r="I957" t="s">
        <v>13</v>
      </c>
      <c r="J957" t="s">
        <v>35</v>
      </c>
      <c r="K957" t="s">
        <v>36</v>
      </c>
      <c r="L957" t="s">
        <v>13</v>
      </c>
      <c r="M957" t="s">
        <v>13</v>
      </c>
      <c r="N957" t="s">
        <v>13</v>
      </c>
      <c r="O957" t="s">
        <v>13</v>
      </c>
      <c r="P957" t="s">
        <v>13</v>
      </c>
      <c r="Q957" t="s">
        <v>13</v>
      </c>
      <c r="R957" t="s">
        <v>13</v>
      </c>
      <c r="S957" t="s">
        <v>13</v>
      </c>
      <c r="T957" t="s">
        <v>13</v>
      </c>
      <c r="U957" t="s">
        <v>13</v>
      </c>
      <c r="V957" t="s">
        <v>13</v>
      </c>
      <c r="W957" t="s">
        <v>13</v>
      </c>
      <c r="X957" t="s">
        <v>55</v>
      </c>
      <c r="Y957" t="s">
        <v>13</v>
      </c>
      <c r="Z957" t="s">
        <v>13</v>
      </c>
      <c r="AA957" t="s">
        <v>13</v>
      </c>
      <c r="AB957" t="s">
        <v>13</v>
      </c>
      <c r="AC957" t="s">
        <v>13</v>
      </c>
      <c r="AD957" t="s">
        <v>13</v>
      </c>
      <c r="AE957" t="s">
        <v>13</v>
      </c>
      <c r="AF957">
        <v>15.839</v>
      </c>
      <c r="AG957">
        <v>15.643000000000001</v>
      </c>
      <c r="AH957">
        <v>15.416</v>
      </c>
      <c r="AI957">
        <v>15.917999999999999</v>
      </c>
      <c r="AJ957">
        <v>0.36199999999999999</v>
      </c>
      <c r="AK957">
        <v>4.1000000000000002E-2</v>
      </c>
      <c r="AL957">
        <v>2760.9209999999998</v>
      </c>
      <c r="AM957">
        <v>309.98399999999998</v>
      </c>
      <c r="AN957" s="1">
        <v>0.2265300925925926</v>
      </c>
      <c r="AO957">
        <v>81.550957999999994</v>
      </c>
      <c r="AP957" t="s">
        <v>2891</v>
      </c>
      <c r="AQ957">
        <v>-28.973444000000001</v>
      </c>
      <c r="AR957" s="1">
        <v>0.21647916666666667</v>
      </c>
      <c r="AS957">
        <v>77.932607000000004</v>
      </c>
      <c r="AT957" t="s">
        <v>2892</v>
      </c>
      <c r="AU957">
        <v>-52.059384999999999</v>
      </c>
    </row>
    <row r="958" spans="1:47">
      <c r="A958">
        <v>471015359</v>
      </c>
      <c r="B958" t="s">
        <v>14</v>
      </c>
      <c r="C958" s="6">
        <v>2.9865739238079401E+18</v>
      </c>
      <c r="D958" t="s">
        <v>3513</v>
      </c>
      <c r="E958" t="s">
        <v>936</v>
      </c>
      <c r="F958" t="s">
        <v>13</v>
      </c>
      <c r="G958" t="s">
        <v>13</v>
      </c>
      <c r="H958" t="s">
        <v>13</v>
      </c>
      <c r="I958" t="s">
        <v>13</v>
      </c>
      <c r="J958" t="s">
        <v>13</v>
      </c>
      <c r="K958" t="s">
        <v>13</v>
      </c>
      <c r="L958" t="s">
        <v>13</v>
      </c>
      <c r="M958" t="s">
        <v>13</v>
      </c>
      <c r="N958" t="s">
        <v>13</v>
      </c>
      <c r="O958" t="s">
        <v>13</v>
      </c>
      <c r="P958" t="s">
        <v>13</v>
      </c>
      <c r="Q958" t="s">
        <v>13</v>
      </c>
      <c r="R958" t="s">
        <v>13</v>
      </c>
      <c r="S958" t="s">
        <v>13</v>
      </c>
      <c r="T958" t="s">
        <v>13</v>
      </c>
      <c r="U958" t="s">
        <v>13</v>
      </c>
      <c r="V958" t="s">
        <v>13</v>
      </c>
      <c r="W958" t="s">
        <v>13</v>
      </c>
      <c r="X958" t="s">
        <v>55</v>
      </c>
      <c r="Y958" t="s">
        <v>13</v>
      </c>
      <c r="Z958" t="s">
        <v>13</v>
      </c>
      <c r="AA958" t="s">
        <v>13</v>
      </c>
      <c r="AB958" t="s">
        <v>13</v>
      </c>
      <c r="AC958" t="s">
        <v>13</v>
      </c>
      <c r="AD958" t="s">
        <v>13</v>
      </c>
      <c r="AE958" t="s">
        <v>13</v>
      </c>
      <c r="AF958">
        <v>16.529</v>
      </c>
      <c r="AG958">
        <v>16.725999999999999</v>
      </c>
      <c r="AH958">
        <v>16.419</v>
      </c>
      <c r="AI958">
        <v>16.645</v>
      </c>
      <c r="AJ958">
        <v>6.7670000000000003</v>
      </c>
      <c r="AK958">
        <v>0.182</v>
      </c>
      <c r="AL958">
        <v>147.785</v>
      </c>
      <c r="AM958">
        <v>3.968</v>
      </c>
      <c r="AN958" s="1">
        <v>0.2143136574074074</v>
      </c>
      <c r="AO958">
        <v>77.153041999999999</v>
      </c>
      <c r="AP958" t="s">
        <v>3514</v>
      </c>
      <c r="AQ958">
        <v>-14.866444</v>
      </c>
      <c r="AR958" s="1">
        <v>0.20627893518518517</v>
      </c>
      <c r="AS958">
        <v>74.260227</v>
      </c>
      <c r="AT958" t="s">
        <v>3515</v>
      </c>
      <c r="AU958">
        <v>-37.606389</v>
      </c>
    </row>
    <row r="959" spans="1:47">
      <c r="A959">
        <v>4207190</v>
      </c>
      <c r="B959" t="s">
        <v>14</v>
      </c>
      <c r="C959" s="6">
        <v>3.2213946249919898E+18</v>
      </c>
      <c r="D959" t="s">
        <v>3817</v>
      </c>
      <c r="E959" t="s">
        <v>936</v>
      </c>
      <c r="F959" t="s">
        <v>13</v>
      </c>
      <c r="G959" t="s">
        <v>13</v>
      </c>
      <c r="H959" t="s">
        <v>13</v>
      </c>
      <c r="I959" t="s">
        <v>13</v>
      </c>
      <c r="J959" t="s">
        <v>13</v>
      </c>
      <c r="K959" t="s">
        <v>13</v>
      </c>
      <c r="L959" t="s">
        <v>13</v>
      </c>
      <c r="M959" t="s">
        <v>13</v>
      </c>
      <c r="N959" t="s">
        <v>13</v>
      </c>
      <c r="O959" t="s">
        <v>13</v>
      </c>
      <c r="P959" t="s">
        <v>13</v>
      </c>
      <c r="Q959" t="s">
        <v>13</v>
      </c>
      <c r="R959" t="s">
        <v>13</v>
      </c>
      <c r="S959" t="s">
        <v>13</v>
      </c>
      <c r="T959" t="s">
        <v>13</v>
      </c>
      <c r="U959" t="s">
        <v>13</v>
      </c>
      <c r="V959" t="s">
        <v>13</v>
      </c>
      <c r="W959" t="s">
        <v>13</v>
      </c>
      <c r="X959" t="s">
        <v>55</v>
      </c>
      <c r="Y959" t="s">
        <v>13</v>
      </c>
      <c r="Z959" t="s">
        <v>13</v>
      </c>
      <c r="AA959" t="s">
        <v>13</v>
      </c>
      <c r="AB959" t="s">
        <v>13</v>
      </c>
      <c r="AC959" t="s">
        <v>13</v>
      </c>
      <c r="AD959" t="s">
        <v>13</v>
      </c>
      <c r="AE959" t="s">
        <v>13</v>
      </c>
      <c r="AF959">
        <v>0</v>
      </c>
      <c r="AG959">
        <v>12.407</v>
      </c>
      <c r="AH959">
        <v>12.297000000000001</v>
      </c>
      <c r="AI959">
        <v>12.505000000000001</v>
      </c>
      <c r="AJ959">
        <v>0.94399999999999995</v>
      </c>
      <c r="AK959">
        <v>6.9000000000000006E-2</v>
      </c>
      <c r="AL959">
        <v>1059.154</v>
      </c>
      <c r="AM959">
        <v>77.712999999999994</v>
      </c>
      <c r="AN959" s="1">
        <v>0.22493518518518518</v>
      </c>
      <c r="AO959">
        <v>80.976757000000006</v>
      </c>
      <c r="AP959" t="s">
        <v>3818</v>
      </c>
      <c r="AQ959">
        <v>-6.2979999999999994E-2</v>
      </c>
      <c r="AR959" s="1">
        <v>0.22271064814814814</v>
      </c>
      <c r="AS959">
        <v>80.175728000000007</v>
      </c>
      <c r="AT959" t="s">
        <v>3819</v>
      </c>
      <c r="AU959">
        <v>-23.195070000000001</v>
      </c>
    </row>
    <row r="960" spans="1:47">
      <c r="A960">
        <v>78014636</v>
      </c>
      <c r="B960" t="s">
        <v>3148</v>
      </c>
      <c r="C960" s="6">
        <v>4.8261981986830705E+18</v>
      </c>
      <c r="D960" t="s">
        <v>3149</v>
      </c>
      <c r="E960" t="s">
        <v>890</v>
      </c>
      <c r="F960" t="s">
        <v>13</v>
      </c>
      <c r="G960" t="s">
        <v>13</v>
      </c>
      <c r="H960" t="s">
        <v>13</v>
      </c>
      <c r="I960" t="s">
        <v>13</v>
      </c>
      <c r="J960" t="s">
        <v>13</v>
      </c>
      <c r="K960" t="s">
        <v>13</v>
      </c>
      <c r="L960" t="s">
        <v>13</v>
      </c>
      <c r="M960" t="s">
        <v>13</v>
      </c>
      <c r="N960" t="s">
        <v>13</v>
      </c>
      <c r="O960" t="s">
        <v>13</v>
      </c>
      <c r="P960" t="s">
        <v>13</v>
      </c>
      <c r="Q960" t="s">
        <v>13</v>
      </c>
      <c r="R960" t="s">
        <v>13</v>
      </c>
      <c r="S960" t="s">
        <v>13</v>
      </c>
      <c r="T960" t="s">
        <v>13</v>
      </c>
      <c r="U960" t="s">
        <v>13</v>
      </c>
      <c r="V960" t="s">
        <v>13</v>
      </c>
      <c r="W960" t="s">
        <v>13</v>
      </c>
      <c r="X960" t="s">
        <v>55</v>
      </c>
      <c r="Y960" t="s">
        <v>13</v>
      </c>
      <c r="Z960" t="s">
        <v>13</v>
      </c>
      <c r="AA960" t="s">
        <v>13</v>
      </c>
      <c r="AB960" t="s">
        <v>13</v>
      </c>
      <c r="AC960" t="s">
        <v>13</v>
      </c>
      <c r="AD960" t="s">
        <v>13</v>
      </c>
      <c r="AE960" t="s">
        <v>13</v>
      </c>
      <c r="AF960">
        <v>16.488</v>
      </c>
      <c r="AG960">
        <v>16.32</v>
      </c>
      <c r="AH960">
        <v>16.065000000000001</v>
      </c>
      <c r="AI960">
        <v>16.613</v>
      </c>
      <c r="AJ960">
        <v>0.22800000000000001</v>
      </c>
      <c r="AK960">
        <v>7.0000000000000007E-2</v>
      </c>
      <c r="AL960">
        <v>4377.92</v>
      </c>
      <c r="AM960">
        <v>1343.1469999999999</v>
      </c>
      <c r="AN960" s="1">
        <v>0.2226863425925926</v>
      </c>
      <c r="AO960">
        <v>80.166957999999994</v>
      </c>
      <c r="AP960" t="s">
        <v>3150</v>
      </c>
      <c r="AQ960">
        <v>-33.727443999999998</v>
      </c>
      <c r="AR960" s="1">
        <v>0.20840162037037036</v>
      </c>
      <c r="AS960">
        <v>75.024523000000002</v>
      </c>
      <c r="AT960" t="s">
        <v>3151</v>
      </c>
      <c r="AU960">
        <v>-56.656675</v>
      </c>
    </row>
    <row r="961" spans="1:47">
      <c r="A961">
        <v>471015330</v>
      </c>
      <c r="B961" t="s">
        <v>14</v>
      </c>
      <c r="C961" s="6">
        <v>4.8813687715873198E+18</v>
      </c>
      <c r="D961" t="s">
        <v>3315</v>
      </c>
      <c r="E961" t="s">
        <v>890</v>
      </c>
      <c r="F961" t="s">
        <v>13</v>
      </c>
      <c r="G961" t="s">
        <v>13</v>
      </c>
      <c r="H961" t="s">
        <v>13</v>
      </c>
      <c r="I961" t="s">
        <v>13</v>
      </c>
      <c r="J961" t="s">
        <v>13</v>
      </c>
      <c r="K961" t="s">
        <v>13</v>
      </c>
      <c r="L961" t="s">
        <v>13</v>
      </c>
      <c r="M961" t="s">
        <v>13</v>
      </c>
      <c r="N961" t="s">
        <v>13</v>
      </c>
      <c r="O961" t="s">
        <v>13</v>
      </c>
      <c r="P961" t="s">
        <v>13</v>
      </c>
      <c r="Q961" t="s">
        <v>13</v>
      </c>
      <c r="R961" t="s">
        <v>13</v>
      </c>
      <c r="S961" t="s">
        <v>13</v>
      </c>
      <c r="T961" t="s">
        <v>13</v>
      </c>
      <c r="U961" t="s">
        <v>13</v>
      </c>
      <c r="V961" t="s">
        <v>13</v>
      </c>
      <c r="W961" t="s">
        <v>13</v>
      </c>
      <c r="X961" t="s">
        <v>55</v>
      </c>
      <c r="Y961" t="s">
        <v>13</v>
      </c>
      <c r="Z961" t="s">
        <v>13</v>
      </c>
      <c r="AA961" t="s">
        <v>13</v>
      </c>
      <c r="AB961" t="s">
        <v>13</v>
      </c>
      <c r="AC961" t="s">
        <v>13</v>
      </c>
      <c r="AD961" t="s">
        <v>13</v>
      </c>
      <c r="AE961" t="s">
        <v>13</v>
      </c>
      <c r="AF961">
        <v>16.363</v>
      </c>
      <c r="AG961">
        <v>16.629000000000001</v>
      </c>
      <c r="AH961">
        <v>16.350999999999999</v>
      </c>
      <c r="AI961">
        <v>16.887</v>
      </c>
      <c r="AJ961">
        <v>0.16700000000000001</v>
      </c>
      <c r="AK961">
        <v>7.5999999999999998E-2</v>
      </c>
      <c r="AL961">
        <v>5978.9660000000003</v>
      </c>
      <c r="AM961">
        <v>2702.9090000000001</v>
      </c>
      <c r="AN961" s="1">
        <v>0.20327083333333332</v>
      </c>
      <c r="AO961">
        <v>73.177625000000006</v>
      </c>
      <c r="AP961" t="s">
        <v>3316</v>
      </c>
      <c r="AQ961">
        <v>-26.792667000000002</v>
      </c>
      <c r="AR961" s="1">
        <v>0.1857361111111111</v>
      </c>
      <c r="AS961">
        <v>66.864906000000005</v>
      </c>
      <c r="AT961" t="s">
        <v>3317</v>
      </c>
      <c r="AU961">
        <v>-48.889735999999999</v>
      </c>
    </row>
    <row r="962" spans="1:47">
      <c r="A962">
        <v>302419857</v>
      </c>
      <c r="B962" t="s">
        <v>14</v>
      </c>
      <c r="C962" s="6">
        <v>3.3971995291837599E+18</v>
      </c>
      <c r="D962" t="s">
        <v>3970</v>
      </c>
      <c r="E962" t="s">
        <v>890</v>
      </c>
      <c r="F962" t="s">
        <v>13</v>
      </c>
      <c r="G962" t="s">
        <v>13</v>
      </c>
      <c r="H962" t="s">
        <v>13</v>
      </c>
      <c r="I962" t="s">
        <v>13</v>
      </c>
      <c r="J962" t="s">
        <v>13</v>
      </c>
      <c r="K962" t="s">
        <v>13</v>
      </c>
      <c r="L962" t="s">
        <v>13</v>
      </c>
      <c r="M962" t="s">
        <v>13</v>
      </c>
      <c r="N962" t="s">
        <v>13</v>
      </c>
      <c r="O962" t="s">
        <v>13</v>
      </c>
      <c r="P962" t="s">
        <v>13</v>
      </c>
      <c r="Q962" t="s">
        <v>13</v>
      </c>
      <c r="R962" t="s">
        <v>13</v>
      </c>
      <c r="S962" t="s">
        <v>13</v>
      </c>
      <c r="T962" t="s">
        <v>13</v>
      </c>
      <c r="U962" t="s">
        <v>13</v>
      </c>
      <c r="V962" t="s">
        <v>13</v>
      </c>
      <c r="W962" t="s">
        <v>13</v>
      </c>
      <c r="X962" t="s">
        <v>55</v>
      </c>
      <c r="Y962" t="s">
        <v>13</v>
      </c>
      <c r="Z962" t="s">
        <v>13</v>
      </c>
      <c r="AA962" t="s">
        <v>13</v>
      </c>
      <c r="AB962" t="s">
        <v>13</v>
      </c>
      <c r="AC962" t="s">
        <v>13</v>
      </c>
      <c r="AD962" t="s">
        <v>13</v>
      </c>
      <c r="AE962" t="s">
        <v>13</v>
      </c>
      <c r="AF962">
        <v>0</v>
      </c>
      <c r="AG962">
        <v>15.662000000000001</v>
      </c>
      <c r="AH962">
        <v>15.632</v>
      </c>
      <c r="AI962">
        <v>15.566000000000001</v>
      </c>
      <c r="AJ962">
        <v>0.70599999999999996</v>
      </c>
      <c r="AK962">
        <v>7.0999999999999994E-2</v>
      </c>
      <c r="AL962">
        <v>1416.3579999999999</v>
      </c>
      <c r="AM962">
        <v>142.327</v>
      </c>
      <c r="AN962" s="1">
        <v>0.22767129629629632</v>
      </c>
      <c r="AO962">
        <v>81.961500999999998</v>
      </c>
      <c r="AP962" t="s">
        <v>3971</v>
      </c>
      <c r="AQ962">
        <v>16.909203000000002</v>
      </c>
      <c r="AR962" s="1">
        <v>0.22851157407407408</v>
      </c>
      <c r="AS962">
        <v>82.263962000000006</v>
      </c>
      <c r="AT962" t="s">
        <v>3972</v>
      </c>
      <c r="AU962">
        <v>-6.3144790000000004</v>
      </c>
    </row>
    <row r="963" spans="1:47">
      <c r="A963">
        <v>398801916</v>
      </c>
      <c r="B963" t="s">
        <v>2355</v>
      </c>
      <c r="C963" s="6">
        <v>2.9753669797471099E+18</v>
      </c>
      <c r="D963" t="s">
        <v>2356</v>
      </c>
      <c r="E963" t="s">
        <v>975</v>
      </c>
      <c r="F963" t="s">
        <v>13</v>
      </c>
      <c r="G963" t="s">
        <v>13</v>
      </c>
      <c r="H963" t="s">
        <v>13</v>
      </c>
      <c r="I963" t="s">
        <v>13</v>
      </c>
      <c r="J963" t="s">
        <v>35</v>
      </c>
      <c r="K963" t="s">
        <v>13</v>
      </c>
      <c r="L963" t="s">
        <v>13</v>
      </c>
      <c r="M963" t="s">
        <v>13</v>
      </c>
      <c r="N963" t="s">
        <v>13</v>
      </c>
      <c r="O963" t="s">
        <v>13</v>
      </c>
      <c r="P963" t="s">
        <v>13</v>
      </c>
      <c r="Q963" t="s">
        <v>13</v>
      </c>
      <c r="R963" t="s">
        <v>13</v>
      </c>
      <c r="S963" t="s">
        <v>13</v>
      </c>
      <c r="T963" t="s">
        <v>13</v>
      </c>
      <c r="U963" t="s">
        <v>13</v>
      </c>
      <c r="V963" t="s">
        <v>13</v>
      </c>
      <c r="W963" t="s">
        <v>13</v>
      </c>
      <c r="X963" t="s">
        <v>55</v>
      </c>
      <c r="Y963" t="s">
        <v>13</v>
      </c>
      <c r="Z963" t="s">
        <v>13</v>
      </c>
      <c r="AA963" t="s">
        <v>13</v>
      </c>
      <c r="AB963" t="s">
        <v>13</v>
      </c>
      <c r="AC963" t="s">
        <v>13</v>
      </c>
      <c r="AD963" t="s">
        <v>13</v>
      </c>
      <c r="AE963" t="s">
        <v>13</v>
      </c>
      <c r="AF963">
        <v>15.420999999999999</v>
      </c>
      <c r="AG963">
        <v>15.124000000000001</v>
      </c>
      <c r="AH963">
        <v>14.88</v>
      </c>
      <c r="AI963">
        <v>15.401999999999999</v>
      </c>
      <c r="AJ963">
        <v>0.33500000000000002</v>
      </c>
      <c r="AK963">
        <v>4.4999999999999998E-2</v>
      </c>
      <c r="AL963">
        <v>2984.7359999999999</v>
      </c>
      <c r="AM963">
        <v>401.71800000000002</v>
      </c>
      <c r="AN963" s="1">
        <v>0.21791898148148148</v>
      </c>
      <c r="AO963">
        <v>78.450958</v>
      </c>
      <c r="AP963" t="s">
        <v>2357</v>
      </c>
      <c r="AQ963">
        <v>-19.738313999999999</v>
      </c>
      <c r="AR963" s="1">
        <v>0.20880671296296296</v>
      </c>
      <c r="AS963">
        <v>75.170620999999997</v>
      </c>
      <c r="AT963" t="s">
        <v>2358</v>
      </c>
      <c r="AU963">
        <v>-42.584887000000002</v>
      </c>
    </row>
    <row r="964" spans="1:47">
      <c r="A964">
        <v>153165824</v>
      </c>
      <c r="B964" t="s">
        <v>2439</v>
      </c>
      <c r="C964" s="6">
        <v>2.90940174527744E+18</v>
      </c>
      <c r="D964" t="s">
        <v>2440</v>
      </c>
      <c r="E964" t="s">
        <v>975</v>
      </c>
      <c r="F964" t="s">
        <v>13</v>
      </c>
      <c r="G964" t="s">
        <v>13</v>
      </c>
      <c r="H964" t="s">
        <v>13</v>
      </c>
      <c r="I964" t="s">
        <v>13</v>
      </c>
      <c r="J964" t="s">
        <v>13</v>
      </c>
      <c r="K964" t="s">
        <v>36</v>
      </c>
      <c r="L964" t="s">
        <v>13</v>
      </c>
      <c r="M964" t="s">
        <v>13</v>
      </c>
      <c r="N964" t="s">
        <v>13</v>
      </c>
      <c r="O964" t="s">
        <v>13</v>
      </c>
      <c r="P964" t="s">
        <v>13</v>
      </c>
      <c r="Q964" t="s">
        <v>13</v>
      </c>
      <c r="R964" t="s">
        <v>13</v>
      </c>
      <c r="S964" t="s">
        <v>13</v>
      </c>
      <c r="T964" t="s">
        <v>13</v>
      </c>
      <c r="U964" t="s">
        <v>13</v>
      </c>
      <c r="V964" t="s">
        <v>13</v>
      </c>
      <c r="W964" t="s">
        <v>13</v>
      </c>
      <c r="X964" t="s">
        <v>55</v>
      </c>
      <c r="Y964" t="s">
        <v>13</v>
      </c>
      <c r="Z964" t="s">
        <v>13</v>
      </c>
      <c r="AA964" t="s">
        <v>13</v>
      </c>
      <c r="AB964" t="s">
        <v>13</v>
      </c>
      <c r="AC964" t="s">
        <v>13</v>
      </c>
      <c r="AD964" t="s">
        <v>13</v>
      </c>
      <c r="AE964" t="s">
        <v>13</v>
      </c>
      <c r="AF964">
        <v>15.476000000000001</v>
      </c>
      <c r="AG964">
        <v>15.224</v>
      </c>
      <c r="AH964">
        <v>14.981999999999999</v>
      </c>
      <c r="AI964">
        <v>15.531000000000001</v>
      </c>
      <c r="AJ964">
        <v>0.37</v>
      </c>
      <c r="AK964">
        <v>3.9E-2</v>
      </c>
      <c r="AL964">
        <v>2703.4630000000002</v>
      </c>
      <c r="AM964">
        <v>287.86099999999999</v>
      </c>
      <c r="AN964" s="1">
        <v>0.24866319444444443</v>
      </c>
      <c r="AO964">
        <v>89.518874999999994</v>
      </c>
      <c r="AP964" t="s">
        <v>2441</v>
      </c>
      <c r="AQ964">
        <v>-29.452344</v>
      </c>
      <c r="AR964" s="1">
        <v>0.24807060185185184</v>
      </c>
      <c r="AS964">
        <v>89.305612999999994</v>
      </c>
      <c r="AT964" t="s">
        <v>2442</v>
      </c>
      <c r="AU964">
        <v>-52.890473999999998</v>
      </c>
    </row>
    <row r="965" spans="1:47">
      <c r="A965">
        <v>56099502</v>
      </c>
      <c r="B965" t="s">
        <v>3172</v>
      </c>
      <c r="C965" s="6">
        <v>3.1999299632908298E+18</v>
      </c>
      <c r="D965" t="s">
        <v>3173</v>
      </c>
      <c r="E965" t="s">
        <v>422</v>
      </c>
      <c r="F965" t="s">
        <v>13</v>
      </c>
      <c r="G965" t="s">
        <v>13</v>
      </c>
      <c r="H965" t="s">
        <v>13</v>
      </c>
      <c r="I965" t="s">
        <v>13</v>
      </c>
      <c r="J965" t="s">
        <v>35</v>
      </c>
      <c r="K965" t="s">
        <v>13</v>
      </c>
      <c r="L965" t="s">
        <v>13</v>
      </c>
      <c r="M965" t="s">
        <v>13</v>
      </c>
      <c r="N965" t="s">
        <v>13</v>
      </c>
      <c r="O965" t="s">
        <v>13</v>
      </c>
      <c r="P965" t="s">
        <v>13</v>
      </c>
      <c r="Q965" t="s">
        <v>13</v>
      </c>
      <c r="R965" t="s">
        <v>13</v>
      </c>
      <c r="S965" t="s">
        <v>13</v>
      </c>
      <c r="T965" t="s">
        <v>13</v>
      </c>
      <c r="U965" t="s">
        <v>13</v>
      </c>
      <c r="V965" t="s">
        <v>13</v>
      </c>
      <c r="W965" t="s">
        <v>13</v>
      </c>
      <c r="X965" t="s">
        <v>55</v>
      </c>
      <c r="Y965" t="s">
        <v>13</v>
      </c>
      <c r="Z965" t="s">
        <v>13</v>
      </c>
      <c r="AA965" t="s">
        <v>13</v>
      </c>
      <c r="AB965" t="s">
        <v>13</v>
      </c>
      <c r="AC965" t="s">
        <v>13</v>
      </c>
      <c r="AD965" t="s">
        <v>13</v>
      </c>
      <c r="AE965" t="s">
        <v>13</v>
      </c>
      <c r="AF965">
        <v>15.217000000000001</v>
      </c>
      <c r="AG965">
        <v>15.539</v>
      </c>
      <c r="AH965">
        <v>15.577999999999999</v>
      </c>
      <c r="AI965">
        <v>15.332000000000001</v>
      </c>
      <c r="AJ965">
        <v>0.51900000000000002</v>
      </c>
      <c r="AK965">
        <v>5.6000000000000001E-2</v>
      </c>
      <c r="AL965">
        <v>1927.8150000000001</v>
      </c>
      <c r="AM965">
        <v>206.62799999999999</v>
      </c>
      <c r="AN965" s="1">
        <v>0.19561458333333334</v>
      </c>
      <c r="AO965">
        <v>70.421418000000003</v>
      </c>
      <c r="AP965" t="s">
        <v>3174</v>
      </c>
      <c r="AQ965">
        <v>-6.1913520000000002</v>
      </c>
      <c r="AR965" s="1">
        <v>0.18834375</v>
      </c>
      <c r="AS965">
        <v>67.803614999999994</v>
      </c>
      <c r="AT965" t="s">
        <v>3175</v>
      </c>
      <c r="AU965">
        <v>-28.134475999999999</v>
      </c>
    </row>
    <row r="966" spans="1:47">
      <c r="A966">
        <v>298983685</v>
      </c>
      <c r="B966" t="s">
        <v>3537</v>
      </c>
      <c r="C966" s="6">
        <v>3.2002457980060498E+18</v>
      </c>
      <c r="D966" t="s">
        <v>3538</v>
      </c>
      <c r="E966" t="s">
        <v>422</v>
      </c>
      <c r="F966" t="s">
        <v>13</v>
      </c>
      <c r="G966" t="s">
        <v>13</v>
      </c>
      <c r="H966" t="s">
        <v>13</v>
      </c>
      <c r="I966" t="s">
        <v>13</v>
      </c>
      <c r="J966" t="s">
        <v>13</v>
      </c>
      <c r="K966" t="s">
        <v>13</v>
      </c>
      <c r="L966" t="s">
        <v>13</v>
      </c>
      <c r="M966" t="s">
        <v>13</v>
      </c>
      <c r="N966" t="s">
        <v>13</v>
      </c>
      <c r="O966" t="s">
        <v>13</v>
      </c>
      <c r="P966" t="s">
        <v>13</v>
      </c>
      <c r="Q966" t="s">
        <v>13</v>
      </c>
      <c r="R966" t="s">
        <v>13</v>
      </c>
      <c r="S966" t="s">
        <v>13</v>
      </c>
      <c r="T966" t="s">
        <v>13</v>
      </c>
      <c r="U966" t="s">
        <v>13</v>
      </c>
      <c r="V966" t="s">
        <v>13</v>
      </c>
      <c r="W966" t="s">
        <v>13</v>
      </c>
      <c r="X966" t="s">
        <v>55</v>
      </c>
      <c r="Y966" t="s">
        <v>13</v>
      </c>
      <c r="Z966" t="s">
        <v>13</v>
      </c>
      <c r="AA966" t="s">
        <v>13</v>
      </c>
      <c r="AB966" t="s">
        <v>13</v>
      </c>
      <c r="AC966" t="s">
        <v>13</v>
      </c>
      <c r="AD966" t="s">
        <v>13</v>
      </c>
      <c r="AE966" t="s">
        <v>13</v>
      </c>
      <c r="AF966">
        <v>16.683</v>
      </c>
      <c r="AG966">
        <v>16.492999999999999</v>
      </c>
      <c r="AH966">
        <v>16.382000000000001</v>
      </c>
      <c r="AI966">
        <v>16.579999999999998</v>
      </c>
      <c r="AJ966">
        <v>6.665</v>
      </c>
      <c r="AK966">
        <v>7.0999999999999994E-2</v>
      </c>
      <c r="AL966">
        <v>150.035</v>
      </c>
      <c r="AM966">
        <v>1.605</v>
      </c>
      <c r="AN966" s="1">
        <v>0.19591898148148149</v>
      </c>
      <c r="AO966">
        <v>70.530629000000005</v>
      </c>
      <c r="AP966" t="s">
        <v>3539</v>
      </c>
      <c r="AQ966">
        <v>-5.6091499999999996</v>
      </c>
      <c r="AR966" s="1">
        <v>0.18895601851851851</v>
      </c>
      <c r="AS966">
        <v>68.024101000000002</v>
      </c>
      <c r="AT966" t="s">
        <v>3540</v>
      </c>
      <c r="AU966">
        <v>-27.575226000000001</v>
      </c>
    </row>
    <row r="967" spans="1:47">
      <c r="A967">
        <v>373245897</v>
      </c>
      <c r="B967" t="s">
        <v>1097</v>
      </c>
      <c r="C967" s="6">
        <v>3.2925747056726999E+18</v>
      </c>
      <c r="D967" t="s">
        <v>1098</v>
      </c>
      <c r="E967" t="s">
        <v>60</v>
      </c>
      <c r="F967" t="s">
        <v>13</v>
      </c>
      <c r="G967" t="s">
        <v>13</v>
      </c>
      <c r="H967" t="s">
        <v>13</v>
      </c>
      <c r="I967" t="s">
        <v>13</v>
      </c>
      <c r="J967" t="s">
        <v>35</v>
      </c>
      <c r="K967" t="s">
        <v>13</v>
      </c>
      <c r="L967" t="s">
        <v>13</v>
      </c>
      <c r="M967" t="s">
        <v>13</v>
      </c>
      <c r="N967" t="s">
        <v>13</v>
      </c>
      <c r="O967" t="s">
        <v>13</v>
      </c>
      <c r="P967" t="s">
        <v>13</v>
      </c>
      <c r="Q967" t="s">
        <v>13</v>
      </c>
      <c r="R967" t="s">
        <v>13</v>
      </c>
      <c r="S967" t="s">
        <v>13</v>
      </c>
      <c r="T967" t="s">
        <v>13</v>
      </c>
      <c r="U967" t="s">
        <v>13</v>
      </c>
      <c r="V967" t="s">
        <v>13</v>
      </c>
      <c r="W967" t="s">
        <v>13</v>
      </c>
      <c r="X967" t="s">
        <v>55</v>
      </c>
      <c r="Y967" t="s">
        <v>13</v>
      </c>
      <c r="Z967" t="s">
        <v>13</v>
      </c>
      <c r="AA967" t="s">
        <v>13</v>
      </c>
      <c r="AB967" t="s">
        <v>13</v>
      </c>
      <c r="AC967" t="s">
        <v>13</v>
      </c>
      <c r="AD967" t="s">
        <v>13</v>
      </c>
      <c r="AE967" t="s">
        <v>13</v>
      </c>
      <c r="AF967">
        <v>12.478</v>
      </c>
      <c r="AG967">
        <v>12.557</v>
      </c>
      <c r="AH967">
        <v>12.494</v>
      </c>
      <c r="AI967">
        <v>12.555999999999999</v>
      </c>
      <c r="AJ967">
        <v>0.25700000000000001</v>
      </c>
      <c r="AK967">
        <v>5.3999999999999999E-2</v>
      </c>
      <c r="AL967">
        <v>3883.857</v>
      </c>
      <c r="AM967">
        <v>813.61900000000003</v>
      </c>
      <c r="AN967" s="1">
        <v>0.19489930555555557</v>
      </c>
      <c r="AO967">
        <v>70.163875000000004</v>
      </c>
      <c r="AP967" t="s">
        <v>1099</v>
      </c>
      <c r="AQ967">
        <v>8.6792750000000005</v>
      </c>
      <c r="AR967" s="1">
        <v>0.19397222222222221</v>
      </c>
      <c r="AS967">
        <v>69.829982999999999</v>
      </c>
      <c r="AT967" t="s">
        <v>1100</v>
      </c>
      <c r="AU967">
        <v>-13.381862</v>
      </c>
    </row>
    <row r="968" spans="1:47">
      <c r="A968">
        <v>255697796</v>
      </c>
      <c r="B968" t="s">
        <v>1161</v>
      </c>
      <c r="C968" s="6">
        <v>5.5519845185082296E+18</v>
      </c>
      <c r="D968" t="s">
        <v>1162</v>
      </c>
      <c r="E968" t="s">
        <v>60</v>
      </c>
      <c r="F968" t="s">
        <v>13</v>
      </c>
      <c r="G968" t="s">
        <v>13</v>
      </c>
      <c r="H968" t="s">
        <v>13</v>
      </c>
      <c r="I968" t="s">
        <v>13</v>
      </c>
      <c r="J968" t="s">
        <v>13</v>
      </c>
      <c r="K968" t="s">
        <v>36</v>
      </c>
      <c r="L968" t="s">
        <v>37</v>
      </c>
      <c r="M968" t="s">
        <v>38</v>
      </c>
      <c r="N968" t="s">
        <v>13</v>
      </c>
      <c r="O968" t="s">
        <v>13</v>
      </c>
      <c r="P968" t="s">
        <v>13</v>
      </c>
      <c r="Q968" t="s">
        <v>13</v>
      </c>
      <c r="R968" t="s">
        <v>13</v>
      </c>
      <c r="S968" t="s">
        <v>13</v>
      </c>
      <c r="T968" t="s">
        <v>13</v>
      </c>
      <c r="U968" t="s">
        <v>13</v>
      </c>
      <c r="V968" t="s">
        <v>13</v>
      </c>
      <c r="W968" t="s">
        <v>13</v>
      </c>
      <c r="X968" t="s">
        <v>55</v>
      </c>
      <c r="Y968" t="s">
        <v>13</v>
      </c>
      <c r="Z968" t="s">
        <v>13</v>
      </c>
      <c r="AA968" t="s">
        <v>13</v>
      </c>
      <c r="AB968" t="s">
        <v>13</v>
      </c>
      <c r="AC968" t="s">
        <v>13</v>
      </c>
      <c r="AD968" t="s">
        <v>13</v>
      </c>
      <c r="AE968" t="s">
        <v>13</v>
      </c>
      <c r="AF968">
        <v>13.622</v>
      </c>
      <c r="AG968">
        <v>13.657</v>
      </c>
      <c r="AH968">
        <v>13.496</v>
      </c>
      <c r="AI968">
        <v>13.803000000000001</v>
      </c>
      <c r="AJ968">
        <v>1.2929999999999999</v>
      </c>
      <c r="AK968">
        <v>4.3999999999999997E-2</v>
      </c>
      <c r="AL968">
        <v>773.27</v>
      </c>
      <c r="AM968">
        <v>26.393999999999998</v>
      </c>
      <c r="AN968" s="1">
        <v>0.27388194444444441</v>
      </c>
      <c r="AO968">
        <v>98.597375</v>
      </c>
      <c r="AP968" t="s">
        <v>1163</v>
      </c>
      <c r="AQ968">
        <v>-48.368713999999997</v>
      </c>
      <c r="AR968" s="1">
        <v>0.3000451388888889</v>
      </c>
      <c r="AS968">
        <v>108.01631</v>
      </c>
      <c r="AT968" t="s">
        <v>1164</v>
      </c>
      <c r="AU968">
        <v>-71.270713999999998</v>
      </c>
    </row>
    <row r="969" spans="1:47">
      <c r="A969">
        <v>14081239</v>
      </c>
      <c r="B969" t="s">
        <v>1326</v>
      </c>
      <c r="C969" s="6">
        <v>4.8203676259597005E+18</v>
      </c>
      <c r="D969" t="s">
        <v>1327</v>
      </c>
      <c r="E969" t="s">
        <v>60</v>
      </c>
      <c r="F969" t="s">
        <v>13</v>
      </c>
      <c r="G969" t="s">
        <v>13</v>
      </c>
      <c r="H969" t="s">
        <v>13</v>
      </c>
      <c r="I969" t="s">
        <v>13</v>
      </c>
      <c r="J969" t="s">
        <v>35</v>
      </c>
      <c r="K969" t="s">
        <v>36</v>
      </c>
      <c r="L969" t="s">
        <v>13</v>
      </c>
      <c r="M969" t="s">
        <v>13</v>
      </c>
      <c r="N969" t="s">
        <v>13</v>
      </c>
      <c r="O969" t="s">
        <v>13</v>
      </c>
      <c r="P969" t="s">
        <v>13</v>
      </c>
      <c r="Q969" t="s">
        <v>13</v>
      </c>
      <c r="R969" t="s">
        <v>13</v>
      </c>
      <c r="S969" t="s">
        <v>13</v>
      </c>
      <c r="T969" t="s">
        <v>13</v>
      </c>
      <c r="U969" t="s">
        <v>13</v>
      </c>
      <c r="V969" t="s">
        <v>13</v>
      </c>
      <c r="W969" t="s">
        <v>13</v>
      </c>
      <c r="X969" t="s">
        <v>55</v>
      </c>
      <c r="Y969" t="s">
        <v>13</v>
      </c>
      <c r="Z969" t="s">
        <v>13</v>
      </c>
      <c r="AA969" t="s">
        <v>13</v>
      </c>
      <c r="AB969" t="s">
        <v>13</v>
      </c>
      <c r="AC969" t="s">
        <v>13</v>
      </c>
      <c r="AD969" t="s">
        <v>13</v>
      </c>
      <c r="AE969" t="s">
        <v>13</v>
      </c>
      <c r="AF969">
        <v>14.356</v>
      </c>
      <c r="AG969">
        <v>14.157</v>
      </c>
      <c r="AH969">
        <v>13.968999999999999</v>
      </c>
      <c r="AI969">
        <v>14.38</v>
      </c>
      <c r="AJ969">
        <v>1.268</v>
      </c>
      <c r="AK969">
        <v>3.5999999999999997E-2</v>
      </c>
      <c r="AL969">
        <v>788.38400000000001</v>
      </c>
      <c r="AM969">
        <v>22.544</v>
      </c>
      <c r="AN969" s="1">
        <v>0.21318055555555557</v>
      </c>
      <c r="AO969">
        <v>76.745166999999995</v>
      </c>
      <c r="AP969" t="s">
        <v>1328</v>
      </c>
      <c r="AQ969">
        <v>-38.487639000000001</v>
      </c>
      <c r="AR969" s="1">
        <v>0.18978009259259257</v>
      </c>
      <c r="AS969">
        <v>68.320912000000007</v>
      </c>
      <c r="AT969" t="s">
        <v>1329</v>
      </c>
      <c r="AU969">
        <v>-60.933163</v>
      </c>
    </row>
    <row r="970" spans="1:47">
      <c r="A970">
        <v>176380024</v>
      </c>
      <c r="B970" t="s">
        <v>1451</v>
      </c>
      <c r="C970" s="6">
        <v>3.2008575387881098E+18</v>
      </c>
      <c r="D970" t="s">
        <v>1452</v>
      </c>
      <c r="E970" t="s">
        <v>60</v>
      </c>
      <c r="F970" t="s">
        <v>13</v>
      </c>
      <c r="G970" t="s">
        <v>13</v>
      </c>
      <c r="H970" t="s">
        <v>13</v>
      </c>
      <c r="I970" t="s">
        <v>13</v>
      </c>
      <c r="J970" t="s">
        <v>35</v>
      </c>
      <c r="K970" t="s">
        <v>13</v>
      </c>
      <c r="L970" t="s">
        <v>13</v>
      </c>
      <c r="M970" t="s">
        <v>13</v>
      </c>
      <c r="N970" t="s">
        <v>13</v>
      </c>
      <c r="O970" t="s">
        <v>13</v>
      </c>
      <c r="P970" t="s">
        <v>13</v>
      </c>
      <c r="Q970" t="s">
        <v>13</v>
      </c>
      <c r="R970" t="s">
        <v>13</v>
      </c>
      <c r="S970" t="s">
        <v>13</v>
      </c>
      <c r="T970" t="s">
        <v>13</v>
      </c>
      <c r="U970" t="s">
        <v>13</v>
      </c>
      <c r="V970" t="s">
        <v>13</v>
      </c>
      <c r="W970" t="s">
        <v>13</v>
      </c>
      <c r="X970" t="s">
        <v>55</v>
      </c>
      <c r="Y970" t="s">
        <v>13</v>
      </c>
      <c r="Z970" t="s">
        <v>13</v>
      </c>
      <c r="AA970" t="s">
        <v>13</v>
      </c>
      <c r="AB970" t="s">
        <v>13</v>
      </c>
      <c r="AC970" t="s">
        <v>13</v>
      </c>
      <c r="AD970" t="s">
        <v>13</v>
      </c>
      <c r="AE970" t="s">
        <v>13</v>
      </c>
      <c r="AF970">
        <v>13.888999999999999</v>
      </c>
      <c r="AG970">
        <v>13.361000000000001</v>
      </c>
      <c r="AH970">
        <v>13.173</v>
      </c>
      <c r="AI970">
        <v>13.593999999999999</v>
      </c>
      <c r="AJ970">
        <v>1.732</v>
      </c>
      <c r="AK970">
        <v>6.3E-2</v>
      </c>
      <c r="AL970">
        <v>577.27300000000002</v>
      </c>
      <c r="AM970">
        <v>21.08</v>
      </c>
      <c r="AN970" s="1">
        <v>0.20054629629629628</v>
      </c>
      <c r="AO970">
        <v>72.196667000000005</v>
      </c>
      <c r="AP970" t="s">
        <v>1453</v>
      </c>
      <c r="AQ970">
        <v>-4.0044440000000003</v>
      </c>
      <c r="AR970" s="1">
        <v>0.19478703703703704</v>
      </c>
      <c r="AS970">
        <v>70.123249000000001</v>
      </c>
      <c r="AT970" t="s">
        <v>1454</v>
      </c>
      <c r="AU970">
        <v>-26.223569999999999</v>
      </c>
    </row>
    <row r="971" spans="1:47">
      <c r="A971">
        <v>30960075</v>
      </c>
      <c r="B971" t="s">
        <v>1556</v>
      </c>
      <c r="C971" s="6">
        <v>2.9550249151200701E+18</v>
      </c>
      <c r="D971" t="s">
        <v>1557</v>
      </c>
      <c r="E971" t="s">
        <v>60</v>
      </c>
      <c r="F971" t="s">
        <v>13</v>
      </c>
      <c r="G971" t="s">
        <v>13</v>
      </c>
      <c r="H971" t="s">
        <v>13</v>
      </c>
      <c r="I971" t="s">
        <v>13</v>
      </c>
      <c r="J971" t="s">
        <v>35</v>
      </c>
      <c r="K971" t="s">
        <v>36</v>
      </c>
      <c r="L971" t="s">
        <v>13</v>
      </c>
      <c r="M971" t="s">
        <v>13</v>
      </c>
      <c r="N971" t="s">
        <v>13</v>
      </c>
      <c r="O971" t="s">
        <v>13</v>
      </c>
      <c r="P971" t="s">
        <v>13</v>
      </c>
      <c r="Q971" t="s">
        <v>13</v>
      </c>
      <c r="R971" t="s">
        <v>13</v>
      </c>
      <c r="S971" t="s">
        <v>13</v>
      </c>
      <c r="T971" t="s">
        <v>13</v>
      </c>
      <c r="U971" t="s">
        <v>13</v>
      </c>
      <c r="V971" t="s">
        <v>13</v>
      </c>
      <c r="W971" t="s">
        <v>13</v>
      </c>
      <c r="X971" t="s">
        <v>55</v>
      </c>
      <c r="Y971" t="s">
        <v>13</v>
      </c>
      <c r="Z971" t="s">
        <v>13</v>
      </c>
      <c r="AA971" t="s">
        <v>13</v>
      </c>
      <c r="AB971" t="s">
        <v>13</v>
      </c>
      <c r="AC971" t="s">
        <v>13</v>
      </c>
      <c r="AD971" t="s">
        <v>13</v>
      </c>
      <c r="AE971" t="s">
        <v>13</v>
      </c>
      <c r="AF971">
        <v>14.346</v>
      </c>
      <c r="AG971">
        <v>14.224</v>
      </c>
      <c r="AH971">
        <v>14.045999999999999</v>
      </c>
      <c r="AI971">
        <v>14.444000000000001</v>
      </c>
      <c r="AJ971">
        <v>0.51400000000000001</v>
      </c>
      <c r="AK971">
        <v>3.6999999999999998E-2</v>
      </c>
      <c r="AL971">
        <v>1944.886</v>
      </c>
      <c r="AM971">
        <v>140.82900000000001</v>
      </c>
      <c r="AN971" s="1">
        <v>0.22191203703703702</v>
      </c>
      <c r="AO971">
        <v>79.888249999999999</v>
      </c>
      <c r="AP971" t="s">
        <v>1558</v>
      </c>
      <c r="AQ971">
        <v>-27.774916999999999</v>
      </c>
      <c r="AR971" s="1">
        <v>0.2105497685185185</v>
      </c>
      <c r="AS971">
        <v>75.797819000000004</v>
      </c>
      <c r="AT971" t="s">
        <v>1559</v>
      </c>
      <c r="AU971">
        <v>-50.716861999999999</v>
      </c>
    </row>
    <row r="972" spans="1:47">
      <c r="A972">
        <v>354572272</v>
      </c>
      <c r="B972" t="s">
        <v>1655</v>
      </c>
      <c r="C972" s="6">
        <v>4.8030013551950899E+18</v>
      </c>
      <c r="D972" t="s">
        <v>1656</v>
      </c>
      <c r="E972" t="s">
        <v>60</v>
      </c>
      <c r="F972" t="s">
        <v>13</v>
      </c>
      <c r="G972" t="s">
        <v>13</v>
      </c>
      <c r="H972" t="s">
        <v>13</v>
      </c>
      <c r="I972" t="s">
        <v>13</v>
      </c>
      <c r="J972" t="s">
        <v>35</v>
      </c>
      <c r="K972" t="s">
        <v>36</v>
      </c>
      <c r="L972" t="s">
        <v>13</v>
      </c>
      <c r="M972" t="s">
        <v>13</v>
      </c>
      <c r="N972" t="s">
        <v>13</v>
      </c>
      <c r="O972" t="s">
        <v>13</v>
      </c>
      <c r="P972" t="s">
        <v>13</v>
      </c>
      <c r="Q972" t="s">
        <v>13</v>
      </c>
      <c r="R972" t="s">
        <v>13</v>
      </c>
      <c r="S972" t="s">
        <v>13</v>
      </c>
      <c r="T972" t="s">
        <v>13</v>
      </c>
      <c r="U972" t="s">
        <v>13</v>
      </c>
      <c r="V972" t="s">
        <v>13</v>
      </c>
      <c r="W972" t="s">
        <v>13</v>
      </c>
      <c r="X972" t="s">
        <v>55</v>
      </c>
      <c r="Y972" t="s">
        <v>13</v>
      </c>
      <c r="Z972" t="s">
        <v>13</v>
      </c>
      <c r="AA972" t="s">
        <v>13</v>
      </c>
      <c r="AB972" t="s">
        <v>13</v>
      </c>
      <c r="AC972" t="s">
        <v>13</v>
      </c>
      <c r="AD972" t="s">
        <v>13</v>
      </c>
      <c r="AE972" t="s">
        <v>13</v>
      </c>
      <c r="AF972">
        <v>14.965999999999999</v>
      </c>
      <c r="AG972">
        <v>14.798</v>
      </c>
      <c r="AH972">
        <v>14.613</v>
      </c>
      <c r="AI972">
        <v>15.003</v>
      </c>
      <c r="AJ972">
        <v>1.087</v>
      </c>
      <c r="AK972">
        <v>3.3000000000000002E-2</v>
      </c>
      <c r="AL972">
        <v>919.63099999999997</v>
      </c>
      <c r="AM972">
        <v>28.324000000000002</v>
      </c>
      <c r="AN972" s="1">
        <v>0.23688310185185188</v>
      </c>
      <c r="AO972">
        <v>85.277833000000001</v>
      </c>
      <c r="AP972" t="s">
        <v>1657</v>
      </c>
      <c r="AQ972">
        <v>-42.758857999999996</v>
      </c>
      <c r="AR972" s="1">
        <v>0.22620601851851851</v>
      </c>
      <c r="AS972">
        <v>81.434252000000001</v>
      </c>
      <c r="AT972" t="s">
        <v>1658</v>
      </c>
      <c r="AU972">
        <v>-66.057794999999999</v>
      </c>
    </row>
    <row r="973" spans="1:47">
      <c r="A973">
        <v>70963660</v>
      </c>
      <c r="B973" t="s">
        <v>1724</v>
      </c>
      <c r="C973" s="6">
        <v>5.0934940452402299E+18</v>
      </c>
      <c r="D973" t="s">
        <v>1725</v>
      </c>
      <c r="E973" t="s">
        <v>60</v>
      </c>
      <c r="F973" t="s">
        <v>13</v>
      </c>
      <c r="G973" t="s">
        <v>13</v>
      </c>
      <c r="H973" t="s">
        <v>13</v>
      </c>
      <c r="I973" t="s">
        <v>13</v>
      </c>
      <c r="J973" t="s">
        <v>13</v>
      </c>
      <c r="K973" t="s">
        <v>13</v>
      </c>
      <c r="L973" t="s">
        <v>13</v>
      </c>
      <c r="M973" t="s">
        <v>13</v>
      </c>
      <c r="N973" t="s">
        <v>13</v>
      </c>
      <c r="O973" t="s">
        <v>13</v>
      </c>
      <c r="P973" t="s">
        <v>13</v>
      </c>
      <c r="Q973" t="s">
        <v>13</v>
      </c>
      <c r="R973" t="s">
        <v>13</v>
      </c>
      <c r="S973" t="s">
        <v>13</v>
      </c>
      <c r="T973" t="s">
        <v>13</v>
      </c>
      <c r="U973" t="s">
        <v>13</v>
      </c>
      <c r="V973" t="s">
        <v>13</v>
      </c>
      <c r="W973" t="s">
        <v>13</v>
      </c>
      <c r="X973" t="s">
        <v>55</v>
      </c>
      <c r="Y973" t="s">
        <v>13</v>
      </c>
      <c r="Z973" t="s">
        <v>13</v>
      </c>
      <c r="AA973" t="s">
        <v>13</v>
      </c>
      <c r="AB973" t="s">
        <v>13</v>
      </c>
      <c r="AC973" t="s">
        <v>13</v>
      </c>
      <c r="AD973" t="s">
        <v>13</v>
      </c>
      <c r="AE973" t="s">
        <v>13</v>
      </c>
      <c r="AF973">
        <v>14.46</v>
      </c>
      <c r="AG973">
        <v>14.372</v>
      </c>
      <c r="AH973">
        <v>14.186999999999999</v>
      </c>
      <c r="AI973">
        <v>14.555</v>
      </c>
      <c r="AJ973">
        <v>1.1220000000000001</v>
      </c>
      <c r="AK973">
        <v>4.5999999999999999E-2</v>
      </c>
      <c r="AL973">
        <v>891.08399999999995</v>
      </c>
      <c r="AM973">
        <v>36.277000000000001</v>
      </c>
      <c r="AN973" s="1">
        <v>0.1806099537037037</v>
      </c>
      <c r="AO973">
        <v>65.019750000000002</v>
      </c>
      <c r="AP973" t="s">
        <v>1726</v>
      </c>
      <c r="AQ973">
        <v>-17.452161</v>
      </c>
      <c r="AR973" s="1">
        <v>0.1642638888888889</v>
      </c>
      <c r="AS973">
        <v>59.135012000000003</v>
      </c>
      <c r="AT973" t="s">
        <v>1727</v>
      </c>
      <c r="AU973">
        <v>-38.252647000000003</v>
      </c>
    </row>
    <row r="974" spans="1:47">
      <c r="A974">
        <v>24461739</v>
      </c>
      <c r="B974" t="s">
        <v>1757</v>
      </c>
      <c r="C974" s="6">
        <v>2.9017350568551501E+18</v>
      </c>
      <c r="D974" t="s">
        <v>1758</v>
      </c>
      <c r="E974" t="s">
        <v>60</v>
      </c>
      <c r="F974" t="s">
        <v>13</v>
      </c>
      <c r="G974" t="s">
        <v>13</v>
      </c>
      <c r="H974" t="s">
        <v>13</v>
      </c>
      <c r="I974" t="s">
        <v>13</v>
      </c>
      <c r="J974" t="s">
        <v>35</v>
      </c>
      <c r="K974" t="s">
        <v>36</v>
      </c>
      <c r="L974" t="s">
        <v>13</v>
      </c>
      <c r="M974" t="s">
        <v>13</v>
      </c>
      <c r="N974" t="s">
        <v>13</v>
      </c>
      <c r="O974" t="s">
        <v>13</v>
      </c>
      <c r="P974" t="s">
        <v>13</v>
      </c>
      <c r="Q974" t="s">
        <v>13</v>
      </c>
      <c r="R974" t="s">
        <v>13</v>
      </c>
      <c r="S974" t="s">
        <v>13</v>
      </c>
      <c r="T974" t="s">
        <v>13</v>
      </c>
      <c r="U974" t="s">
        <v>13</v>
      </c>
      <c r="V974" t="s">
        <v>13</v>
      </c>
      <c r="W974" t="s">
        <v>13</v>
      </c>
      <c r="X974" t="s">
        <v>55</v>
      </c>
      <c r="Y974" t="s">
        <v>13</v>
      </c>
      <c r="Z974" t="s">
        <v>13</v>
      </c>
      <c r="AA974" t="s">
        <v>13</v>
      </c>
      <c r="AB974" t="s">
        <v>13</v>
      </c>
      <c r="AC974" t="s">
        <v>13</v>
      </c>
      <c r="AD974" t="s">
        <v>13</v>
      </c>
      <c r="AE974" t="s">
        <v>13</v>
      </c>
      <c r="AF974">
        <v>14.923</v>
      </c>
      <c r="AG974">
        <v>14.954000000000001</v>
      </c>
      <c r="AH974">
        <v>14.851000000000001</v>
      </c>
      <c r="AI974">
        <v>15.048</v>
      </c>
      <c r="AJ974">
        <v>9.1999999999999998E-2</v>
      </c>
      <c r="AK974">
        <v>3.5000000000000003E-2</v>
      </c>
      <c r="AL974">
        <v>10895.501</v>
      </c>
      <c r="AM974">
        <v>4166.1959999999999</v>
      </c>
      <c r="AN974" s="1">
        <v>0.22922569444444443</v>
      </c>
      <c r="AO974">
        <v>82.521249999999995</v>
      </c>
      <c r="AP974" t="s">
        <v>1759</v>
      </c>
      <c r="AQ974">
        <v>-33.243194000000003</v>
      </c>
      <c r="AR974" s="1">
        <v>0.21849652777777775</v>
      </c>
      <c r="AS974">
        <v>78.658800999999997</v>
      </c>
      <c r="AT974" t="s">
        <v>1760</v>
      </c>
      <c r="AU974">
        <v>-56.388424999999998</v>
      </c>
    </row>
    <row r="975" spans="1:47">
      <c r="A975">
        <v>457225725</v>
      </c>
      <c r="B975" t="s">
        <v>1877</v>
      </c>
      <c r="C975" s="6">
        <v>3.2290673993848699E+18</v>
      </c>
      <c r="D975" t="s">
        <v>1878</v>
      </c>
      <c r="E975" t="s">
        <v>60</v>
      </c>
      <c r="F975" t="s">
        <v>13</v>
      </c>
      <c r="G975" t="s">
        <v>13</v>
      </c>
      <c r="H975" t="s">
        <v>13</v>
      </c>
      <c r="I975" t="s">
        <v>13</v>
      </c>
      <c r="J975" t="s">
        <v>13</v>
      </c>
      <c r="K975" t="s">
        <v>13</v>
      </c>
      <c r="L975" t="s">
        <v>13</v>
      </c>
      <c r="M975" t="s">
        <v>13</v>
      </c>
      <c r="N975" t="s">
        <v>13</v>
      </c>
      <c r="O975" t="s">
        <v>13</v>
      </c>
      <c r="P975" t="s">
        <v>13</v>
      </c>
      <c r="Q975" t="s">
        <v>13</v>
      </c>
      <c r="R975" t="s">
        <v>13</v>
      </c>
      <c r="S975" t="s">
        <v>13</v>
      </c>
      <c r="T975" t="s">
        <v>13</v>
      </c>
      <c r="U975" t="s">
        <v>13</v>
      </c>
      <c r="V975" t="s">
        <v>13</v>
      </c>
      <c r="W975" t="s">
        <v>13</v>
      </c>
      <c r="X975" t="s">
        <v>55</v>
      </c>
      <c r="Y975" t="s">
        <v>13</v>
      </c>
      <c r="Z975" t="s">
        <v>13</v>
      </c>
      <c r="AA975" t="s">
        <v>13</v>
      </c>
      <c r="AB975" t="s">
        <v>13</v>
      </c>
      <c r="AC975" t="s">
        <v>13</v>
      </c>
      <c r="AD975" t="s">
        <v>13</v>
      </c>
      <c r="AE975" t="s">
        <v>13</v>
      </c>
      <c r="AF975">
        <v>14.587999999999999</v>
      </c>
      <c r="AG975">
        <v>14.311</v>
      </c>
      <c r="AH975">
        <v>14.141999999999999</v>
      </c>
      <c r="AI975">
        <v>14.499000000000001</v>
      </c>
      <c r="AJ975">
        <v>1.367</v>
      </c>
      <c r="AK975">
        <v>4.5999999999999999E-2</v>
      </c>
      <c r="AL975">
        <v>731.55600000000004</v>
      </c>
      <c r="AM975">
        <v>24.757999999999999</v>
      </c>
      <c r="AN975" s="1">
        <v>0.21073032407407408</v>
      </c>
      <c r="AO975">
        <v>75.863</v>
      </c>
      <c r="AP975" t="s">
        <v>1879</v>
      </c>
      <c r="AQ975">
        <v>2.1233330000000001</v>
      </c>
      <c r="AR975" s="1">
        <v>0.20802199074074076</v>
      </c>
      <c r="AS975">
        <v>74.887975999999995</v>
      </c>
      <c r="AT975" t="s">
        <v>1880</v>
      </c>
      <c r="AU975">
        <v>-20.577380000000002</v>
      </c>
    </row>
    <row r="976" spans="1:47">
      <c r="A976">
        <v>1526470</v>
      </c>
      <c r="B976" t="s">
        <v>1881</v>
      </c>
      <c r="C976" s="6">
        <v>4.8251150766503199E+18</v>
      </c>
      <c r="D976" t="s">
        <v>1882</v>
      </c>
      <c r="E976" t="s">
        <v>60</v>
      </c>
      <c r="F976" t="s">
        <v>13</v>
      </c>
      <c r="G976" t="s">
        <v>13</v>
      </c>
      <c r="H976" t="s">
        <v>13</v>
      </c>
      <c r="I976" t="s">
        <v>13</v>
      </c>
      <c r="J976" t="s">
        <v>35</v>
      </c>
      <c r="K976" t="s">
        <v>13</v>
      </c>
      <c r="L976" t="s">
        <v>13</v>
      </c>
      <c r="M976" t="s">
        <v>13</v>
      </c>
      <c r="N976" t="s">
        <v>13</v>
      </c>
      <c r="O976" t="s">
        <v>13</v>
      </c>
      <c r="P976" t="s">
        <v>13</v>
      </c>
      <c r="Q976" t="s">
        <v>13</v>
      </c>
      <c r="R976" t="s">
        <v>13</v>
      </c>
      <c r="S976" t="s">
        <v>13</v>
      </c>
      <c r="T976" t="s">
        <v>13</v>
      </c>
      <c r="U976" t="s">
        <v>13</v>
      </c>
      <c r="V976" t="s">
        <v>13</v>
      </c>
      <c r="W976" t="s">
        <v>13</v>
      </c>
      <c r="X976" t="s">
        <v>55</v>
      </c>
      <c r="Y976" t="s">
        <v>13</v>
      </c>
      <c r="Z976" t="s">
        <v>13</v>
      </c>
      <c r="AA976" t="s">
        <v>13</v>
      </c>
      <c r="AB976" t="s">
        <v>13</v>
      </c>
      <c r="AC976" t="s">
        <v>13</v>
      </c>
      <c r="AD976" t="s">
        <v>13</v>
      </c>
      <c r="AE976" t="s">
        <v>13</v>
      </c>
      <c r="AF976">
        <v>15.305</v>
      </c>
      <c r="AG976">
        <v>15.04</v>
      </c>
      <c r="AH976">
        <v>14.836</v>
      </c>
      <c r="AI976">
        <v>15.292</v>
      </c>
      <c r="AJ976">
        <v>0.81</v>
      </c>
      <c r="AK976">
        <v>3.9E-2</v>
      </c>
      <c r="AL976">
        <v>1234.4659999999999</v>
      </c>
      <c r="AM976">
        <v>60.100999999999999</v>
      </c>
      <c r="AN976" s="1">
        <v>0.21008912037037039</v>
      </c>
      <c r="AO976">
        <v>75.631917000000001</v>
      </c>
      <c r="AP976" t="s">
        <v>1883</v>
      </c>
      <c r="AQ976">
        <v>-35.238719000000003</v>
      </c>
      <c r="AR976" s="1">
        <v>0.18830671296296297</v>
      </c>
      <c r="AS976">
        <v>67.790346</v>
      </c>
      <c r="AT976" t="s">
        <v>1884</v>
      </c>
      <c r="AU976">
        <v>-57.575360000000003</v>
      </c>
    </row>
    <row r="977" spans="1:47">
      <c r="A977">
        <v>77897287</v>
      </c>
      <c r="B977" t="s">
        <v>2045</v>
      </c>
      <c r="C977" s="6">
        <v>4.8261456282834104E+18</v>
      </c>
      <c r="D977" t="s">
        <v>2046</v>
      </c>
      <c r="E977" t="s">
        <v>60</v>
      </c>
      <c r="F977" t="s">
        <v>13</v>
      </c>
      <c r="G977" t="s">
        <v>13</v>
      </c>
      <c r="H977" t="s">
        <v>13</v>
      </c>
      <c r="I977" t="s">
        <v>13</v>
      </c>
      <c r="J977" t="s">
        <v>35</v>
      </c>
      <c r="K977" t="s">
        <v>36</v>
      </c>
      <c r="L977" t="s">
        <v>13</v>
      </c>
      <c r="M977" t="s">
        <v>13</v>
      </c>
      <c r="N977" t="s">
        <v>13</v>
      </c>
      <c r="O977" t="s">
        <v>13</v>
      </c>
      <c r="P977" t="s">
        <v>13</v>
      </c>
      <c r="Q977" t="s">
        <v>13</v>
      </c>
      <c r="R977" t="s">
        <v>13</v>
      </c>
      <c r="S977" t="s">
        <v>13</v>
      </c>
      <c r="T977" t="s">
        <v>13</v>
      </c>
      <c r="U977" t="s">
        <v>13</v>
      </c>
      <c r="V977" t="s">
        <v>13</v>
      </c>
      <c r="W977" t="s">
        <v>13</v>
      </c>
      <c r="X977" t="s">
        <v>55</v>
      </c>
      <c r="Y977" t="s">
        <v>13</v>
      </c>
      <c r="Z977" t="s">
        <v>13</v>
      </c>
      <c r="AA977" t="s">
        <v>13</v>
      </c>
      <c r="AB977" t="s">
        <v>13</v>
      </c>
      <c r="AC977" t="s">
        <v>13</v>
      </c>
      <c r="AD977" t="s">
        <v>13</v>
      </c>
      <c r="AE977" t="s">
        <v>13</v>
      </c>
      <c r="AF977">
        <v>15.491</v>
      </c>
      <c r="AG977">
        <v>15.334</v>
      </c>
      <c r="AH977">
        <v>15.128</v>
      </c>
      <c r="AI977">
        <v>15.585000000000001</v>
      </c>
      <c r="AJ977">
        <v>0.59299999999999997</v>
      </c>
      <c r="AK977">
        <v>0.04</v>
      </c>
      <c r="AL977">
        <v>1687.1969999999999</v>
      </c>
      <c r="AM977">
        <v>115.26600000000001</v>
      </c>
      <c r="AN977" s="1">
        <v>0.21923379629629627</v>
      </c>
      <c r="AO977">
        <v>78.924291999999994</v>
      </c>
      <c r="AP977" t="s">
        <v>2047</v>
      </c>
      <c r="AQ977">
        <v>-33.190666999999998</v>
      </c>
      <c r="AR977" s="1">
        <v>0.20360185185185187</v>
      </c>
      <c r="AS977">
        <v>73.296683000000002</v>
      </c>
      <c r="AT977" t="s">
        <v>2048</v>
      </c>
      <c r="AU977">
        <v>-55.989530999999999</v>
      </c>
    </row>
    <row r="978" spans="1:47">
      <c r="A978">
        <v>146520657</v>
      </c>
      <c r="B978" t="s">
        <v>2146</v>
      </c>
      <c r="C978" s="6">
        <v>2.9748756354872402E+18</v>
      </c>
      <c r="D978" t="s">
        <v>2147</v>
      </c>
      <c r="E978" t="s">
        <v>60</v>
      </c>
      <c r="F978" t="s">
        <v>13</v>
      </c>
      <c r="G978" t="s">
        <v>13</v>
      </c>
      <c r="H978" t="s">
        <v>13</v>
      </c>
      <c r="I978" t="s">
        <v>13</v>
      </c>
      <c r="J978" t="s">
        <v>35</v>
      </c>
      <c r="K978" t="s">
        <v>13</v>
      </c>
      <c r="L978" t="s">
        <v>13</v>
      </c>
      <c r="M978" t="s">
        <v>13</v>
      </c>
      <c r="N978" t="s">
        <v>13</v>
      </c>
      <c r="O978" t="s">
        <v>13</v>
      </c>
      <c r="P978" t="s">
        <v>13</v>
      </c>
      <c r="Q978" t="s">
        <v>13</v>
      </c>
      <c r="R978" t="s">
        <v>13</v>
      </c>
      <c r="S978" t="s">
        <v>13</v>
      </c>
      <c r="T978" t="s">
        <v>13</v>
      </c>
      <c r="U978" t="s">
        <v>13</v>
      </c>
      <c r="V978" t="s">
        <v>13</v>
      </c>
      <c r="W978" t="s">
        <v>13</v>
      </c>
      <c r="X978" t="s">
        <v>55</v>
      </c>
      <c r="Y978" t="s">
        <v>13</v>
      </c>
      <c r="Z978" t="s">
        <v>13</v>
      </c>
      <c r="AA978" t="s">
        <v>13</v>
      </c>
      <c r="AB978" t="s">
        <v>13</v>
      </c>
      <c r="AC978" t="s">
        <v>13</v>
      </c>
      <c r="AD978" t="s">
        <v>13</v>
      </c>
      <c r="AE978" t="s">
        <v>13</v>
      </c>
      <c r="AF978">
        <v>15.077</v>
      </c>
      <c r="AG978">
        <v>14.94</v>
      </c>
      <c r="AH978">
        <v>14.753</v>
      </c>
      <c r="AI978">
        <v>15.164999999999999</v>
      </c>
      <c r="AJ978">
        <v>0.753</v>
      </c>
      <c r="AK978">
        <v>4.2000000000000003E-2</v>
      </c>
      <c r="AL978">
        <v>1328.5540000000001</v>
      </c>
      <c r="AM978">
        <v>74.554000000000002</v>
      </c>
      <c r="AN978" s="1">
        <v>0.21295949074074075</v>
      </c>
      <c r="AO978">
        <v>76.665291999999994</v>
      </c>
      <c r="AP978" t="s">
        <v>2148</v>
      </c>
      <c r="AQ978">
        <v>-20.627331000000002</v>
      </c>
      <c r="AR978" s="1">
        <v>0.20209722222222223</v>
      </c>
      <c r="AS978">
        <v>72.755139</v>
      </c>
      <c r="AT978" t="s">
        <v>2149</v>
      </c>
      <c r="AU978">
        <v>-43.271597999999997</v>
      </c>
    </row>
    <row r="979" spans="1:47">
      <c r="A979">
        <v>24535022</v>
      </c>
      <c r="B979" t="s">
        <v>2186</v>
      </c>
      <c r="C979" s="6">
        <v>2.9016036308560502E+18</v>
      </c>
      <c r="D979" t="s">
        <v>2187</v>
      </c>
      <c r="E979" t="s">
        <v>60</v>
      </c>
      <c r="F979" t="s">
        <v>13</v>
      </c>
      <c r="G979" t="s">
        <v>13</v>
      </c>
      <c r="H979" t="s">
        <v>13</v>
      </c>
      <c r="I979" t="s">
        <v>13</v>
      </c>
      <c r="J979" t="s">
        <v>35</v>
      </c>
      <c r="K979" t="s">
        <v>36</v>
      </c>
      <c r="L979" t="s">
        <v>13</v>
      </c>
      <c r="M979" t="s">
        <v>13</v>
      </c>
      <c r="N979" t="s">
        <v>13</v>
      </c>
      <c r="O979" t="s">
        <v>13</v>
      </c>
      <c r="P979" t="s">
        <v>13</v>
      </c>
      <c r="Q979" t="s">
        <v>13</v>
      </c>
      <c r="R979" t="s">
        <v>13</v>
      </c>
      <c r="S979" t="s">
        <v>13</v>
      </c>
      <c r="T979" t="s">
        <v>13</v>
      </c>
      <c r="U979" t="s">
        <v>13</v>
      </c>
      <c r="V979" t="s">
        <v>13</v>
      </c>
      <c r="W979" t="s">
        <v>13</v>
      </c>
      <c r="X979" t="s">
        <v>55</v>
      </c>
      <c r="Y979" t="s">
        <v>13</v>
      </c>
      <c r="Z979" t="s">
        <v>13</v>
      </c>
      <c r="AA979" t="s">
        <v>13</v>
      </c>
      <c r="AB979" t="s">
        <v>13</v>
      </c>
      <c r="AC979" t="s">
        <v>13</v>
      </c>
      <c r="AD979" t="s">
        <v>13</v>
      </c>
      <c r="AE979" t="s">
        <v>13</v>
      </c>
      <c r="AF979">
        <v>15.334</v>
      </c>
      <c r="AG979">
        <v>15.422000000000001</v>
      </c>
      <c r="AH979">
        <v>15.32</v>
      </c>
      <c r="AI979">
        <v>15.512</v>
      </c>
      <c r="AJ979">
        <v>5.2999999999999999E-2</v>
      </c>
      <c r="AK979">
        <v>3.5999999999999997E-2</v>
      </c>
      <c r="AL979">
        <v>18732.204000000002</v>
      </c>
      <c r="AM979">
        <v>12727.681</v>
      </c>
      <c r="AN979" s="1">
        <v>0.23186805555555556</v>
      </c>
      <c r="AO979">
        <v>83.472542000000004</v>
      </c>
      <c r="AP979" t="s">
        <v>2188</v>
      </c>
      <c r="AQ979">
        <v>-33.247222000000001</v>
      </c>
      <c r="AR979" s="1">
        <v>0.22247569444444446</v>
      </c>
      <c r="AS979">
        <v>80.091271000000006</v>
      </c>
      <c r="AT979" t="s">
        <v>2189</v>
      </c>
      <c r="AU979">
        <v>-56.462207999999997</v>
      </c>
    </row>
    <row r="980" spans="1:47">
      <c r="A980">
        <v>117899477</v>
      </c>
      <c r="B980" t="s">
        <v>2399</v>
      </c>
      <c r="C980" s="6">
        <v>2.9803462212314301E+18</v>
      </c>
      <c r="D980" t="s">
        <v>2400</v>
      </c>
      <c r="E980" t="s">
        <v>60</v>
      </c>
      <c r="F980" t="s">
        <v>13</v>
      </c>
      <c r="G980" t="s">
        <v>13</v>
      </c>
      <c r="H980" t="s">
        <v>13</v>
      </c>
      <c r="I980" t="s">
        <v>13</v>
      </c>
      <c r="J980" t="s">
        <v>35</v>
      </c>
      <c r="K980" t="s">
        <v>13</v>
      </c>
      <c r="L980" t="s">
        <v>13</v>
      </c>
      <c r="M980" t="s">
        <v>13</v>
      </c>
      <c r="N980" t="s">
        <v>13</v>
      </c>
      <c r="O980" t="s">
        <v>13</v>
      </c>
      <c r="P980" t="s">
        <v>13</v>
      </c>
      <c r="Q980" t="s">
        <v>13</v>
      </c>
      <c r="R980" t="s">
        <v>13</v>
      </c>
      <c r="S980" t="s">
        <v>13</v>
      </c>
      <c r="T980" t="s">
        <v>13</v>
      </c>
      <c r="U980" t="s">
        <v>13</v>
      </c>
      <c r="V980" t="s">
        <v>13</v>
      </c>
      <c r="W980" t="s">
        <v>13</v>
      </c>
      <c r="X980" t="s">
        <v>55</v>
      </c>
      <c r="Y980" t="s">
        <v>13</v>
      </c>
      <c r="Z980" t="s">
        <v>13</v>
      </c>
      <c r="AA980" t="s">
        <v>13</v>
      </c>
      <c r="AB980" t="s">
        <v>13</v>
      </c>
      <c r="AC980" t="s">
        <v>13</v>
      </c>
      <c r="AD980" t="s">
        <v>13</v>
      </c>
      <c r="AE980" t="s">
        <v>13</v>
      </c>
      <c r="AF980">
        <v>15.414999999999999</v>
      </c>
      <c r="AG980">
        <v>15.13</v>
      </c>
      <c r="AH980">
        <v>14.888</v>
      </c>
      <c r="AI980">
        <v>15.398</v>
      </c>
      <c r="AJ980">
        <v>0.70499999999999996</v>
      </c>
      <c r="AK980">
        <v>5.7000000000000002E-2</v>
      </c>
      <c r="AL980">
        <v>1417.597</v>
      </c>
      <c r="AM980">
        <v>114.279</v>
      </c>
      <c r="AN980" s="1">
        <v>0.19762615740740741</v>
      </c>
      <c r="AO980">
        <v>71.145291999999998</v>
      </c>
      <c r="AP980" t="s">
        <v>2401</v>
      </c>
      <c r="AQ980">
        <v>-17.678528</v>
      </c>
      <c r="AR980" s="1">
        <v>0.18458333333333332</v>
      </c>
      <c r="AS980">
        <v>66.449990999999997</v>
      </c>
      <c r="AT980" t="s">
        <v>2402</v>
      </c>
      <c r="AU980">
        <v>-39.588791999999998</v>
      </c>
    </row>
    <row r="981" spans="1:47">
      <c r="A981">
        <v>178896096</v>
      </c>
      <c r="B981" t="s">
        <v>2470</v>
      </c>
      <c r="C981" s="6">
        <v>4.8946462678458604E+18</v>
      </c>
      <c r="D981" t="s">
        <v>2471</v>
      </c>
      <c r="E981" t="s">
        <v>60</v>
      </c>
      <c r="F981" t="s">
        <v>13</v>
      </c>
      <c r="G981" t="s">
        <v>13</v>
      </c>
      <c r="H981" t="s">
        <v>13</v>
      </c>
      <c r="I981" t="s">
        <v>13</v>
      </c>
      <c r="J981" t="s">
        <v>35</v>
      </c>
      <c r="K981" t="s">
        <v>13</v>
      </c>
      <c r="L981" t="s">
        <v>13</v>
      </c>
      <c r="M981" t="s">
        <v>13</v>
      </c>
      <c r="N981" t="s">
        <v>13</v>
      </c>
      <c r="O981" t="s">
        <v>13</v>
      </c>
      <c r="P981" t="s">
        <v>13</v>
      </c>
      <c r="Q981" t="s">
        <v>13</v>
      </c>
      <c r="R981" t="s">
        <v>13</v>
      </c>
      <c r="S981" t="s">
        <v>13</v>
      </c>
      <c r="T981" t="s">
        <v>13</v>
      </c>
      <c r="U981" t="s">
        <v>13</v>
      </c>
      <c r="V981" t="s">
        <v>13</v>
      </c>
      <c r="W981" t="s">
        <v>13</v>
      </c>
      <c r="X981" t="s">
        <v>55</v>
      </c>
      <c r="Y981" t="s">
        <v>13</v>
      </c>
      <c r="Z981" t="s">
        <v>13</v>
      </c>
      <c r="AA981" t="s">
        <v>13</v>
      </c>
      <c r="AB981" t="s">
        <v>13</v>
      </c>
      <c r="AC981" t="s">
        <v>13</v>
      </c>
      <c r="AD981" t="s">
        <v>13</v>
      </c>
      <c r="AE981" t="s">
        <v>13</v>
      </c>
      <c r="AF981">
        <v>15.428000000000001</v>
      </c>
      <c r="AG981">
        <v>15.266999999999999</v>
      </c>
      <c r="AH981">
        <v>15.048999999999999</v>
      </c>
      <c r="AI981">
        <v>15.507</v>
      </c>
      <c r="AJ981">
        <v>0.93</v>
      </c>
      <c r="AK981">
        <v>4.3999999999999997E-2</v>
      </c>
      <c r="AL981">
        <v>1074.752</v>
      </c>
      <c r="AM981">
        <v>50.997999999999998</v>
      </c>
      <c r="AN981" s="1">
        <v>0.18852199074074075</v>
      </c>
      <c r="AO981">
        <v>67.867833000000005</v>
      </c>
      <c r="AP981" t="s">
        <v>2472</v>
      </c>
      <c r="AQ981">
        <v>-24.699107999999999</v>
      </c>
      <c r="AR981" s="1">
        <v>0.16816203703703703</v>
      </c>
      <c r="AS981">
        <v>60.538178000000002</v>
      </c>
      <c r="AT981" t="s">
        <v>2473</v>
      </c>
      <c r="AU981">
        <v>-45.900388</v>
      </c>
    </row>
    <row r="982" spans="1:47">
      <c r="A982">
        <v>71109189</v>
      </c>
      <c r="B982" t="s">
        <v>2598</v>
      </c>
      <c r="C982" s="6">
        <v>3.17185372771744E+18</v>
      </c>
      <c r="D982" t="s">
        <v>2599</v>
      </c>
      <c r="E982" t="s">
        <v>60</v>
      </c>
      <c r="F982" t="s">
        <v>13</v>
      </c>
      <c r="G982" t="s">
        <v>13</v>
      </c>
      <c r="H982" t="s">
        <v>13</v>
      </c>
      <c r="I982" t="s">
        <v>13</v>
      </c>
      <c r="J982" t="s">
        <v>35</v>
      </c>
      <c r="K982" t="s">
        <v>13</v>
      </c>
      <c r="L982" t="s">
        <v>13</v>
      </c>
      <c r="M982" t="s">
        <v>13</v>
      </c>
      <c r="N982" t="s">
        <v>13</v>
      </c>
      <c r="O982" t="s">
        <v>13</v>
      </c>
      <c r="P982" t="s">
        <v>13</v>
      </c>
      <c r="Q982" t="s">
        <v>13</v>
      </c>
      <c r="R982" t="s">
        <v>13</v>
      </c>
      <c r="S982" t="s">
        <v>13</v>
      </c>
      <c r="T982" t="s">
        <v>13</v>
      </c>
      <c r="U982" t="s">
        <v>13</v>
      </c>
      <c r="V982" t="s">
        <v>13</v>
      </c>
      <c r="W982" t="s">
        <v>13</v>
      </c>
      <c r="X982" t="s">
        <v>55</v>
      </c>
      <c r="Y982" t="s">
        <v>13</v>
      </c>
      <c r="Z982" t="s">
        <v>13</v>
      </c>
      <c r="AA982" t="s">
        <v>13</v>
      </c>
      <c r="AB982" t="s">
        <v>13</v>
      </c>
      <c r="AC982" t="s">
        <v>13</v>
      </c>
      <c r="AD982" t="s">
        <v>13</v>
      </c>
      <c r="AE982" t="s">
        <v>13</v>
      </c>
      <c r="AF982">
        <v>15.638</v>
      </c>
      <c r="AG982">
        <v>15.382999999999999</v>
      </c>
      <c r="AH982">
        <v>15.15</v>
      </c>
      <c r="AI982">
        <v>15.67</v>
      </c>
      <c r="AJ982">
        <v>0.41899999999999998</v>
      </c>
      <c r="AK982">
        <v>5.7000000000000002E-2</v>
      </c>
      <c r="AL982">
        <v>2387.7750000000001</v>
      </c>
      <c r="AM982">
        <v>326.17</v>
      </c>
      <c r="AN982" s="1">
        <v>0.18614583333333334</v>
      </c>
      <c r="AO982">
        <v>67.012583000000006</v>
      </c>
      <c r="AP982" t="s">
        <v>2600</v>
      </c>
      <c r="AQ982">
        <v>-17.074166999999999</v>
      </c>
      <c r="AR982" s="1">
        <v>0.1711273148148148</v>
      </c>
      <c r="AS982">
        <v>61.606014999999999</v>
      </c>
      <c r="AT982" t="s">
        <v>2601</v>
      </c>
      <c r="AU982">
        <v>-38.274638000000003</v>
      </c>
    </row>
    <row r="983" spans="1:47">
      <c r="A983">
        <v>100532933</v>
      </c>
      <c r="B983" t="s">
        <v>2614</v>
      </c>
      <c r="C983" s="6">
        <v>2.8881998281987502E+18</v>
      </c>
      <c r="D983" t="s">
        <v>2615</v>
      </c>
      <c r="E983" t="s">
        <v>60</v>
      </c>
      <c r="F983" t="s">
        <v>13</v>
      </c>
      <c r="G983" t="s">
        <v>13</v>
      </c>
      <c r="H983" t="s">
        <v>13</v>
      </c>
      <c r="I983" t="s">
        <v>13</v>
      </c>
      <c r="J983" t="s">
        <v>35</v>
      </c>
      <c r="K983" t="s">
        <v>36</v>
      </c>
      <c r="L983" t="s">
        <v>13</v>
      </c>
      <c r="M983" t="s">
        <v>13</v>
      </c>
      <c r="N983" t="s">
        <v>13</v>
      </c>
      <c r="O983" t="s">
        <v>13</v>
      </c>
      <c r="P983" t="s">
        <v>13</v>
      </c>
      <c r="Q983" t="s">
        <v>13</v>
      </c>
      <c r="R983" t="s">
        <v>13</v>
      </c>
      <c r="S983" t="s">
        <v>13</v>
      </c>
      <c r="T983" t="s">
        <v>13</v>
      </c>
      <c r="U983" t="s">
        <v>13</v>
      </c>
      <c r="V983" t="s">
        <v>13</v>
      </c>
      <c r="W983" t="s">
        <v>13</v>
      </c>
      <c r="X983" t="s">
        <v>55</v>
      </c>
      <c r="Y983" t="s">
        <v>13</v>
      </c>
      <c r="Z983" t="s">
        <v>13</v>
      </c>
      <c r="AA983" t="s">
        <v>13</v>
      </c>
      <c r="AB983" t="s">
        <v>13</v>
      </c>
      <c r="AC983" t="s">
        <v>13</v>
      </c>
      <c r="AD983" t="s">
        <v>13</v>
      </c>
      <c r="AE983" t="s">
        <v>13</v>
      </c>
      <c r="AF983">
        <v>15.535</v>
      </c>
      <c r="AG983">
        <v>15.768000000000001</v>
      </c>
      <c r="AH983">
        <v>15.709</v>
      </c>
      <c r="AI983">
        <v>15.672000000000001</v>
      </c>
      <c r="AJ983">
        <v>0.28799999999999998</v>
      </c>
      <c r="AK983">
        <v>0.33100000000000002</v>
      </c>
      <c r="AL983">
        <v>3466.7930000000001</v>
      </c>
      <c r="AM983">
        <v>3984.0039999999999</v>
      </c>
      <c r="AN983" s="1">
        <v>0.23997916666666666</v>
      </c>
      <c r="AO983">
        <v>86.392667000000003</v>
      </c>
      <c r="AP983" t="s">
        <v>2616</v>
      </c>
      <c r="AQ983">
        <v>-35.344444000000003</v>
      </c>
      <c r="AR983" s="1">
        <v>0.23424652777777777</v>
      </c>
      <c r="AS983">
        <v>84.328593999999995</v>
      </c>
      <c r="AT983" t="s">
        <v>2617</v>
      </c>
      <c r="AU983">
        <v>-58.712736999999997</v>
      </c>
    </row>
    <row r="984" spans="1:47">
      <c r="A984">
        <v>284703017</v>
      </c>
      <c r="B984" t="s">
        <v>2662</v>
      </c>
      <c r="C984" s="6">
        <v>3.2871446343555302E+18</v>
      </c>
      <c r="D984" t="s">
        <v>2663</v>
      </c>
      <c r="E984" t="s">
        <v>60</v>
      </c>
      <c r="F984" t="s">
        <v>13</v>
      </c>
      <c r="G984" t="s">
        <v>13</v>
      </c>
      <c r="H984" t="s">
        <v>13</v>
      </c>
      <c r="I984" t="s">
        <v>13</v>
      </c>
      <c r="J984" t="s">
        <v>35</v>
      </c>
      <c r="K984" t="s">
        <v>13</v>
      </c>
      <c r="L984" t="s">
        <v>13</v>
      </c>
      <c r="M984" t="s">
        <v>13</v>
      </c>
      <c r="N984" t="s">
        <v>13</v>
      </c>
      <c r="O984" t="s">
        <v>13</v>
      </c>
      <c r="P984" t="s">
        <v>13</v>
      </c>
      <c r="Q984" t="s">
        <v>13</v>
      </c>
      <c r="R984" t="s">
        <v>13</v>
      </c>
      <c r="S984" t="s">
        <v>13</v>
      </c>
      <c r="T984" t="s">
        <v>13</v>
      </c>
      <c r="U984" t="s">
        <v>13</v>
      </c>
      <c r="V984" t="s">
        <v>13</v>
      </c>
      <c r="W984" t="s">
        <v>13</v>
      </c>
      <c r="X984" t="s">
        <v>55</v>
      </c>
      <c r="Y984" t="s">
        <v>13</v>
      </c>
      <c r="Z984" t="s">
        <v>13</v>
      </c>
      <c r="AA984" t="s">
        <v>13</v>
      </c>
      <c r="AB984" t="s">
        <v>13</v>
      </c>
      <c r="AC984" t="s">
        <v>13</v>
      </c>
      <c r="AD984" t="s">
        <v>13</v>
      </c>
      <c r="AE984" t="s">
        <v>13</v>
      </c>
      <c r="AF984">
        <v>15.125</v>
      </c>
      <c r="AG984">
        <v>15.07</v>
      </c>
      <c r="AH984">
        <v>14.9</v>
      </c>
      <c r="AI984">
        <v>15.183999999999999</v>
      </c>
      <c r="AJ984">
        <v>0.92500000000000004</v>
      </c>
      <c r="AK984">
        <v>5.6000000000000001E-2</v>
      </c>
      <c r="AL984">
        <v>1081.4100000000001</v>
      </c>
      <c r="AM984">
        <v>66.048000000000002</v>
      </c>
      <c r="AN984" s="1">
        <v>0.18719212962962961</v>
      </c>
      <c r="AO984">
        <v>67.389167</v>
      </c>
      <c r="AP984" t="s">
        <v>2664</v>
      </c>
      <c r="AQ984">
        <v>7.6980940000000002</v>
      </c>
      <c r="AR984" s="1">
        <v>0.18579166666666666</v>
      </c>
      <c r="AS984">
        <v>66.885154999999997</v>
      </c>
      <c r="AT984" t="s">
        <v>2665</v>
      </c>
      <c r="AU984">
        <v>-13.945213000000001</v>
      </c>
    </row>
    <row r="985" spans="1:47">
      <c r="A985">
        <v>77992461</v>
      </c>
      <c r="B985" t="s">
        <v>2666</v>
      </c>
      <c r="C985" s="6">
        <v>4.8227278651079096E+18</v>
      </c>
      <c r="D985" t="s">
        <v>2667</v>
      </c>
      <c r="E985" t="s">
        <v>60</v>
      </c>
      <c r="F985" t="s">
        <v>13</v>
      </c>
      <c r="G985" t="s">
        <v>13</v>
      </c>
      <c r="H985" t="s">
        <v>13</v>
      </c>
      <c r="I985" t="s">
        <v>13</v>
      </c>
      <c r="J985" t="s">
        <v>35</v>
      </c>
      <c r="K985" t="s">
        <v>36</v>
      </c>
      <c r="L985" t="s">
        <v>13</v>
      </c>
      <c r="M985" t="s">
        <v>13</v>
      </c>
      <c r="N985" t="s">
        <v>13</v>
      </c>
      <c r="O985" t="s">
        <v>13</v>
      </c>
      <c r="P985" t="s">
        <v>13</v>
      </c>
      <c r="Q985" t="s">
        <v>13</v>
      </c>
      <c r="R985" t="s">
        <v>13</v>
      </c>
      <c r="S985" t="s">
        <v>13</v>
      </c>
      <c r="T985" t="s">
        <v>13</v>
      </c>
      <c r="U985" t="s">
        <v>13</v>
      </c>
      <c r="V985" t="s">
        <v>13</v>
      </c>
      <c r="W985" t="s">
        <v>13</v>
      </c>
      <c r="X985" t="s">
        <v>55</v>
      </c>
      <c r="Y985" t="s">
        <v>13</v>
      </c>
      <c r="Z985" t="s">
        <v>13</v>
      </c>
      <c r="AA985" t="s">
        <v>13</v>
      </c>
      <c r="AB985" t="s">
        <v>13</v>
      </c>
      <c r="AC985" t="s">
        <v>13</v>
      </c>
      <c r="AD985" t="s">
        <v>13</v>
      </c>
      <c r="AE985" t="s">
        <v>13</v>
      </c>
      <c r="AF985">
        <v>15.763</v>
      </c>
      <c r="AG985">
        <v>16.056999999999999</v>
      </c>
      <c r="AH985">
        <v>15.832000000000001</v>
      </c>
      <c r="AI985">
        <v>16.177</v>
      </c>
      <c r="AJ985">
        <v>0.60399999999999998</v>
      </c>
      <c r="AK985">
        <v>4.9000000000000002E-2</v>
      </c>
      <c r="AL985">
        <v>1655.665</v>
      </c>
      <c r="AM985">
        <v>133.94200000000001</v>
      </c>
      <c r="AN985" s="1">
        <v>0.22126736111111112</v>
      </c>
      <c r="AO985">
        <v>79.656291999999993</v>
      </c>
      <c r="AP985" t="s">
        <v>2668</v>
      </c>
      <c r="AQ985">
        <v>-35.112527999999998</v>
      </c>
      <c r="AR985" s="1">
        <v>0.20533217592592592</v>
      </c>
      <c r="AS985">
        <v>73.919708</v>
      </c>
      <c r="AT985" t="s">
        <v>2669</v>
      </c>
      <c r="AU985">
        <v>-57.975802000000002</v>
      </c>
    </row>
    <row r="986" spans="1:47">
      <c r="A986">
        <v>284677903</v>
      </c>
      <c r="B986" t="s">
        <v>2682</v>
      </c>
      <c r="C986" s="6">
        <v>3.2871642537661302E+18</v>
      </c>
      <c r="D986" t="s">
        <v>2683</v>
      </c>
      <c r="E986" t="s">
        <v>60</v>
      </c>
      <c r="F986" t="s">
        <v>13</v>
      </c>
      <c r="G986" t="s">
        <v>13</v>
      </c>
      <c r="H986" t="s">
        <v>13</v>
      </c>
      <c r="I986" t="s">
        <v>13</v>
      </c>
      <c r="J986" t="s">
        <v>35</v>
      </c>
      <c r="K986" t="s">
        <v>13</v>
      </c>
      <c r="L986" t="s">
        <v>13</v>
      </c>
      <c r="M986" t="s">
        <v>13</v>
      </c>
      <c r="N986" t="s">
        <v>13</v>
      </c>
      <c r="O986" t="s">
        <v>13</v>
      </c>
      <c r="P986" t="s">
        <v>13</v>
      </c>
      <c r="Q986" t="s">
        <v>13</v>
      </c>
      <c r="R986" t="s">
        <v>13</v>
      </c>
      <c r="S986" t="s">
        <v>13</v>
      </c>
      <c r="T986" t="s">
        <v>13</v>
      </c>
      <c r="U986" t="s">
        <v>13</v>
      </c>
      <c r="V986" t="s">
        <v>13</v>
      </c>
      <c r="W986" t="s">
        <v>13</v>
      </c>
      <c r="X986" t="s">
        <v>55</v>
      </c>
      <c r="Y986" t="s">
        <v>13</v>
      </c>
      <c r="Z986" t="s">
        <v>13</v>
      </c>
      <c r="AA986" t="s">
        <v>13</v>
      </c>
      <c r="AB986" t="s">
        <v>13</v>
      </c>
      <c r="AC986" t="s">
        <v>13</v>
      </c>
      <c r="AD986" t="s">
        <v>13</v>
      </c>
      <c r="AE986" t="s">
        <v>13</v>
      </c>
      <c r="AF986">
        <v>14.946</v>
      </c>
      <c r="AG986">
        <v>15.079000000000001</v>
      </c>
      <c r="AH986">
        <v>15.074999999999999</v>
      </c>
      <c r="AI986">
        <v>14.983000000000001</v>
      </c>
      <c r="AJ986">
        <v>0.13100000000000001</v>
      </c>
      <c r="AK986">
        <v>5.3999999999999999E-2</v>
      </c>
      <c r="AL986">
        <v>7614.9279999999999</v>
      </c>
      <c r="AM986">
        <v>3111.9949999999999</v>
      </c>
      <c r="AN986" s="1">
        <v>0.1867685185185185</v>
      </c>
      <c r="AO986">
        <v>67.236625000000004</v>
      </c>
      <c r="AP986" t="s">
        <v>2684</v>
      </c>
      <c r="AQ986">
        <v>7.9276059999999999</v>
      </c>
      <c r="AR986" s="1">
        <v>0.18546874999999999</v>
      </c>
      <c r="AS986">
        <v>66.768821000000003</v>
      </c>
      <c r="AT986" t="s">
        <v>2685</v>
      </c>
      <c r="AU986">
        <v>-13.694706</v>
      </c>
    </row>
    <row r="987" spans="1:47">
      <c r="A987">
        <v>24448566</v>
      </c>
      <c r="B987" t="s">
        <v>2766</v>
      </c>
      <c r="C987" s="6">
        <v>2.9018368647597E+18</v>
      </c>
      <c r="D987" t="s">
        <v>2767</v>
      </c>
      <c r="E987" t="s">
        <v>60</v>
      </c>
      <c r="F987" t="s">
        <v>13</v>
      </c>
      <c r="G987" t="s">
        <v>13</v>
      </c>
      <c r="H987" t="s">
        <v>13</v>
      </c>
      <c r="I987" t="s">
        <v>13</v>
      </c>
      <c r="J987" t="s">
        <v>35</v>
      </c>
      <c r="K987" t="s">
        <v>36</v>
      </c>
      <c r="L987" t="s">
        <v>13</v>
      </c>
      <c r="M987" t="s">
        <v>13</v>
      </c>
      <c r="N987" t="s">
        <v>13</v>
      </c>
      <c r="O987" t="s">
        <v>13</v>
      </c>
      <c r="P987" t="s">
        <v>13</v>
      </c>
      <c r="Q987" t="s">
        <v>13</v>
      </c>
      <c r="R987" t="s">
        <v>13</v>
      </c>
      <c r="S987" t="s">
        <v>13</v>
      </c>
      <c r="T987" t="s">
        <v>13</v>
      </c>
      <c r="U987" t="s">
        <v>13</v>
      </c>
      <c r="V987" t="s">
        <v>13</v>
      </c>
      <c r="W987" t="s">
        <v>13</v>
      </c>
      <c r="X987" t="s">
        <v>55</v>
      </c>
      <c r="Y987" t="s">
        <v>13</v>
      </c>
      <c r="Z987" t="s">
        <v>13</v>
      </c>
      <c r="AA987" t="s">
        <v>13</v>
      </c>
      <c r="AB987" t="s">
        <v>13</v>
      </c>
      <c r="AC987" t="s">
        <v>13</v>
      </c>
      <c r="AD987" t="s">
        <v>13</v>
      </c>
      <c r="AE987" t="s">
        <v>13</v>
      </c>
      <c r="AF987">
        <v>15.696999999999999</v>
      </c>
      <c r="AG987">
        <v>16.052</v>
      </c>
      <c r="AH987">
        <v>15.911</v>
      </c>
      <c r="AI987">
        <v>15.874000000000001</v>
      </c>
      <c r="AJ987">
        <v>0</v>
      </c>
      <c r="AK987">
        <v>0</v>
      </c>
      <c r="AL987">
        <v>0</v>
      </c>
      <c r="AM987">
        <v>0</v>
      </c>
      <c r="AN987" s="1">
        <v>0.22806597222222222</v>
      </c>
      <c r="AO987">
        <v>82.103542000000004</v>
      </c>
      <c r="AP987" t="s">
        <v>2768</v>
      </c>
      <c r="AQ987">
        <v>-32.6295</v>
      </c>
      <c r="AR987" s="1">
        <v>0.21705092592592592</v>
      </c>
      <c r="AS987">
        <v>78.138430999999997</v>
      </c>
      <c r="AT987" t="s">
        <v>2769</v>
      </c>
      <c r="AU987">
        <v>-55.744109999999999</v>
      </c>
    </row>
    <row r="988" spans="1:47">
      <c r="A988">
        <v>146536674</v>
      </c>
      <c r="B988" t="s">
        <v>2852</v>
      </c>
      <c r="C988" s="6">
        <v>2.9623475251235302E+18</v>
      </c>
      <c r="D988" t="s">
        <v>2853</v>
      </c>
      <c r="E988" t="s">
        <v>60</v>
      </c>
      <c r="F988" t="s">
        <v>13</v>
      </c>
      <c r="G988" t="s">
        <v>13</v>
      </c>
      <c r="H988" t="s">
        <v>13</v>
      </c>
      <c r="I988" t="s">
        <v>13</v>
      </c>
      <c r="J988" t="s">
        <v>35</v>
      </c>
      <c r="K988" t="s">
        <v>13</v>
      </c>
      <c r="L988" t="s">
        <v>13</v>
      </c>
      <c r="M988" t="s">
        <v>13</v>
      </c>
      <c r="N988" t="s">
        <v>13</v>
      </c>
      <c r="O988" t="s">
        <v>13</v>
      </c>
      <c r="P988" t="s">
        <v>13</v>
      </c>
      <c r="Q988" t="s">
        <v>13</v>
      </c>
      <c r="R988" t="s">
        <v>13</v>
      </c>
      <c r="S988" t="s">
        <v>13</v>
      </c>
      <c r="T988" t="s">
        <v>13</v>
      </c>
      <c r="U988" t="s">
        <v>13</v>
      </c>
      <c r="V988" t="s">
        <v>13</v>
      </c>
      <c r="W988" t="s">
        <v>13</v>
      </c>
      <c r="X988" t="s">
        <v>55</v>
      </c>
      <c r="Y988" t="s">
        <v>13</v>
      </c>
      <c r="Z988" t="s">
        <v>13</v>
      </c>
      <c r="AA988" t="s">
        <v>13</v>
      </c>
      <c r="AB988" t="s">
        <v>13</v>
      </c>
      <c r="AC988" t="s">
        <v>13</v>
      </c>
      <c r="AD988" t="s">
        <v>13</v>
      </c>
      <c r="AE988" t="s">
        <v>13</v>
      </c>
      <c r="AF988">
        <v>15.823</v>
      </c>
      <c r="AG988">
        <v>15.54</v>
      </c>
      <c r="AH988">
        <v>15.347</v>
      </c>
      <c r="AI988">
        <v>15.756</v>
      </c>
      <c r="AJ988">
        <v>0.73499999999999999</v>
      </c>
      <c r="AK988">
        <v>5.6000000000000001E-2</v>
      </c>
      <c r="AL988">
        <v>1361.126</v>
      </c>
      <c r="AM988">
        <v>104.511</v>
      </c>
      <c r="AN988" s="1">
        <v>0.21374421296296298</v>
      </c>
      <c r="AO988">
        <v>76.947749999999999</v>
      </c>
      <c r="AP988" t="s">
        <v>2854</v>
      </c>
      <c r="AQ988">
        <v>-22.407667</v>
      </c>
      <c r="AR988" s="1">
        <v>0.20223379629629631</v>
      </c>
      <c r="AS988">
        <v>72.804317999999995</v>
      </c>
      <c r="AT988" t="s">
        <v>2855</v>
      </c>
      <c r="AU988">
        <v>-45.070874000000003</v>
      </c>
    </row>
    <row r="989" spans="1:47">
      <c r="A989">
        <v>70962870</v>
      </c>
      <c r="B989" t="s">
        <v>2909</v>
      </c>
      <c r="C989" s="6">
        <v>3.1755270929866701E+18</v>
      </c>
      <c r="D989" t="s">
        <v>2910</v>
      </c>
      <c r="E989" t="s">
        <v>60</v>
      </c>
      <c r="F989" t="s">
        <v>13</v>
      </c>
      <c r="G989" t="s">
        <v>13</v>
      </c>
      <c r="H989" t="s">
        <v>13</v>
      </c>
      <c r="I989" t="s">
        <v>13</v>
      </c>
      <c r="J989" t="s">
        <v>35</v>
      </c>
      <c r="K989" t="s">
        <v>13</v>
      </c>
      <c r="L989" t="s">
        <v>13</v>
      </c>
      <c r="M989" t="s">
        <v>13</v>
      </c>
      <c r="N989" t="s">
        <v>13</v>
      </c>
      <c r="O989" t="s">
        <v>13</v>
      </c>
      <c r="P989" t="s">
        <v>13</v>
      </c>
      <c r="Q989" t="s">
        <v>13</v>
      </c>
      <c r="R989" t="s">
        <v>13</v>
      </c>
      <c r="S989" t="s">
        <v>13</v>
      </c>
      <c r="T989" t="s">
        <v>13</v>
      </c>
      <c r="U989" t="s">
        <v>13</v>
      </c>
      <c r="V989" t="s">
        <v>13</v>
      </c>
      <c r="W989" t="s">
        <v>13</v>
      </c>
      <c r="X989" t="s">
        <v>55</v>
      </c>
      <c r="Y989" t="s">
        <v>13</v>
      </c>
      <c r="Z989" t="s">
        <v>13</v>
      </c>
      <c r="AA989" t="s">
        <v>13</v>
      </c>
      <c r="AB989" t="s">
        <v>13</v>
      </c>
      <c r="AC989" t="s">
        <v>13</v>
      </c>
      <c r="AD989" t="s">
        <v>13</v>
      </c>
      <c r="AE989" t="s">
        <v>13</v>
      </c>
      <c r="AF989">
        <v>15.833</v>
      </c>
      <c r="AG989">
        <v>15.714</v>
      </c>
      <c r="AH989">
        <v>15.509</v>
      </c>
      <c r="AI989">
        <v>15.939</v>
      </c>
      <c r="AJ989">
        <v>1.0999999999999999E-2</v>
      </c>
      <c r="AK989">
        <v>6.9000000000000006E-2</v>
      </c>
      <c r="AL989">
        <v>87842.585999999996</v>
      </c>
      <c r="AM989">
        <v>532256.31599999999</v>
      </c>
      <c r="AN989" s="1">
        <v>0.18027083333333335</v>
      </c>
      <c r="AO989">
        <v>64.897291999999993</v>
      </c>
      <c r="AP989" t="s">
        <v>2911</v>
      </c>
      <c r="AQ989">
        <v>-14.955610999999999</v>
      </c>
      <c r="AR989" s="1">
        <v>0.16569675925925925</v>
      </c>
      <c r="AS989">
        <v>59.650675999999997</v>
      </c>
      <c r="AT989" t="s">
        <v>2912</v>
      </c>
      <c r="AU989">
        <v>-35.787460000000003</v>
      </c>
    </row>
    <row r="990" spans="1:47">
      <c r="A990">
        <v>770554</v>
      </c>
      <c r="B990" t="s">
        <v>2948</v>
      </c>
      <c r="C990" s="6">
        <v>4.8804394437434204E+18</v>
      </c>
      <c r="D990" t="s">
        <v>2949</v>
      </c>
      <c r="E990" t="s">
        <v>60</v>
      </c>
      <c r="F990" t="s">
        <v>13</v>
      </c>
      <c r="G990" t="s">
        <v>13</v>
      </c>
      <c r="H990" t="s">
        <v>13</v>
      </c>
      <c r="I990" t="s">
        <v>13</v>
      </c>
      <c r="J990" t="s">
        <v>35</v>
      </c>
      <c r="K990" t="s">
        <v>13</v>
      </c>
      <c r="L990" t="s">
        <v>13</v>
      </c>
      <c r="M990" t="s">
        <v>13</v>
      </c>
      <c r="N990" t="s">
        <v>13</v>
      </c>
      <c r="O990" t="s">
        <v>13</v>
      </c>
      <c r="P990" t="s">
        <v>13</v>
      </c>
      <c r="Q990" t="s">
        <v>13</v>
      </c>
      <c r="R990" t="s">
        <v>13</v>
      </c>
      <c r="S990" t="s">
        <v>13</v>
      </c>
      <c r="T990" t="s">
        <v>13</v>
      </c>
      <c r="U990" t="s">
        <v>13</v>
      </c>
      <c r="V990" t="s">
        <v>13</v>
      </c>
      <c r="W990" t="s">
        <v>13</v>
      </c>
      <c r="X990" t="s">
        <v>55</v>
      </c>
      <c r="Y990" t="s">
        <v>13</v>
      </c>
      <c r="Z990" t="s">
        <v>13</v>
      </c>
      <c r="AA990" t="s">
        <v>13</v>
      </c>
      <c r="AB990" t="s">
        <v>13</v>
      </c>
      <c r="AC990" t="s">
        <v>13</v>
      </c>
      <c r="AD990" t="s">
        <v>13</v>
      </c>
      <c r="AE990" t="s">
        <v>13</v>
      </c>
      <c r="AF990">
        <v>15.974</v>
      </c>
      <c r="AG990">
        <v>15.773999999999999</v>
      </c>
      <c r="AH990">
        <v>15.573</v>
      </c>
      <c r="AI990">
        <v>16.026</v>
      </c>
      <c r="AJ990">
        <v>0.59199999999999997</v>
      </c>
      <c r="AK990">
        <v>0.05</v>
      </c>
      <c r="AL990">
        <v>1688.0119999999999</v>
      </c>
      <c r="AM990">
        <v>142.54900000000001</v>
      </c>
      <c r="AN990" s="1">
        <v>0.20815046296296294</v>
      </c>
      <c r="AO990">
        <v>74.934167000000002</v>
      </c>
      <c r="AP990" t="s">
        <v>2950</v>
      </c>
      <c r="AQ990">
        <v>-27.243389000000001</v>
      </c>
      <c r="AR990" s="1">
        <v>0.19197916666666667</v>
      </c>
      <c r="AS990">
        <v>69.112602999999993</v>
      </c>
      <c r="AT990" t="s">
        <v>2951</v>
      </c>
      <c r="AU990">
        <v>-49.595987000000001</v>
      </c>
    </row>
    <row r="991" spans="1:47">
      <c r="A991">
        <v>1517398</v>
      </c>
      <c r="B991" t="s">
        <v>2973</v>
      </c>
      <c r="C991" s="6">
        <v>4.87523944093888E+18</v>
      </c>
      <c r="D991" t="s">
        <v>2974</v>
      </c>
      <c r="E991" t="s">
        <v>60</v>
      </c>
      <c r="F991" t="s">
        <v>13</v>
      </c>
      <c r="G991" t="s">
        <v>13</v>
      </c>
      <c r="H991" t="s">
        <v>13</v>
      </c>
      <c r="I991" t="s">
        <v>13</v>
      </c>
      <c r="J991" t="s">
        <v>13</v>
      </c>
      <c r="K991" t="s">
        <v>13</v>
      </c>
      <c r="L991" t="s">
        <v>13</v>
      </c>
      <c r="M991" t="s">
        <v>13</v>
      </c>
      <c r="N991" t="s">
        <v>13</v>
      </c>
      <c r="O991" t="s">
        <v>13</v>
      </c>
      <c r="P991" t="s">
        <v>13</v>
      </c>
      <c r="Q991" t="s">
        <v>13</v>
      </c>
      <c r="R991" t="s">
        <v>13</v>
      </c>
      <c r="S991" t="s">
        <v>13</v>
      </c>
      <c r="T991" t="s">
        <v>13</v>
      </c>
      <c r="U991" t="s">
        <v>13</v>
      </c>
      <c r="V991" t="s">
        <v>13</v>
      </c>
      <c r="W991" t="s">
        <v>13</v>
      </c>
      <c r="X991" t="s">
        <v>55</v>
      </c>
      <c r="Y991" t="s">
        <v>13</v>
      </c>
      <c r="Z991" t="s">
        <v>13</v>
      </c>
      <c r="AA991" t="s">
        <v>13</v>
      </c>
      <c r="AB991" t="s">
        <v>13</v>
      </c>
      <c r="AC991" t="s">
        <v>13</v>
      </c>
      <c r="AD991" t="s">
        <v>13</v>
      </c>
      <c r="AE991" t="s">
        <v>13</v>
      </c>
      <c r="AF991">
        <v>16.302</v>
      </c>
      <c r="AG991">
        <v>16.22</v>
      </c>
      <c r="AH991">
        <v>16.001999999999999</v>
      </c>
      <c r="AI991">
        <v>16.468</v>
      </c>
      <c r="AJ991">
        <v>0.34</v>
      </c>
      <c r="AK991">
        <v>6.5000000000000002E-2</v>
      </c>
      <c r="AL991">
        <v>2941.8510000000001</v>
      </c>
      <c r="AM991">
        <v>558.37900000000002</v>
      </c>
      <c r="AN991" s="1">
        <v>0.20918287037037039</v>
      </c>
      <c r="AO991">
        <v>75.305707999999996</v>
      </c>
      <c r="AP991" t="s">
        <v>2975</v>
      </c>
      <c r="AQ991">
        <v>-32.106305999999996</v>
      </c>
      <c r="AR991" s="1">
        <v>0.1897615740740741</v>
      </c>
      <c r="AS991">
        <v>68.314334000000002</v>
      </c>
      <c r="AT991" t="s">
        <v>2976</v>
      </c>
      <c r="AU991">
        <v>-54.444861000000003</v>
      </c>
    </row>
    <row r="992" spans="1:47">
      <c r="A992">
        <v>167703126</v>
      </c>
      <c r="B992" t="s">
        <v>3122</v>
      </c>
      <c r="C992" s="6">
        <v>4.80692973844241E+18</v>
      </c>
      <c r="D992" t="s">
        <v>3123</v>
      </c>
      <c r="E992" t="s">
        <v>60</v>
      </c>
      <c r="F992" t="s">
        <v>13</v>
      </c>
      <c r="G992" t="s">
        <v>13</v>
      </c>
      <c r="H992" t="s">
        <v>13</v>
      </c>
      <c r="I992" t="s">
        <v>13</v>
      </c>
      <c r="J992" t="s">
        <v>13</v>
      </c>
      <c r="K992" t="s">
        <v>13</v>
      </c>
      <c r="L992" t="s">
        <v>13</v>
      </c>
      <c r="M992" t="s">
        <v>13</v>
      </c>
      <c r="N992" t="s">
        <v>13</v>
      </c>
      <c r="O992" t="s">
        <v>13</v>
      </c>
      <c r="P992" t="s">
        <v>13</v>
      </c>
      <c r="Q992" t="s">
        <v>13</v>
      </c>
      <c r="R992" t="s">
        <v>13</v>
      </c>
      <c r="S992" t="s">
        <v>13</v>
      </c>
      <c r="T992" t="s">
        <v>13</v>
      </c>
      <c r="U992" t="s">
        <v>13</v>
      </c>
      <c r="V992" t="s">
        <v>13</v>
      </c>
      <c r="W992" t="s">
        <v>13</v>
      </c>
      <c r="X992" t="s">
        <v>55</v>
      </c>
      <c r="Y992" t="s">
        <v>13</v>
      </c>
      <c r="Z992" t="s">
        <v>13</v>
      </c>
      <c r="AA992" t="s">
        <v>13</v>
      </c>
      <c r="AB992" t="s">
        <v>13</v>
      </c>
      <c r="AC992" t="s">
        <v>13</v>
      </c>
      <c r="AD992" t="s">
        <v>13</v>
      </c>
      <c r="AE992" t="s">
        <v>13</v>
      </c>
      <c r="AF992">
        <v>16.303000000000001</v>
      </c>
      <c r="AG992">
        <v>16.266999999999999</v>
      </c>
      <c r="AH992">
        <v>16.129000000000001</v>
      </c>
      <c r="AI992">
        <v>16.396999999999998</v>
      </c>
      <c r="AJ992">
        <v>0.127</v>
      </c>
      <c r="AK992">
        <v>6.2E-2</v>
      </c>
      <c r="AL992">
        <v>7852.0050000000001</v>
      </c>
      <c r="AM992">
        <v>3836.2339999999999</v>
      </c>
      <c r="AN992" s="1">
        <v>0.22331365740740741</v>
      </c>
      <c r="AO992">
        <v>80.392875000000004</v>
      </c>
      <c r="AP992" t="s">
        <v>3124</v>
      </c>
      <c r="AQ992">
        <v>-41.228667000000002</v>
      </c>
      <c r="AR992" s="1">
        <v>0.20359143518518519</v>
      </c>
      <c r="AS992">
        <v>73.293122999999994</v>
      </c>
      <c r="AT992" t="s">
        <v>3125</v>
      </c>
      <c r="AU992">
        <v>-64.111802999999995</v>
      </c>
    </row>
    <row r="993" spans="1:47">
      <c r="A993">
        <v>146347898</v>
      </c>
      <c r="B993" t="s">
        <v>3126</v>
      </c>
      <c r="C993" s="6">
        <v>2.9734817983402598E+18</v>
      </c>
      <c r="D993" t="s">
        <v>3127</v>
      </c>
      <c r="E993" t="s">
        <v>60</v>
      </c>
      <c r="F993" t="s">
        <v>13</v>
      </c>
      <c r="G993" t="s">
        <v>13</v>
      </c>
      <c r="H993" t="s">
        <v>13</v>
      </c>
      <c r="I993" t="s">
        <v>13</v>
      </c>
      <c r="J993" t="s">
        <v>13</v>
      </c>
      <c r="K993" t="s">
        <v>13</v>
      </c>
      <c r="L993" t="s">
        <v>13</v>
      </c>
      <c r="M993" t="s">
        <v>13</v>
      </c>
      <c r="N993" t="s">
        <v>13</v>
      </c>
      <c r="O993" t="s">
        <v>13</v>
      </c>
      <c r="P993" t="s">
        <v>13</v>
      </c>
      <c r="Q993" t="s">
        <v>13</v>
      </c>
      <c r="R993" t="s">
        <v>13</v>
      </c>
      <c r="S993" t="s">
        <v>13</v>
      </c>
      <c r="T993" t="s">
        <v>13</v>
      </c>
      <c r="U993" t="s">
        <v>13</v>
      </c>
      <c r="V993" t="s">
        <v>13</v>
      </c>
      <c r="W993" t="s">
        <v>13</v>
      </c>
      <c r="X993" t="s">
        <v>55</v>
      </c>
      <c r="Y993" t="s">
        <v>13</v>
      </c>
      <c r="Z993" t="s">
        <v>13</v>
      </c>
      <c r="AA993" t="s">
        <v>13</v>
      </c>
      <c r="AB993" t="s">
        <v>13</v>
      </c>
      <c r="AC993" t="s">
        <v>13</v>
      </c>
      <c r="AD993" t="s">
        <v>13</v>
      </c>
      <c r="AE993" t="s">
        <v>13</v>
      </c>
      <c r="AF993">
        <v>16.420999999999999</v>
      </c>
      <c r="AG993">
        <v>16.248999999999999</v>
      </c>
      <c r="AH993">
        <v>16.131</v>
      </c>
      <c r="AI993">
        <v>16.341999999999999</v>
      </c>
      <c r="AJ993">
        <v>9.2799999999999994</v>
      </c>
      <c r="AK993">
        <v>6.0999999999999999E-2</v>
      </c>
      <c r="AL993">
        <v>107.753</v>
      </c>
      <c r="AM993">
        <v>0.71299999999999997</v>
      </c>
      <c r="AN993" s="1">
        <v>0.20722569444444447</v>
      </c>
      <c r="AO993">
        <v>74.601249999999993</v>
      </c>
      <c r="AP993" t="s">
        <v>3128</v>
      </c>
      <c r="AQ993">
        <v>-20.998971999999998</v>
      </c>
      <c r="AR993" s="1">
        <v>0.19460648148148149</v>
      </c>
      <c r="AS993">
        <v>70.058138</v>
      </c>
      <c r="AT993" t="s">
        <v>3129</v>
      </c>
      <c r="AU993">
        <v>-43.378036999999999</v>
      </c>
    </row>
    <row r="994" spans="1:47">
      <c r="A994">
        <v>117735611</v>
      </c>
      <c r="B994" t="s">
        <v>3156</v>
      </c>
      <c r="C994" s="6">
        <v>3.1779111434338698E+18</v>
      </c>
      <c r="D994" t="s">
        <v>3157</v>
      </c>
      <c r="E994" t="s">
        <v>60</v>
      </c>
      <c r="F994" t="s">
        <v>13</v>
      </c>
      <c r="G994" t="s">
        <v>13</v>
      </c>
      <c r="H994" t="s">
        <v>13</v>
      </c>
      <c r="I994" t="s">
        <v>13</v>
      </c>
      <c r="J994" t="s">
        <v>35</v>
      </c>
      <c r="K994" t="s">
        <v>13</v>
      </c>
      <c r="L994" t="s">
        <v>13</v>
      </c>
      <c r="M994" t="s">
        <v>13</v>
      </c>
      <c r="N994" t="s">
        <v>13</v>
      </c>
      <c r="O994" t="s">
        <v>13</v>
      </c>
      <c r="P994" t="s">
        <v>13</v>
      </c>
      <c r="Q994" t="s">
        <v>13</v>
      </c>
      <c r="R994" t="s">
        <v>13</v>
      </c>
      <c r="S994" t="s">
        <v>13</v>
      </c>
      <c r="T994" t="s">
        <v>13</v>
      </c>
      <c r="U994" t="s">
        <v>13</v>
      </c>
      <c r="V994" t="s">
        <v>13</v>
      </c>
      <c r="W994" t="s">
        <v>13</v>
      </c>
      <c r="X994" t="s">
        <v>55</v>
      </c>
      <c r="Y994" t="s">
        <v>13</v>
      </c>
      <c r="Z994" t="s">
        <v>13</v>
      </c>
      <c r="AA994" t="s">
        <v>13</v>
      </c>
      <c r="AB994" t="s">
        <v>13</v>
      </c>
      <c r="AC994" t="s">
        <v>13</v>
      </c>
      <c r="AD994" t="s">
        <v>13</v>
      </c>
      <c r="AE994" t="s">
        <v>13</v>
      </c>
      <c r="AF994">
        <v>15.930999999999999</v>
      </c>
      <c r="AG994">
        <v>15.923</v>
      </c>
      <c r="AH994">
        <v>15.742000000000001</v>
      </c>
      <c r="AI994">
        <v>16.059000000000001</v>
      </c>
      <c r="AJ994">
        <v>0.63100000000000001</v>
      </c>
      <c r="AK994">
        <v>7.2999999999999995E-2</v>
      </c>
      <c r="AL994">
        <v>1584.55</v>
      </c>
      <c r="AM994">
        <v>183.25800000000001</v>
      </c>
      <c r="AN994" s="1">
        <v>0.19146296296296295</v>
      </c>
      <c r="AO994">
        <v>68.926457999999997</v>
      </c>
      <c r="AP994" t="s">
        <v>3158</v>
      </c>
      <c r="AQ994">
        <v>-12.623832999999999</v>
      </c>
      <c r="AR994" s="1">
        <v>0.18023379629629629</v>
      </c>
      <c r="AS994">
        <v>64.883990999999995</v>
      </c>
      <c r="AT994" t="s">
        <v>3159</v>
      </c>
      <c r="AU994">
        <v>-34.243825999999999</v>
      </c>
    </row>
    <row r="995" spans="1:47">
      <c r="A995">
        <v>1334395</v>
      </c>
      <c r="B995" t="s">
        <v>3188</v>
      </c>
      <c r="C995" s="6">
        <v>4.8730128611727401E+18</v>
      </c>
      <c r="D995" t="s">
        <v>3189</v>
      </c>
      <c r="E995" t="s">
        <v>60</v>
      </c>
      <c r="F995" t="s">
        <v>13</v>
      </c>
      <c r="G995" t="s">
        <v>13</v>
      </c>
      <c r="H995" t="s">
        <v>13</v>
      </c>
      <c r="I995" t="s">
        <v>13</v>
      </c>
      <c r="J995" t="s">
        <v>13</v>
      </c>
      <c r="K995" t="s">
        <v>13</v>
      </c>
      <c r="L995" t="s">
        <v>13</v>
      </c>
      <c r="M995" t="s">
        <v>13</v>
      </c>
      <c r="N995" t="s">
        <v>13</v>
      </c>
      <c r="O995" t="s">
        <v>13</v>
      </c>
      <c r="P995" t="s">
        <v>13</v>
      </c>
      <c r="Q995" t="s">
        <v>13</v>
      </c>
      <c r="R995" t="s">
        <v>13</v>
      </c>
      <c r="S995" t="s">
        <v>13</v>
      </c>
      <c r="T995" t="s">
        <v>13</v>
      </c>
      <c r="U995" t="s">
        <v>13</v>
      </c>
      <c r="V995" t="s">
        <v>13</v>
      </c>
      <c r="W995" t="s">
        <v>13</v>
      </c>
      <c r="X995" t="s">
        <v>55</v>
      </c>
      <c r="Y995" t="s">
        <v>13</v>
      </c>
      <c r="Z995" t="s">
        <v>13</v>
      </c>
      <c r="AA995" t="s">
        <v>13</v>
      </c>
      <c r="AB995" t="s">
        <v>13</v>
      </c>
      <c r="AC995" t="s">
        <v>13</v>
      </c>
      <c r="AD995" t="s">
        <v>13</v>
      </c>
      <c r="AE995" t="s">
        <v>13</v>
      </c>
      <c r="AF995">
        <v>16.449000000000002</v>
      </c>
      <c r="AG995">
        <v>16.440999999999999</v>
      </c>
      <c r="AH995">
        <v>16.295999999999999</v>
      </c>
      <c r="AI995">
        <v>16.562999999999999</v>
      </c>
      <c r="AJ995">
        <v>-9.2999999999999999E-2</v>
      </c>
      <c r="AK995">
        <v>5.6000000000000001E-2</v>
      </c>
      <c r="AL995">
        <v>0</v>
      </c>
      <c r="AM995">
        <v>0</v>
      </c>
      <c r="AN995" s="1">
        <v>0.20370949074074074</v>
      </c>
      <c r="AO995">
        <v>73.335417000000007</v>
      </c>
      <c r="AP995" t="s">
        <v>3190</v>
      </c>
      <c r="AQ995">
        <v>-34.579611</v>
      </c>
      <c r="AR995" s="1">
        <v>0.17952777777777776</v>
      </c>
      <c r="AS995">
        <v>64.629953</v>
      </c>
      <c r="AT995" t="s">
        <v>3191</v>
      </c>
      <c r="AU995">
        <v>-56.560443999999997</v>
      </c>
    </row>
    <row r="996" spans="1:47">
      <c r="A996">
        <v>121709933</v>
      </c>
      <c r="B996" t="s">
        <v>3318</v>
      </c>
      <c r="C996" s="6">
        <v>2.9741754527382702E+18</v>
      </c>
      <c r="D996" t="s">
        <v>3319</v>
      </c>
      <c r="E996" t="s">
        <v>60</v>
      </c>
      <c r="F996" t="s">
        <v>13</v>
      </c>
      <c r="G996" t="s">
        <v>13</v>
      </c>
      <c r="H996" t="s">
        <v>13</v>
      </c>
      <c r="I996" t="s">
        <v>13</v>
      </c>
      <c r="J996" t="s">
        <v>13</v>
      </c>
      <c r="K996" t="s">
        <v>13</v>
      </c>
      <c r="L996" t="s">
        <v>13</v>
      </c>
      <c r="M996" t="s">
        <v>13</v>
      </c>
      <c r="N996" t="s">
        <v>13</v>
      </c>
      <c r="O996" t="s">
        <v>13</v>
      </c>
      <c r="P996" t="s">
        <v>13</v>
      </c>
      <c r="Q996" t="s">
        <v>13</v>
      </c>
      <c r="R996" t="s">
        <v>13</v>
      </c>
      <c r="S996" t="s">
        <v>13</v>
      </c>
      <c r="T996" t="s">
        <v>13</v>
      </c>
      <c r="U996" t="s">
        <v>13</v>
      </c>
      <c r="V996" t="s">
        <v>13</v>
      </c>
      <c r="W996" t="s">
        <v>13</v>
      </c>
      <c r="X996" t="s">
        <v>55</v>
      </c>
      <c r="Y996" t="s">
        <v>13</v>
      </c>
      <c r="Z996" t="s">
        <v>13</v>
      </c>
      <c r="AA996" t="s">
        <v>13</v>
      </c>
      <c r="AB996" t="s">
        <v>13</v>
      </c>
      <c r="AC996" t="s">
        <v>13</v>
      </c>
      <c r="AD996" t="s">
        <v>13</v>
      </c>
      <c r="AE996" t="s">
        <v>13</v>
      </c>
      <c r="AF996">
        <v>16.379000000000001</v>
      </c>
      <c r="AG996">
        <v>16.402999999999999</v>
      </c>
      <c r="AH996">
        <v>16.166</v>
      </c>
      <c r="AI996">
        <v>16.649000000000001</v>
      </c>
      <c r="AJ996">
        <v>0.23300000000000001</v>
      </c>
      <c r="AK996">
        <v>6.7000000000000004E-2</v>
      </c>
      <c r="AL996">
        <v>4292.2510000000002</v>
      </c>
      <c r="AM996">
        <v>1239.675</v>
      </c>
      <c r="AN996" s="1">
        <v>0.20290277777777777</v>
      </c>
      <c r="AO996">
        <v>73.045000000000002</v>
      </c>
      <c r="AP996" t="s">
        <v>3320</v>
      </c>
      <c r="AQ996">
        <v>-21.221139000000001</v>
      </c>
      <c r="AR996" s="1">
        <v>0.18899305555555557</v>
      </c>
      <c r="AS996">
        <v>68.037443999999994</v>
      </c>
      <c r="AT996" t="s">
        <v>3321</v>
      </c>
      <c r="AU996">
        <v>-43.376251000000003</v>
      </c>
    </row>
    <row r="997" spans="1:47">
      <c r="A997">
        <v>471015203</v>
      </c>
      <c r="B997" t="s">
        <v>14</v>
      </c>
      <c r="C997" s="6">
        <v>2.9612247863115402E+18</v>
      </c>
      <c r="D997" t="s">
        <v>3334</v>
      </c>
      <c r="E997" t="s">
        <v>60</v>
      </c>
      <c r="F997" t="s">
        <v>13</v>
      </c>
      <c r="G997" t="s">
        <v>13</v>
      </c>
      <c r="H997" t="s">
        <v>13</v>
      </c>
      <c r="I997" t="s">
        <v>13</v>
      </c>
      <c r="J997" t="s">
        <v>35</v>
      </c>
      <c r="K997" t="s">
        <v>13</v>
      </c>
      <c r="L997" t="s">
        <v>13</v>
      </c>
      <c r="M997" t="s">
        <v>13</v>
      </c>
      <c r="N997" t="s">
        <v>13</v>
      </c>
      <c r="O997" t="s">
        <v>13</v>
      </c>
      <c r="P997" t="s">
        <v>13</v>
      </c>
      <c r="Q997" t="s">
        <v>13</v>
      </c>
      <c r="R997" t="s">
        <v>13</v>
      </c>
      <c r="S997" t="s">
        <v>13</v>
      </c>
      <c r="T997" t="s">
        <v>13</v>
      </c>
      <c r="U997" t="s">
        <v>13</v>
      </c>
      <c r="V997" t="s">
        <v>13</v>
      </c>
      <c r="W997" t="s">
        <v>13</v>
      </c>
      <c r="X997" t="s">
        <v>55</v>
      </c>
      <c r="Y997" t="s">
        <v>13</v>
      </c>
      <c r="Z997" t="s">
        <v>13</v>
      </c>
      <c r="AA997" t="s">
        <v>13</v>
      </c>
      <c r="AB997" t="s">
        <v>13</v>
      </c>
      <c r="AC997" t="s">
        <v>13</v>
      </c>
      <c r="AD997" t="s">
        <v>13</v>
      </c>
      <c r="AE997" t="s">
        <v>13</v>
      </c>
      <c r="AF997">
        <v>16.318999999999999</v>
      </c>
      <c r="AG997">
        <v>16.196000000000002</v>
      </c>
      <c r="AH997">
        <v>15.973000000000001</v>
      </c>
      <c r="AI997">
        <v>16.427</v>
      </c>
      <c r="AJ997">
        <v>0.313</v>
      </c>
      <c r="AK997">
        <v>5.7000000000000002E-2</v>
      </c>
      <c r="AL997">
        <v>3199.9180000000001</v>
      </c>
      <c r="AM997">
        <v>582.36</v>
      </c>
      <c r="AN997" s="1">
        <v>0.21892708333333333</v>
      </c>
      <c r="AO997">
        <v>78.813708000000005</v>
      </c>
      <c r="AP997" t="s">
        <v>3335</v>
      </c>
      <c r="AQ997">
        <v>-23.852639</v>
      </c>
      <c r="AR997" s="1">
        <v>0.20834143518518519</v>
      </c>
      <c r="AS997">
        <v>75.003114999999994</v>
      </c>
      <c r="AT997" t="s">
        <v>3336</v>
      </c>
      <c r="AU997">
        <v>-46.711249000000002</v>
      </c>
    </row>
    <row r="998" spans="1:47">
      <c r="A998">
        <v>146340999</v>
      </c>
      <c r="B998" t="s">
        <v>3469</v>
      </c>
      <c r="C998" s="6">
        <v>2.97257356737649E+18</v>
      </c>
      <c r="D998" t="s">
        <v>3470</v>
      </c>
      <c r="E998" t="s">
        <v>60</v>
      </c>
      <c r="F998" t="s">
        <v>13</v>
      </c>
      <c r="G998" t="s">
        <v>13</v>
      </c>
      <c r="H998" t="s">
        <v>13</v>
      </c>
      <c r="I998" t="s">
        <v>13</v>
      </c>
      <c r="J998" t="s">
        <v>13</v>
      </c>
      <c r="K998" t="s">
        <v>13</v>
      </c>
      <c r="L998" t="s">
        <v>13</v>
      </c>
      <c r="M998" t="s">
        <v>13</v>
      </c>
      <c r="N998" t="s">
        <v>13</v>
      </c>
      <c r="O998" t="s">
        <v>13</v>
      </c>
      <c r="P998" t="s">
        <v>13</v>
      </c>
      <c r="Q998" t="s">
        <v>13</v>
      </c>
      <c r="R998" t="s">
        <v>13</v>
      </c>
      <c r="S998" t="s">
        <v>13</v>
      </c>
      <c r="T998" t="s">
        <v>13</v>
      </c>
      <c r="U998" t="s">
        <v>13</v>
      </c>
      <c r="V998" t="s">
        <v>13</v>
      </c>
      <c r="W998" t="s">
        <v>13</v>
      </c>
      <c r="X998" t="s">
        <v>55</v>
      </c>
      <c r="Y998" t="s">
        <v>13</v>
      </c>
      <c r="Z998" t="s">
        <v>13</v>
      </c>
      <c r="AA998" t="s">
        <v>13</v>
      </c>
      <c r="AB998" t="s">
        <v>13</v>
      </c>
      <c r="AC998" t="s">
        <v>13</v>
      </c>
      <c r="AD998" t="s">
        <v>13</v>
      </c>
      <c r="AE998" t="s">
        <v>13</v>
      </c>
      <c r="AF998">
        <v>16.376999999999999</v>
      </c>
      <c r="AG998">
        <v>16.16</v>
      </c>
      <c r="AH998">
        <v>15.945</v>
      </c>
      <c r="AI998">
        <v>16.373000000000001</v>
      </c>
      <c r="AJ998">
        <v>0.23</v>
      </c>
      <c r="AK998">
        <v>6.2E-2</v>
      </c>
      <c r="AL998">
        <v>4349.982</v>
      </c>
      <c r="AM998">
        <v>1176.875</v>
      </c>
      <c r="AN998" s="1">
        <v>0.20582986111111112</v>
      </c>
      <c r="AO998">
        <v>74.098749999999995</v>
      </c>
      <c r="AP998" t="s">
        <v>3471</v>
      </c>
      <c r="AQ998">
        <v>-23.260805999999999</v>
      </c>
      <c r="AR998" s="1">
        <v>0.19149074074074077</v>
      </c>
      <c r="AS998">
        <v>68.93656</v>
      </c>
      <c r="AT998" t="s">
        <v>3472</v>
      </c>
      <c r="AU998">
        <v>-45.544145999999998</v>
      </c>
    </row>
    <row r="999" spans="1:47">
      <c r="A999">
        <v>471015360</v>
      </c>
      <c r="B999" t="s">
        <v>14</v>
      </c>
      <c r="C999" s="6">
        <v>2.9555284914455798E+18</v>
      </c>
      <c r="D999" t="s">
        <v>3519</v>
      </c>
      <c r="E999" t="s">
        <v>60</v>
      </c>
      <c r="F999" t="s">
        <v>13</v>
      </c>
      <c r="G999" t="s">
        <v>13</v>
      </c>
      <c r="H999" t="s">
        <v>13</v>
      </c>
      <c r="I999" t="s">
        <v>13</v>
      </c>
      <c r="J999" t="s">
        <v>13</v>
      </c>
      <c r="K999" t="s">
        <v>13</v>
      </c>
      <c r="L999" t="s">
        <v>13</v>
      </c>
      <c r="M999" t="s">
        <v>13</v>
      </c>
      <c r="N999" t="s">
        <v>13</v>
      </c>
      <c r="O999" t="s">
        <v>13</v>
      </c>
      <c r="P999" t="s">
        <v>13</v>
      </c>
      <c r="Q999" t="s">
        <v>13</v>
      </c>
      <c r="R999" t="s">
        <v>13</v>
      </c>
      <c r="S999" t="s">
        <v>13</v>
      </c>
      <c r="T999" t="s">
        <v>13</v>
      </c>
      <c r="U999" t="s">
        <v>13</v>
      </c>
      <c r="V999" t="s">
        <v>13</v>
      </c>
      <c r="W999" t="s">
        <v>13</v>
      </c>
      <c r="X999" t="s">
        <v>55</v>
      </c>
      <c r="Y999" t="s">
        <v>13</v>
      </c>
      <c r="Z999" t="s">
        <v>13</v>
      </c>
      <c r="AA999" t="s">
        <v>13</v>
      </c>
      <c r="AB999" t="s">
        <v>13</v>
      </c>
      <c r="AC999" t="s">
        <v>13</v>
      </c>
      <c r="AD999" t="s">
        <v>13</v>
      </c>
      <c r="AE999" t="s">
        <v>13</v>
      </c>
      <c r="AF999">
        <v>16.529</v>
      </c>
      <c r="AG999">
        <v>16.838999999999999</v>
      </c>
      <c r="AH999">
        <v>16.561</v>
      </c>
      <c r="AI999">
        <v>17.154</v>
      </c>
      <c r="AJ999">
        <v>0.23499999999999999</v>
      </c>
      <c r="AK999">
        <v>7.1999999999999995E-2</v>
      </c>
      <c r="AL999">
        <v>4260.9219999999996</v>
      </c>
      <c r="AM999">
        <v>1303.652</v>
      </c>
      <c r="AN999" s="1">
        <v>0.21557060185185184</v>
      </c>
      <c r="AO999">
        <v>77.605292000000006</v>
      </c>
      <c r="AP999" t="s">
        <v>3520</v>
      </c>
      <c r="AQ999">
        <v>-28.103777999999998</v>
      </c>
      <c r="AR999" s="1">
        <v>0.20158333333333334</v>
      </c>
      <c r="AS999">
        <v>72.569805000000002</v>
      </c>
      <c r="AT999" t="s">
        <v>3521</v>
      </c>
      <c r="AU999">
        <v>-50.795754000000002</v>
      </c>
    </row>
    <row r="1000" spans="1:47">
      <c r="A1000">
        <v>427456635</v>
      </c>
      <c r="B1000" t="s">
        <v>14</v>
      </c>
      <c r="C1000" s="6">
        <v>3.2159035307813601E+18</v>
      </c>
      <c r="D1000" t="s">
        <v>3790</v>
      </c>
      <c r="E1000" t="s">
        <v>60</v>
      </c>
      <c r="F1000" t="s">
        <v>13</v>
      </c>
      <c r="G1000" t="s">
        <v>13</v>
      </c>
      <c r="H1000" t="s">
        <v>13</v>
      </c>
      <c r="I1000" t="s">
        <v>13</v>
      </c>
      <c r="J1000" t="s">
        <v>13</v>
      </c>
      <c r="K1000" t="s">
        <v>36</v>
      </c>
      <c r="L1000" t="s">
        <v>13</v>
      </c>
      <c r="M1000" t="s">
        <v>13</v>
      </c>
      <c r="N1000" t="s">
        <v>13</v>
      </c>
      <c r="O1000" t="s">
        <v>13</v>
      </c>
      <c r="P1000" t="s">
        <v>13</v>
      </c>
      <c r="Q1000" t="s">
        <v>13</v>
      </c>
      <c r="R1000" t="s">
        <v>13</v>
      </c>
      <c r="S1000" t="s">
        <v>13</v>
      </c>
      <c r="T1000" t="s">
        <v>13</v>
      </c>
      <c r="U1000" t="s">
        <v>13</v>
      </c>
      <c r="V1000" t="s">
        <v>13</v>
      </c>
      <c r="W1000" t="s">
        <v>13</v>
      </c>
      <c r="X1000" t="s">
        <v>55</v>
      </c>
      <c r="Y1000" t="s">
        <v>13</v>
      </c>
      <c r="Z1000" t="s">
        <v>13</v>
      </c>
      <c r="AA1000" t="s">
        <v>13</v>
      </c>
      <c r="AB1000" t="s">
        <v>13</v>
      </c>
      <c r="AC1000" t="s">
        <v>13</v>
      </c>
      <c r="AD1000" t="s">
        <v>13</v>
      </c>
      <c r="AE1000" t="s">
        <v>13</v>
      </c>
      <c r="AF1000">
        <v>0</v>
      </c>
      <c r="AG1000">
        <v>9.6470000000000002</v>
      </c>
      <c r="AH1000">
        <v>9.6630000000000003</v>
      </c>
      <c r="AI1000">
        <v>9.6329999999999991</v>
      </c>
      <c r="AJ1000">
        <v>2.3809999999999998</v>
      </c>
      <c r="AK1000">
        <v>8.1000000000000003E-2</v>
      </c>
      <c r="AL1000">
        <v>419.96800000000002</v>
      </c>
      <c r="AM1000">
        <v>14.31</v>
      </c>
      <c r="AN1000" s="1">
        <v>0.23381712962962964</v>
      </c>
      <c r="AO1000">
        <v>84.174097000000003</v>
      </c>
      <c r="AP1000" t="s">
        <v>3791</v>
      </c>
      <c r="AQ1000">
        <v>-3.5034649999999998</v>
      </c>
      <c r="AR1000" s="1">
        <v>0.2318935185185185</v>
      </c>
      <c r="AS1000">
        <v>83.481740000000002</v>
      </c>
      <c r="AT1000" t="s">
        <v>3792</v>
      </c>
      <c r="AU1000">
        <v>-26.811029000000001</v>
      </c>
    </row>
    <row r="1001" spans="1:47">
      <c r="A1001">
        <v>372920238</v>
      </c>
      <c r="B1001" t="s">
        <v>14</v>
      </c>
      <c r="C1001" s="6">
        <v>3.2994551101376102E+18</v>
      </c>
      <c r="D1001" t="s">
        <v>3820</v>
      </c>
      <c r="E1001" t="s">
        <v>60</v>
      </c>
      <c r="F1001" t="s">
        <v>13</v>
      </c>
      <c r="G1001" t="s">
        <v>13</v>
      </c>
      <c r="H1001" t="s">
        <v>13</v>
      </c>
      <c r="I1001" t="s">
        <v>13</v>
      </c>
      <c r="J1001" t="s">
        <v>13</v>
      </c>
      <c r="K1001" t="s">
        <v>13</v>
      </c>
      <c r="L1001" t="s">
        <v>13</v>
      </c>
      <c r="M1001" t="s">
        <v>13</v>
      </c>
      <c r="N1001" t="s">
        <v>13</v>
      </c>
      <c r="O1001" t="s">
        <v>13</v>
      </c>
      <c r="P1001" t="s">
        <v>13</v>
      </c>
      <c r="Q1001" t="s">
        <v>13</v>
      </c>
      <c r="R1001" t="s">
        <v>13</v>
      </c>
      <c r="S1001" t="s">
        <v>13</v>
      </c>
      <c r="T1001" t="s">
        <v>13</v>
      </c>
      <c r="U1001" t="s">
        <v>13</v>
      </c>
      <c r="V1001" t="s">
        <v>13</v>
      </c>
      <c r="W1001" t="s">
        <v>13</v>
      </c>
      <c r="X1001" t="s">
        <v>55</v>
      </c>
      <c r="Y1001" t="s">
        <v>13</v>
      </c>
      <c r="Z1001" t="s">
        <v>13</v>
      </c>
      <c r="AA1001" t="s">
        <v>13</v>
      </c>
      <c r="AB1001" t="s">
        <v>13</v>
      </c>
      <c r="AC1001" t="s">
        <v>13</v>
      </c>
      <c r="AD1001" t="s">
        <v>13</v>
      </c>
      <c r="AE1001" t="s">
        <v>13</v>
      </c>
      <c r="AF1001">
        <v>0</v>
      </c>
      <c r="AG1001">
        <v>12.532</v>
      </c>
      <c r="AH1001">
        <v>12.474</v>
      </c>
      <c r="AI1001">
        <v>12.526</v>
      </c>
      <c r="AJ1001">
        <v>2.0089999999999999</v>
      </c>
      <c r="AK1001">
        <v>0.06</v>
      </c>
      <c r="AL1001">
        <v>497.798</v>
      </c>
      <c r="AM1001">
        <v>14.747</v>
      </c>
      <c r="AN1001" s="1">
        <v>0.18344560185185185</v>
      </c>
      <c r="AO1001">
        <v>66.040357</v>
      </c>
      <c r="AP1001" t="s">
        <v>3821</v>
      </c>
      <c r="AQ1001">
        <v>8.5547590000000007</v>
      </c>
      <c r="AR1001" s="1">
        <v>0.18242476851851852</v>
      </c>
      <c r="AS1001">
        <v>65.672844999999995</v>
      </c>
      <c r="AT1001" t="s">
        <v>3822</v>
      </c>
      <c r="AU1001">
        <v>-12.883972999999999</v>
      </c>
    </row>
    <row r="1002" spans="1:47">
      <c r="A1002">
        <v>284730089</v>
      </c>
      <c r="B1002" t="s">
        <v>14</v>
      </c>
      <c r="C1002" s="6">
        <v>3.3881181128939203E+18</v>
      </c>
      <c r="D1002" t="s">
        <v>3958</v>
      </c>
      <c r="E1002" t="s">
        <v>60</v>
      </c>
      <c r="F1002" t="s">
        <v>13</v>
      </c>
      <c r="G1002" t="s">
        <v>13</v>
      </c>
      <c r="H1002" t="s">
        <v>13</v>
      </c>
      <c r="I1002" t="s">
        <v>13</v>
      </c>
      <c r="J1002" t="s">
        <v>13</v>
      </c>
      <c r="K1002" t="s">
        <v>13</v>
      </c>
      <c r="L1002" t="s">
        <v>13</v>
      </c>
      <c r="M1002" t="s">
        <v>13</v>
      </c>
      <c r="N1002" t="s">
        <v>13</v>
      </c>
      <c r="O1002" t="s">
        <v>13</v>
      </c>
      <c r="P1002" t="s">
        <v>13</v>
      </c>
      <c r="Q1002" t="s">
        <v>13</v>
      </c>
      <c r="R1002" t="s">
        <v>13</v>
      </c>
      <c r="S1002" t="s">
        <v>13</v>
      </c>
      <c r="T1002" t="s">
        <v>13</v>
      </c>
      <c r="U1002" t="s">
        <v>13</v>
      </c>
      <c r="V1002" t="s">
        <v>13</v>
      </c>
      <c r="W1002" t="s">
        <v>13</v>
      </c>
      <c r="X1002" t="s">
        <v>55</v>
      </c>
      <c r="Y1002" t="s">
        <v>13</v>
      </c>
      <c r="Z1002" t="s">
        <v>13</v>
      </c>
      <c r="AA1002" t="s">
        <v>13</v>
      </c>
      <c r="AB1002" t="s">
        <v>13</v>
      </c>
      <c r="AC1002" t="s">
        <v>13</v>
      </c>
      <c r="AD1002" t="s">
        <v>13</v>
      </c>
      <c r="AE1002" t="s">
        <v>13</v>
      </c>
      <c r="AF1002">
        <v>0</v>
      </c>
      <c r="AG1002">
        <v>15.419</v>
      </c>
      <c r="AH1002">
        <v>15.298</v>
      </c>
      <c r="AI1002">
        <v>15.497999999999999</v>
      </c>
      <c r="AJ1002">
        <v>0.68700000000000006</v>
      </c>
      <c r="AK1002">
        <v>0.06</v>
      </c>
      <c r="AL1002">
        <v>1455.164</v>
      </c>
      <c r="AM1002">
        <v>127.937</v>
      </c>
      <c r="AN1002" s="1">
        <v>0.21301388888888886</v>
      </c>
      <c r="AO1002">
        <v>76.684948000000006</v>
      </c>
      <c r="AP1002" t="s">
        <v>3959</v>
      </c>
      <c r="AQ1002">
        <v>11.604463000000001</v>
      </c>
      <c r="AR1002" s="1">
        <v>0.21306481481481479</v>
      </c>
      <c r="AS1002">
        <v>76.703192999999999</v>
      </c>
      <c r="AT1002" t="s">
        <v>3960</v>
      </c>
      <c r="AU1002">
        <v>-11.222333000000001</v>
      </c>
    </row>
    <row r="1003" spans="1:47">
      <c r="A1003">
        <v>47341402</v>
      </c>
      <c r="B1003" t="s">
        <v>14</v>
      </c>
      <c r="C1003" s="6">
        <v>3.3902355317712399E+18</v>
      </c>
      <c r="D1003" t="s">
        <v>3979</v>
      </c>
      <c r="E1003" t="s">
        <v>60</v>
      </c>
      <c r="F1003" t="s">
        <v>13</v>
      </c>
      <c r="G1003" t="s">
        <v>13</v>
      </c>
      <c r="H1003" t="s">
        <v>13</v>
      </c>
      <c r="I1003" t="s">
        <v>13</v>
      </c>
      <c r="J1003" t="s">
        <v>13</v>
      </c>
      <c r="K1003" t="s">
        <v>13</v>
      </c>
      <c r="L1003" t="s">
        <v>13</v>
      </c>
      <c r="M1003" t="s">
        <v>13</v>
      </c>
      <c r="N1003" t="s">
        <v>13</v>
      </c>
      <c r="O1003" t="s">
        <v>13</v>
      </c>
      <c r="P1003" t="s">
        <v>13</v>
      </c>
      <c r="Q1003" t="s">
        <v>13</v>
      </c>
      <c r="R1003" t="s">
        <v>13</v>
      </c>
      <c r="S1003" t="s">
        <v>13</v>
      </c>
      <c r="T1003" t="s">
        <v>13</v>
      </c>
      <c r="U1003" t="s">
        <v>13</v>
      </c>
      <c r="V1003" t="s">
        <v>13</v>
      </c>
      <c r="W1003" t="s">
        <v>13</v>
      </c>
      <c r="X1003" t="s">
        <v>55</v>
      </c>
      <c r="Y1003" t="s">
        <v>13</v>
      </c>
      <c r="Z1003" t="s">
        <v>13</v>
      </c>
      <c r="AA1003" t="s">
        <v>13</v>
      </c>
      <c r="AB1003" t="s">
        <v>13</v>
      </c>
      <c r="AC1003" t="s">
        <v>13</v>
      </c>
      <c r="AD1003" t="s">
        <v>13</v>
      </c>
      <c r="AE1003" t="s">
        <v>13</v>
      </c>
      <c r="AF1003">
        <v>0</v>
      </c>
      <c r="AG1003">
        <v>15.862</v>
      </c>
      <c r="AH1003">
        <v>15.919</v>
      </c>
      <c r="AI1003">
        <v>15.663</v>
      </c>
      <c r="AJ1003">
        <v>0.59699999999999998</v>
      </c>
      <c r="AK1003">
        <v>5.8999999999999997E-2</v>
      </c>
      <c r="AL1003">
        <v>1675</v>
      </c>
      <c r="AM1003">
        <v>166.143</v>
      </c>
      <c r="AN1003" s="1">
        <v>0.22490046296296295</v>
      </c>
      <c r="AO1003">
        <v>80.964055000000002</v>
      </c>
      <c r="AP1003" t="s">
        <v>3980</v>
      </c>
      <c r="AQ1003">
        <v>14.078775</v>
      </c>
      <c r="AR1003" s="1">
        <v>0.22534837962962961</v>
      </c>
      <c r="AS1003">
        <v>81.125493000000006</v>
      </c>
      <c r="AT1003" t="s">
        <v>3981</v>
      </c>
      <c r="AU1003">
        <v>-9.0825829999999996</v>
      </c>
    </row>
    <row r="1004" spans="1:47">
      <c r="A1004">
        <v>407997725</v>
      </c>
      <c r="B1004" t="s">
        <v>14</v>
      </c>
      <c r="C1004" s="6">
        <v>3.2986118190800102E+18</v>
      </c>
      <c r="D1004" t="s">
        <v>3982</v>
      </c>
      <c r="E1004" t="s">
        <v>60</v>
      </c>
      <c r="F1004" t="s">
        <v>13</v>
      </c>
      <c r="G1004" t="s">
        <v>13</v>
      </c>
      <c r="H1004" t="s">
        <v>13</v>
      </c>
      <c r="I1004" t="s">
        <v>13</v>
      </c>
      <c r="J1004" t="s">
        <v>13</v>
      </c>
      <c r="K1004" t="s">
        <v>13</v>
      </c>
      <c r="L1004" t="s">
        <v>13</v>
      </c>
      <c r="M1004" t="s">
        <v>13</v>
      </c>
      <c r="N1004" t="s">
        <v>13</v>
      </c>
      <c r="O1004" t="s">
        <v>13</v>
      </c>
      <c r="P1004" t="s">
        <v>13</v>
      </c>
      <c r="Q1004" t="s">
        <v>13</v>
      </c>
      <c r="R1004" t="s">
        <v>13</v>
      </c>
      <c r="S1004" t="s">
        <v>13</v>
      </c>
      <c r="T1004" t="s">
        <v>13</v>
      </c>
      <c r="U1004" t="s">
        <v>13</v>
      </c>
      <c r="V1004" t="s">
        <v>13</v>
      </c>
      <c r="W1004" t="s">
        <v>13</v>
      </c>
      <c r="X1004" t="s">
        <v>55</v>
      </c>
      <c r="Y1004" t="s">
        <v>13</v>
      </c>
      <c r="Z1004" t="s">
        <v>13</v>
      </c>
      <c r="AA1004" t="s">
        <v>13</v>
      </c>
      <c r="AB1004" t="s">
        <v>13</v>
      </c>
      <c r="AC1004" t="s">
        <v>13</v>
      </c>
      <c r="AD1004" t="s">
        <v>13</v>
      </c>
      <c r="AE1004" t="s">
        <v>13</v>
      </c>
      <c r="AF1004">
        <v>0</v>
      </c>
      <c r="AG1004">
        <v>15.958</v>
      </c>
      <c r="AH1004">
        <v>16.085000000000001</v>
      </c>
      <c r="AI1004">
        <v>15.73</v>
      </c>
      <c r="AJ1004">
        <v>1.7609999999999999</v>
      </c>
      <c r="AK1004">
        <v>7.0999999999999994E-2</v>
      </c>
      <c r="AL1004">
        <v>567.99400000000003</v>
      </c>
      <c r="AM1004">
        <v>22.818999999999999</v>
      </c>
      <c r="AN1004" s="1">
        <v>0.16965740740740742</v>
      </c>
      <c r="AO1004">
        <v>61.076625</v>
      </c>
      <c r="AP1004" t="s">
        <v>3983</v>
      </c>
      <c r="AQ1004">
        <v>8.0008049999999997</v>
      </c>
      <c r="AR1004" s="1">
        <v>0.16838310185185187</v>
      </c>
      <c r="AS1004">
        <v>60.617970999999997</v>
      </c>
      <c r="AT1004" t="s">
        <v>3984</v>
      </c>
      <c r="AU1004">
        <v>-12.537043000000001</v>
      </c>
    </row>
    <row r="1005" spans="1:47">
      <c r="A1005">
        <v>454221437</v>
      </c>
      <c r="B1005" t="s">
        <v>14</v>
      </c>
      <c r="C1005" s="6">
        <v>3.2354185908633201E+18</v>
      </c>
      <c r="D1005" t="s">
        <v>3985</v>
      </c>
      <c r="E1005" t="s">
        <v>60</v>
      </c>
      <c r="F1005" t="s">
        <v>13</v>
      </c>
      <c r="G1005" t="s">
        <v>13</v>
      </c>
      <c r="H1005" t="s">
        <v>13</v>
      </c>
      <c r="I1005" t="s">
        <v>13</v>
      </c>
      <c r="J1005" t="s">
        <v>13</v>
      </c>
      <c r="K1005" t="s">
        <v>13</v>
      </c>
      <c r="L1005" t="s">
        <v>13</v>
      </c>
      <c r="M1005" t="s">
        <v>13</v>
      </c>
      <c r="N1005" t="s">
        <v>13</v>
      </c>
      <c r="O1005" t="s">
        <v>13</v>
      </c>
      <c r="P1005" t="s">
        <v>13</v>
      </c>
      <c r="Q1005" t="s">
        <v>13</v>
      </c>
      <c r="R1005" t="s">
        <v>13</v>
      </c>
      <c r="S1005" t="s">
        <v>13</v>
      </c>
      <c r="T1005" t="s">
        <v>13</v>
      </c>
      <c r="U1005" t="s">
        <v>13</v>
      </c>
      <c r="V1005" t="s">
        <v>13</v>
      </c>
      <c r="W1005" t="s">
        <v>13</v>
      </c>
      <c r="X1005" t="s">
        <v>55</v>
      </c>
      <c r="Y1005" t="s">
        <v>13</v>
      </c>
      <c r="Z1005" t="s">
        <v>13</v>
      </c>
      <c r="AA1005" t="s">
        <v>13</v>
      </c>
      <c r="AB1005" t="s">
        <v>13</v>
      </c>
      <c r="AC1005" t="s">
        <v>13</v>
      </c>
      <c r="AD1005" t="s">
        <v>13</v>
      </c>
      <c r="AE1005" t="s">
        <v>13</v>
      </c>
      <c r="AF1005">
        <v>0</v>
      </c>
      <c r="AG1005">
        <v>15.513999999999999</v>
      </c>
      <c r="AH1005">
        <v>15.323</v>
      </c>
      <c r="AI1005">
        <v>15.691000000000001</v>
      </c>
      <c r="AJ1005">
        <v>0.39500000000000002</v>
      </c>
      <c r="AK1005">
        <v>7.2999999999999995E-2</v>
      </c>
      <c r="AL1005">
        <v>2532.5819999999999</v>
      </c>
      <c r="AM1005">
        <v>471.036</v>
      </c>
      <c r="AN1005" s="1">
        <v>0.22041550925925926</v>
      </c>
      <c r="AO1005">
        <v>79.349558999999999</v>
      </c>
      <c r="AP1005" t="s">
        <v>3986</v>
      </c>
      <c r="AQ1005">
        <v>3.0802890000000001</v>
      </c>
      <c r="AR1005" s="1">
        <v>0.21854976851851851</v>
      </c>
      <c r="AS1005">
        <v>78.678121000000004</v>
      </c>
      <c r="AT1005" t="s">
        <v>3987</v>
      </c>
      <c r="AU1005">
        <v>-19.941388</v>
      </c>
    </row>
    <row r="1006" spans="1:47">
      <c r="A1006">
        <v>43607152</v>
      </c>
      <c r="B1006" t="s">
        <v>117</v>
      </c>
      <c r="C1006" s="6">
        <v>3.1835660004544599E+18</v>
      </c>
      <c r="D1006" t="s">
        <v>118</v>
      </c>
      <c r="E1006" t="s">
        <v>61</v>
      </c>
      <c r="F1006" t="s">
        <v>13</v>
      </c>
      <c r="G1006" t="s">
        <v>13</v>
      </c>
      <c r="H1006" t="s">
        <v>13</v>
      </c>
      <c r="I1006" t="s">
        <v>13</v>
      </c>
      <c r="J1006" t="s">
        <v>13</v>
      </c>
      <c r="K1006" t="s">
        <v>13</v>
      </c>
      <c r="L1006" t="s">
        <v>13</v>
      </c>
      <c r="M1006" t="s">
        <v>13</v>
      </c>
      <c r="N1006" t="s">
        <v>13</v>
      </c>
      <c r="O1006" t="s">
        <v>13</v>
      </c>
      <c r="P1006" t="s">
        <v>13</v>
      </c>
      <c r="Q1006" t="s">
        <v>13</v>
      </c>
      <c r="R1006" t="s">
        <v>13</v>
      </c>
      <c r="S1006" t="s">
        <v>13</v>
      </c>
      <c r="T1006" t="s">
        <v>13</v>
      </c>
      <c r="U1006" t="s">
        <v>13</v>
      </c>
      <c r="V1006" t="s">
        <v>13</v>
      </c>
      <c r="W1006" t="s">
        <v>13</v>
      </c>
      <c r="X1006" t="s">
        <v>55</v>
      </c>
      <c r="Y1006" t="s">
        <v>13</v>
      </c>
      <c r="Z1006" t="s">
        <v>13</v>
      </c>
      <c r="AA1006" t="s">
        <v>13</v>
      </c>
      <c r="AB1006" t="s">
        <v>13</v>
      </c>
      <c r="AC1006" t="s">
        <v>13</v>
      </c>
      <c r="AD1006" t="s">
        <v>13</v>
      </c>
      <c r="AE1006" t="s">
        <v>13</v>
      </c>
      <c r="AF1006">
        <v>12.491</v>
      </c>
      <c r="AG1006">
        <v>12.321999999999999</v>
      </c>
      <c r="AH1006">
        <v>12.223000000000001</v>
      </c>
      <c r="AI1006">
        <v>12.404999999999999</v>
      </c>
      <c r="AJ1006">
        <v>8.4000000000000005E-2</v>
      </c>
      <c r="AK1006">
        <v>4.8000000000000001E-2</v>
      </c>
      <c r="AL1006">
        <v>11895.699000000001</v>
      </c>
      <c r="AM1006">
        <v>6784.1589999999997</v>
      </c>
      <c r="AN1006" s="1">
        <v>0.21022916666666666</v>
      </c>
      <c r="AO1006">
        <v>75.682457999999997</v>
      </c>
      <c r="AP1006" t="s">
        <v>119</v>
      </c>
      <c r="AQ1006">
        <v>-9.0008250000000007</v>
      </c>
      <c r="AR1006" s="1">
        <v>0.20370138888888889</v>
      </c>
      <c r="AS1006">
        <v>73.332427999999993</v>
      </c>
      <c r="AT1006" t="s">
        <v>120</v>
      </c>
      <c r="AU1006">
        <v>-31.615414000000001</v>
      </c>
    </row>
    <row r="1007" spans="1:47">
      <c r="A1007">
        <v>311271081</v>
      </c>
      <c r="B1007" t="s">
        <v>448</v>
      </c>
      <c r="C1007" s="6">
        <v>3.3392119344734899E+18</v>
      </c>
      <c r="D1007" t="s">
        <v>449</v>
      </c>
      <c r="E1007" t="s">
        <v>61</v>
      </c>
      <c r="F1007" t="s">
        <v>13</v>
      </c>
      <c r="G1007" t="s">
        <v>13</v>
      </c>
      <c r="H1007" t="s">
        <v>13</v>
      </c>
      <c r="I1007" t="s">
        <v>13</v>
      </c>
      <c r="J1007" t="s">
        <v>13</v>
      </c>
      <c r="K1007" t="s">
        <v>13</v>
      </c>
      <c r="L1007" t="s">
        <v>13</v>
      </c>
      <c r="M1007" t="s">
        <v>13</v>
      </c>
      <c r="N1007" t="s">
        <v>13</v>
      </c>
      <c r="O1007" t="s">
        <v>13</v>
      </c>
      <c r="P1007" t="s">
        <v>13</v>
      </c>
      <c r="Q1007" t="s">
        <v>13</v>
      </c>
      <c r="R1007" t="s">
        <v>13</v>
      </c>
      <c r="S1007" t="s">
        <v>13</v>
      </c>
      <c r="T1007" t="s">
        <v>13</v>
      </c>
      <c r="U1007" t="s">
        <v>13</v>
      </c>
      <c r="V1007" t="s">
        <v>13</v>
      </c>
      <c r="W1007" t="s">
        <v>13</v>
      </c>
      <c r="X1007" t="s">
        <v>55</v>
      </c>
      <c r="Y1007" t="s">
        <v>13</v>
      </c>
      <c r="Z1007" t="s">
        <v>13</v>
      </c>
      <c r="AA1007" t="s">
        <v>13</v>
      </c>
      <c r="AB1007" t="s">
        <v>13</v>
      </c>
      <c r="AC1007" t="s">
        <v>13</v>
      </c>
      <c r="AD1007" t="s">
        <v>13</v>
      </c>
      <c r="AE1007" t="s">
        <v>13</v>
      </c>
      <c r="AF1007">
        <v>14.427</v>
      </c>
      <c r="AG1007">
        <v>14.474</v>
      </c>
      <c r="AH1007">
        <v>14.515000000000001</v>
      </c>
      <c r="AI1007">
        <v>14.269</v>
      </c>
      <c r="AJ1007">
        <v>1.38</v>
      </c>
      <c r="AK1007">
        <v>3.5999999999999997E-2</v>
      </c>
      <c r="AL1007">
        <v>724.49800000000005</v>
      </c>
      <c r="AM1007">
        <v>19.059999999999999</v>
      </c>
      <c r="AN1007" s="1">
        <v>0.22383449074074072</v>
      </c>
      <c r="AO1007">
        <v>80.580500000000001</v>
      </c>
      <c r="AP1007" t="s">
        <v>450</v>
      </c>
      <c r="AQ1007">
        <v>10.671925</v>
      </c>
      <c r="AR1007" s="1">
        <v>0.22366550925925924</v>
      </c>
      <c r="AS1007">
        <v>80.519665000000003</v>
      </c>
      <c r="AT1007" t="s">
        <v>451</v>
      </c>
      <c r="AU1007">
        <v>-12.457910999999999</v>
      </c>
    </row>
    <row r="1008" spans="1:47">
      <c r="A1008">
        <v>71133157</v>
      </c>
      <c r="B1008" t="s">
        <v>335</v>
      </c>
      <c r="C1008" s="6">
        <v>3.17783548328979E+18</v>
      </c>
      <c r="D1008" t="s">
        <v>336</v>
      </c>
      <c r="E1008" t="s">
        <v>58</v>
      </c>
      <c r="F1008" t="s">
        <v>13</v>
      </c>
      <c r="G1008" t="s">
        <v>13</v>
      </c>
      <c r="H1008" t="s">
        <v>13</v>
      </c>
      <c r="I1008" t="s">
        <v>13</v>
      </c>
      <c r="J1008" t="s">
        <v>35</v>
      </c>
      <c r="K1008" t="s">
        <v>13</v>
      </c>
      <c r="L1008" t="s">
        <v>13</v>
      </c>
      <c r="M1008" t="s">
        <v>13</v>
      </c>
      <c r="N1008" t="s">
        <v>13</v>
      </c>
      <c r="O1008" t="s">
        <v>13</v>
      </c>
      <c r="P1008" t="s">
        <v>13</v>
      </c>
      <c r="Q1008" t="s">
        <v>13</v>
      </c>
      <c r="R1008" t="s">
        <v>13</v>
      </c>
      <c r="S1008" t="s">
        <v>13</v>
      </c>
      <c r="T1008" t="s">
        <v>13</v>
      </c>
      <c r="U1008" t="s">
        <v>13</v>
      </c>
      <c r="V1008" t="s">
        <v>13</v>
      </c>
      <c r="W1008" t="s">
        <v>13</v>
      </c>
      <c r="X1008" t="s">
        <v>55</v>
      </c>
      <c r="Y1008" t="s">
        <v>13</v>
      </c>
      <c r="Z1008" t="s">
        <v>13</v>
      </c>
      <c r="AA1008" t="s">
        <v>13</v>
      </c>
      <c r="AB1008" t="s">
        <v>13</v>
      </c>
      <c r="AC1008" t="s">
        <v>13</v>
      </c>
      <c r="AD1008" t="s">
        <v>13</v>
      </c>
      <c r="AE1008" t="s">
        <v>13</v>
      </c>
      <c r="AF1008">
        <v>13.788</v>
      </c>
      <c r="AG1008">
        <v>14.057</v>
      </c>
      <c r="AH1008">
        <v>14.09</v>
      </c>
      <c r="AI1008">
        <v>13.901999999999999</v>
      </c>
      <c r="AJ1008">
        <v>0.59799999999999998</v>
      </c>
      <c r="AK1008">
        <v>0.03</v>
      </c>
      <c r="AL1008">
        <v>1670.925</v>
      </c>
      <c r="AM1008">
        <v>83.588999999999999</v>
      </c>
      <c r="AN1008" s="1">
        <v>0.18714236111111113</v>
      </c>
      <c r="AO1008">
        <v>67.371333000000007</v>
      </c>
      <c r="AP1008" t="s">
        <v>337</v>
      </c>
      <c r="AQ1008">
        <v>-12.427111</v>
      </c>
      <c r="AR1008" s="1">
        <v>0.17534490740740741</v>
      </c>
      <c r="AS1008">
        <v>63.124369999999999</v>
      </c>
      <c r="AT1008" t="s">
        <v>338</v>
      </c>
      <c r="AU1008">
        <v>-33.779133000000002</v>
      </c>
    </row>
    <row r="1009" spans="1:47">
      <c r="A1009">
        <v>121550523</v>
      </c>
      <c r="B1009" t="s">
        <v>394</v>
      </c>
      <c r="C1009" s="6">
        <v>4.8983396304821504E+18</v>
      </c>
      <c r="D1009" t="s">
        <v>395</v>
      </c>
      <c r="E1009" t="s">
        <v>58</v>
      </c>
      <c r="F1009" t="s">
        <v>13</v>
      </c>
      <c r="G1009" t="s">
        <v>13</v>
      </c>
      <c r="H1009" t="s">
        <v>13</v>
      </c>
      <c r="I1009" t="s">
        <v>13</v>
      </c>
      <c r="J1009" t="s">
        <v>35</v>
      </c>
      <c r="K1009" t="s">
        <v>13</v>
      </c>
      <c r="L1009" t="s">
        <v>13</v>
      </c>
      <c r="M1009" t="s">
        <v>13</v>
      </c>
      <c r="N1009" t="s">
        <v>13</v>
      </c>
      <c r="O1009" t="s">
        <v>13</v>
      </c>
      <c r="P1009" t="s">
        <v>13</v>
      </c>
      <c r="Q1009" t="s">
        <v>13</v>
      </c>
      <c r="R1009" t="s">
        <v>13</v>
      </c>
      <c r="S1009" t="s">
        <v>13</v>
      </c>
      <c r="T1009" t="s">
        <v>13</v>
      </c>
      <c r="U1009" t="s">
        <v>13</v>
      </c>
      <c r="V1009" t="s">
        <v>13</v>
      </c>
      <c r="W1009" t="s">
        <v>13</v>
      </c>
      <c r="X1009" t="s">
        <v>55</v>
      </c>
      <c r="Y1009" t="s">
        <v>13</v>
      </c>
      <c r="Z1009" t="s">
        <v>13</v>
      </c>
      <c r="AA1009" t="s">
        <v>13</v>
      </c>
      <c r="AB1009" t="s">
        <v>13</v>
      </c>
      <c r="AC1009" t="s">
        <v>13</v>
      </c>
      <c r="AD1009" t="s">
        <v>13</v>
      </c>
      <c r="AE1009" t="s">
        <v>13</v>
      </c>
      <c r="AF1009">
        <v>13.939</v>
      </c>
      <c r="AG1009">
        <v>14.315</v>
      </c>
      <c r="AH1009">
        <v>14.404</v>
      </c>
      <c r="AI1009">
        <v>14.073</v>
      </c>
      <c r="AJ1009">
        <v>0.59</v>
      </c>
      <c r="AK1009">
        <v>2.5000000000000001E-2</v>
      </c>
      <c r="AL1009">
        <v>1694.0340000000001</v>
      </c>
      <c r="AM1009">
        <v>72.691000000000003</v>
      </c>
      <c r="AN1009" s="1">
        <v>0.19114583333333335</v>
      </c>
      <c r="AO1009">
        <v>68.812458000000007</v>
      </c>
      <c r="AP1009" t="s">
        <v>396</v>
      </c>
      <c r="AQ1009">
        <v>-22.445083</v>
      </c>
      <c r="AR1009" s="1">
        <v>0.17331481481481481</v>
      </c>
      <c r="AS1009">
        <v>62.393467999999999</v>
      </c>
      <c r="AT1009" t="s">
        <v>397</v>
      </c>
      <c r="AU1009">
        <v>-43.874783000000001</v>
      </c>
    </row>
    <row r="1010" spans="1:47">
      <c r="A1010">
        <v>71150825</v>
      </c>
      <c r="B1010" t="s">
        <v>504</v>
      </c>
      <c r="C1010" s="6">
        <v>3.1710909758857098E+18</v>
      </c>
      <c r="D1010" t="s">
        <v>505</v>
      </c>
      <c r="E1010" t="s">
        <v>58</v>
      </c>
      <c r="F1010" t="s">
        <v>13</v>
      </c>
      <c r="G1010" t="s">
        <v>13</v>
      </c>
      <c r="H1010" t="s">
        <v>13</v>
      </c>
      <c r="I1010" t="s">
        <v>13</v>
      </c>
      <c r="J1010" t="s">
        <v>35</v>
      </c>
      <c r="K1010" t="s">
        <v>13</v>
      </c>
      <c r="L1010" t="s">
        <v>13</v>
      </c>
      <c r="M1010" t="s">
        <v>13</v>
      </c>
      <c r="N1010" t="s">
        <v>13</v>
      </c>
      <c r="O1010" t="s">
        <v>13</v>
      </c>
      <c r="P1010" t="s">
        <v>13</v>
      </c>
      <c r="Q1010" t="s">
        <v>13</v>
      </c>
      <c r="R1010" t="s">
        <v>13</v>
      </c>
      <c r="S1010" t="s">
        <v>13</v>
      </c>
      <c r="T1010" t="s">
        <v>13</v>
      </c>
      <c r="U1010" t="s">
        <v>13</v>
      </c>
      <c r="V1010" t="s">
        <v>13</v>
      </c>
      <c r="W1010" t="s">
        <v>13</v>
      </c>
      <c r="X1010" t="s">
        <v>55</v>
      </c>
      <c r="Y1010" t="s">
        <v>13</v>
      </c>
      <c r="Z1010" t="s">
        <v>13</v>
      </c>
      <c r="AA1010" t="s">
        <v>13</v>
      </c>
      <c r="AB1010" t="s">
        <v>13</v>
      </c>
      <c r="AC1010" t="s">
        <v>13</v>
      </c>
      <c r="AD1010" t="s">
        <v>13</v>
      </c>
      <c r="AE1010" t="s">
        <v>13</v>
      </c>
      <c r="AF1010">
        <v>14.388999999999999</v>
      </c>
      <c r="AG1010">
        <v>14.606</v>
      </c>
      <c r="AH1010">
        <v>14.619</v>
      </c>
      <c r="AI1010">
        <v>14.433</v>
      </c>
      <c r="AJ1010">
        <v>0.63500000000000001</v>
      </c>
      <c r="AK1010">
        <v>3.3000000000000002E-2</v>
      </c>
      <c r="AL1010">
        <v>1575.289</v>
      </c>
      <c r="AM1010">
        <v>81.325000000000003</v>
      </c>
      <c r="AN1010" s="1">
        <v>0.18771064814814817</v>
      </c>
      <c r="AO1010">
        <v>67.575749999999999</v>
      </c>
      <c r="AP1010" t="s">
        <v>506</v>
      </c>
      <c r="AQ1010">
        <v>-17.128083</v>
      </c>
      <c r="AR1010" s="1">
        <v>0.17296064814814816</v>
      </c>
      <c r="AS1010">
        <v>62.265666000000003</v>
      </c>
      <c r="AT1010" t="s">
        <v>507</v>
      </c>
      <c r="AU1010">
        <v>-38.432901000000001</v>
      </c>
    </row>
    <row r="1011" spans="1:47">
      <c r="A1011">
        <v>114956303</v>
      </c>
      <c r="B1011" t="s">
        <v>737</v>
      </c>
      <c r="C1011" s="6">
        <v>2.9813148909767101E+18</v>
      </c>
      <c r="D1011" t="s">
        <v>738</v>
      </c>
      <c r="E1011" t="s">
        <v>312</v>
      </c>
      <c r="F1011" t="s">
        <v>13</v>
      </c>
      <c r="G1011" t="s">
        <v>13</v>
      </c>
      <c r="H1011" t="s">
        <v>13</v>
      </c>
      <c r="I1011" t="s">
        <v>13</v>
      </c>
      <c r="J1011" t="s">
        <v>13</v>
      </c>
      <c r="K1011" t="s">
        <v>13</v>
      </c>
      <c r="L1011" t="s">
        <v>13</v>
      </c>
      <c r="M1011" t="s">
        <v>13</v>
      </c>
      <c r="N1011" t="s">
        <v>13</v>
      </c>
      <c r="O1011" t="s">
        <v>13</v>
      </c>
      <c r="P1011" t="s">
        <v>13</v>
      </c>
      <c r="Q1011" t="s">
        <v>13</v>
      </c>
      <c r="R1011" t="s">
        <v>13</v>
      </c>
      <c r="S1011" t="s">
        <v>13</v>
      </c>
      <c r="T1011" t="s">
        <v>13</v>
      </c>
      <c r="U1011" t="s">
        <v>13</v>
      </c>
      <c r="V1011" t="s">
        <v>13</v>
      </c>
      <c r="W1011" t="s">
        <v>13</v>
      </c>
      <c r="X1011" t="s">
        <v>55</v>
      </c>
      <c r="Y1011" t="s">
        <v>13</v>
      </c>
      <c r="Z1011" t="s">
        <v>13</v>
      </c>
      <c r="AA1011" t="s">
        <v>13</v>
      </c>
      <c r="AB1011" t="s">
        <v>13</v>
      </c>
      <c r="AC1011" t="s">
        <v>13</v>
      </c>
      <c r="AD1011" t="s">
        <v>13</v>
      </c>
      <c r="AE1011" t="s">
        <v>13</v>
      </c>
      <c r="AF1011">
        <v>15.455</v>
      </c>
      <c r="AG1011">
        <v>15.82</v>
      </c>
      <c r="AH1011">
        <v>15.944000000000001</v>
      </c>
      <c r="AI1011">
        <v>15.523999999999999</v>
      </c>
      <c r="AJ1011">
        <v>0.26600000000000001</v>
      </c>
      <c r="AK1011">
        <v>3.5999999999999997E-2</v>
      </c>
      <c r="AL1011">
        <v>3752.627</v>
      </c>
      <c r="AM1011">
        <v>507.65</v>
      </c>
      <c r="AN1011" s="1">
        <v>0.20240277777777779</v>
      </c>
      <c r="AO1011">
        <v>72.864791999999994</v>
      </c>
      <c r="AP1011" t="s">
        <v>739</v>
      </c>
      <c r="AQ1011">
        <v>-15.299694000000001</v>
      </c>
      <c r="AR1011" s="1">
        <v>0.19169444444444447</v>
      </c>
      <c r="AS1011">
        <v>69.010200999999995</v>
      </c>
      <c r="AT1011" t="s">
        <v>740</v>
      </c>
      <c r="AU1011">
        <v>-37.498655999999997</v>
      </c>
    </row>
    <row r="1012" spans="1:47">
      <c r="A1012">
        <v>146437397</v>
      </c>
      <c r="B1012" t="s">
        <v>246</v>
      </c>
      <c r="C1012" s="6">
        <v>2.97666285727887E+18</v>
      </c>
      <c r="D1012" t="s">
        <v>247</v>
      </c>
      <c r="E1012" t="s">
        <v>78</v>
      </c>
      <c r="F1012" t="s">
        <v>13</v>
      </c>
      <c r="G1012" t="s">
        <v>13</v>
      </c>
      <c r="H1012" t="s">
        <v>13</v>
      </c>
      <c r="I1012" t="s">
        <v>13</v>
      </c>
      <c r="J1012" t="s">
        <v>35</v>
      </c>
      <c r="K1012" t="s">
        <v>13</v>
      </c>
      <c r="L1012" t="s">
        <v>13</v>
      </c>
      <c r="M1012" t="s">
        <v>13</v>
      </c>
      <c r="N1012" t="s">
        <v>13</v>
      </c>
      <c r="O1012" t="s">
        <v>13</v>
      </c>
      <c r="P1012" t="s">
        <v>13</v>
      </c>
      <c r="Q1012" t="s">
        <v>13</v>
      </c>
      <c r="R1012" t="s">
        <v>13</v>
      </c>
      <c r="S1012" t="s">
        <v>13</v>
      </c>
      <c r="T1012" t="s">
        <v>13</v>
      </c>
      <c r="U1012" t="s">
        <v>13</v>
      </c>
      <c r="V1012" t="s">
        <v>13</v>
      </c>
      <c r="W1012" t="s">
        <v>13</v>
      </c>
      <c r="X1012" t="s">
        <v>55</v>
      </c>
      <c r="Y1012" t="s">
        <v>13</v>
      </c>
      <c r="Z1012" t="s">
        <v>13</v>
      </c>
      <c r="AA1012" t="s">
        <v>13</v>
      </c>
      <c r="AB1012" t="s">
        <v>13</v>
      </c>
      <c r="AC1012" t="s">
        <v>13</v>
      </c>
      <c r="AD1012" t="s">
        <v>13</v>
      </c>
      <c r="AE1012" t="s">
        <v>13</v>
      </c>
      <c r="AF1012">
        <v>13.137</v>
      </c>
      <c r="AG1012">
        <v>13.465</v>
      </c>
      <c r="AH1012">
        <v>13.547000000000001</v>
      </c>
      <c r="AI1012">
        <v>13.241</v>
      </c>
      <c r="AJ1012">
        <v>0.80300000000000005</v>
      </c>
      <c r="AK1012">
        <v>2.1000000000000001E-2</v>
      </c>
      <c r="AL1012">
        <v>1245.48</v>
      </c>
      <c r="AM1012">
        <v>32.109000000000002</v>
      </c>
      <c r="AN1012" s="1">
        <v>0.21008912037037039</v>
      </c>
      <c r="AO1012">
        <v>75.631917000000001</v>
      </c>
      <c r="AP1012" t="s">
        <v>248</v>
      </c>
      <c r="AQ1012">
        <v>-18.067564000000001</v>
      </c>
      <c r="AR1012" s="1">
        <v>0.19970949074074074</v>
      </c>
      <c r="AS1012">
        <v>71.895618999999996</v>
      </c>
      <c r="AT1012" t="s">
        <v>249</v>
      </c>
      <c r="AU1012">
        <v>-40.608078999999996</v>
      </c>
    </row>
    <row r="1013" spans="1:47">
      <c r="A1013">
        <v>178938225</v>
      </c>
      <c r="B1013" t="s">
        <v>350</v>
      </c>
      <c r="C1013" s="6">
        <v>4.8945955528719299E+18</v>
      </c>
      <c r="D1013" t="s">
        <v>351</v>
      </c>
      <c r="E1013" t="s">
        <v>78</v>
      </c>
      <c r="F1013" t="s">
        <v>13</v>
      </c>
      <c r="G1013" t="s">
        <v>13</v>
      </c>
      <c r="H1013" t="s">
        <v>13</v>
      </c>
      <c r="I1013" t="s">
        <v>13</v>
      </c>
      <c r="J1013" t="s">
        <v>35</v>
      </c>
      <c r="K1013" t="s">
        <v>13</v>
      </c>
      <c r="L1013" t="s">
        <v>13</v>
      </c>
      <c r="M1013" t="s">
        <v>13</v>
      </c>
      <c r="N1013" t="s">
        <v>13</v>
      </c>
      <c r="O1013" t="s">
        <v>13</v>
      </c>
      <c r="P1013" t="s">
        <v>13</v>
      </c>
      <c r="Q1013" t="s">
        <v>13</v>
      </c>
      <c r="R1013" t="s">
        <v>13</v>
      </c>
      <c r="S1013" t="s">
        <v>13</v>
      </c>
      <c r="T1013" t="s">
        <v>13</v>
      </c>
      <c r="U1013" t="s">
        <v>13</v>
      </c>
      <c r="V1013" t="s">
        <v>13</v>
      </c>
      <c r="W1013" t="s">
        <v>13</v>
      </c>
      <c r="X1013" t="s">
        <v>55</v>
      </c>
      <c r="Y1013" t="s">
        <v>13</v>
      </c>
      <c r="Z1013" t="s">
        <v>13</v>
      </c>
      <c r="AA1013" t="s">
        <v>13</v>
      </c>
      <c r="AB1013" t="s">
        <v>13</v>
      </c>
      <c r="AC1013" t="s">
        <v>13</v>
      </c>
      <c r="AD1013" t="s">
        <v>13</v>
      </c>
      <c r="AE1013" t="s">
        <v>13</v>
      </c>
      <c r="AF1013">
        <v>13.766999999999999</v>
      </c>
      <c r="AG1013">
        <v>14.17</v>
      </c>
      <c r="AH1013">
        <v>14.025</v>
      </c>
      <c r="AI1013">
        <v>14.034000000000001</v>
      </c>
      <c r="AJ1013">
        <v>1.022</v>
      </c>
      <c r="AK1013">
        <v>5.7000000000000002E-2</v>
      </c>
      <c r="AL1013">
        <v>978.41499999999996</v>
      </c>
      <c r="AM1013">
        <v>54.981999999999999</v>
      </c>
      <c r="AN1013" s="1">
        <v>0.18962962962962962</v>
      </c>
      <c r="AO1013">
        <v>68.266582999999997</v>
      </c>
      <c r="AP1013" t="s">
        <v>352</v>
      </c>
      <c r="AQ1013">
        <v>-24.855246999999999</v>
      </c>
      <c r="AR1013" s="1">
        <v>0.16944212962962965</v>
      </c>
      <c r="AS1013">
        <v>60.999333</v>
      </c>
      <c r="AT1013" t="s">
        <v>353</v>
      </c>
      <c r="AU1013">
        <v>-46.130367999999997</v>
      </c>
    </row>
    <row r="1014" spans="1:47">
      <c r="A1014">
        <v>436639479</v>
      </c>
      <c r="B1014" t="s">
        <v>528</v>
      </c>
      <c r="C1014" s="6">
        <v>3.3085041595546501E+18</v>
      </c>
      <c r="D1014" t="s">
        <v>529</v>
      </c>
      <c r="E1014" t="s">
        <v>78</v>
      </c>
      <c r="F1014" t="s">
        <v>13</v>
      </c>
      <c r="G1014" t="s">
        <v>13</v>
      </c>
      <c r="H1014" t="s">
        <v>13</v>
      </c>
      <c r="I1014" t="s">
        <v>13</v>
      </c>
      <c r="J1014" t="s">
        <v>35</v>
      </c>
      <c r="K1014" t="s">
        <v>13</v>
      </c>
      <c r="L1014" t="s">
        <v>13</v>
      </c>
      <c r="M1014" t="s">
        <v>13</v>
      </c>
      <c r="N1014" t="s">
        <v>13</v>
      </c>
      <c r="O1014" t="s">
        <v>13</v>
      </c>
      <c r="P1014" t="s">
        <v>13</v>
      </c>
      <c r="Q1014" t="s">
        <v>13</v>
      </c>
      <c r="R1014" t="s">
        <v>13</v>
      </c>
      <c r="S1014" t="s">
        <v>13</v>
      </c>
      <c r="T1014" t="s">
        <v>13</v>
      </c>
      <c r="U1014" t="s">
        <v>13</v>
      </c>
      <c r="V1014" t="s">
        <v>13</v>
      </c>
      <c r="W1014" t="s">
        <v>13</v>
      </c>
      <c r="X1014" t="s">
        <v>55</v>
      </c>
      <c r="Y1014" t="s">
        <v>13</v>
      </c>
      <c r="Z1014" t="s">
        <v>13</v>
      </c>
      <c r="AA1014" t="s">
        <v>13</v>
      </c>
      <c r="AB1014" t="s">
        <v>13</v>
      </c>
      <c r="AC1014" t="s">
        <v>13</v>
      </c>
      <c r="AD1014" t="s">
        <v>13</v>
      </c>
      <c r="AE1014" t="s">
        <v>13</v>
      </c>
      <c r="AF1014">
        <v>14.144</v>
      </c>
      <c r="AG1014">
        <v>14.406000000000001</v>
      </c>
      <c r="AH1014">
        <v>14.411</v>
      </c>
      <c r="AI1014">
        <v>14.234</v>
      </c>
      <c r="AJ1014">
        <v>0.996</v>
      </c>
      <c r="AK1014">
        <v>5.1999999999999998E-2</v>
      </c>
      <c r="AL1014">
        <v>1003.739</v>
      </c>
      <c r="AM1014">
        <v>52.09</v>
      </c>
      <c r="AN1014" s="1">
        <v>0.20078935185185184</v>
      </c>
      <c r="AO1014">
        <v>72.284166999999997</v>
      </c>
      <c r="AP1014" t="s">
        <v>530</v>
      </c>
      <c r="AQ1014">
        <v>13.833819</v>
      </c>
      <c r="AR1014" s="1">
        <v>0.20170949074074074</v>
      </c>
      <c r="AS1014">
        <v>72.615384000000006</v>
      </c>
      <c r="AT1014" t="s">
        <v>531</v>
      </c>
      <c r="AU1014">
        <v>-8.5427009999999992</v>
      </c>
    </row>
    <row r="1015" spans="1:47">
      <c r="A1015">
        <v>376939999</v>
      </c>
      <c r="B1015" t="s">
        <v>677</v>
      </c>
      <c r="C1015" s="6">
        <v>4.7993468190625802E+18</v>
      </c>
      <c r="D1015" t="s">
        <v>678</v>
      </c>
      <c r="E1015" t="s">
        <v>59</v>
      </c>
      <c r="F1015" t="s">
        <v>13</v>
      </c>
      <c r="G1015" t="s">
        <v>13</v>
      </c>
      <c r="H1015" t="s">
        <v>13</v>
      </c>
      <c r="I1015" t="s">
        <v>13</v>
      </c>
      <c r="J1015" t="s">
        <v>35</v>
      </c>
      <c r="K1015" t="s">
        <v>36</v>
      </c>
      <c r="L1015" t="s">
        <v>13</v>
      </c>
      <c r="M1015" t="s">
        <v>13</v>
      </c>
      <c r="N1015" t="s">
        <v>13</v>
      </c>
      <c r="O1015" t="s">
        <v>13</v>
      </c>
      <c r="P1015" t="s">
        <v>13</v>
      </c>
      <c r="Q1015" t="s">
        <v>13</v>
      </c>
      <c r="R1015" t="s">
        <v>13</v>
      </c>
      <c r="S1015" t="s">
        <v>13</v>
      </c>
      <c r="T1015" t="s">
        <v>13</v>
      </c>
      <c r="U1015" t="s">
        <v>13</v>
      </c>
      <c r="V1015" t="s">
        <v>13</v>
      </c>
      <c r="W1015" t="s">
        <v>13</v>
      </c>
      <c r="X1015" t="s">
        <v>55</v>
      </c>
      <c r="Y1015" t="s">
        <v>13</v>
      </c>
      <c r="Z1015" t="s">
        <v>13</v>
      </c>
      <c r="AA1015" t="s">
        <v>13</v>
      </c>
      <c r="AB1015" t="s">
        <v>13</v>
      </c>
      <c r="AC1015" t="s">
        <v>13</v>
      </c>
      <c r="AD1015" t="s">
        <v>13</v>
      </c>
      <c r="AE1015" t="s">
        <v>13</v>
      </c>
      <c r="AF1015">
        <v>16.199000000000002</v>
      </c>
      <c r="AG1015">
        <v>16.056000000000001</v>
      </c>
      <c r="AH1015">
        <v>15.864000000000001</v>
      </c>
      <c r="AI1015">
        <v>16.28</v>
      </c>
      <c r="AJ1015">
        <v>0.34399999999999997</v>
      </c>
      <c r="AK1015">
        <v>5.6000000000000001E-2</v>
      </c>
      <c r="AL1015">
        <v>2903.8960000000002</v>
      </c>
      <c r="AM1015">
        <v>468.221</v>
      </c>
      <c r="AN1015" s="1">
        <v>0.23171875</v>
      </c>
      <c r="AO1015">
        <v>83.418750000000003</v>
      </c>
      <c r="AP1015" t="s">
        <v>679</v>
      </c>
      <c r="AQ1015">
        <v>-45.026468999999999</v>
      </c>
      <c r="AR1015" s="1">
        <v>0.21503587962962964</v>
      </c>
      <c r="AS1015">
        <v>77.412986000000004</v>
      </c>
      <c r="AT1015" t="s">
        <v>680</v>
      </c>
      <c r="AU1015">
        <v>-68.178398000000001</v>
      </c>
    </row>
    <row r="1016" spans="1:47">
      <c r="A1016">
        <v>778852</v>
      </c>
      <c r="B1016" t="s">
        <v>229</v>
      </c>
      <c r="C1016" s="6">
        <v>4.87652745009139E+18</v>
      </c>
      <c r="D1016" t="s">
        <v>230</v>
      </c>
      <c r="E1016" t="s">
        <v>210</v>
      </c>
      <c r="F1016" t="s">
        <v>13</v>
      </c>
      <c r="G1016" t="s">
        <v>13</v>
      </c>
      <c r="H1016" t="s">
        <v>13</v>
      </c>
      <c r="I1016" t="s">
        <v>13</v>
      </c>
      <c r="J1016" t="s">
        <v>35</v>
      </c>
      <c r="K1016" t="s">
        <v>13</v>
      </c>
      <c r="L1016" t="s">
        <v>13</v>
      </c>
      <c r="M1016" t="s">
        <v>13</v>
      </c>
      <c r="N1016" t="s">
        <v>13</v>
      </c>
      <c r="O1016" t="s">
        <v>13</v>
      </c>
      <c r="P1016" t="s">
        <v>13</v>
      </c>
      <c r="Q1016" t="s">
        <v>13</v>
      </c>
      <c r="R1016" t="s">
        <v>13</v>
      </c>
      <c r="S1016" t="s">
        <v>13</v>
      </c>
      <c r="T1016" t="s">
        <v>13</v>
      </c>
      <c r="U1016" t="s">
        <v>13</v>
      </c>
      <c r="V1016" t="s">
        <v>13</v>
      </c>
      <c r="W1016" t="s">
        <v>13</v>
      </c>
      <c r="X1016" t="s">
        <v>55</v>
      </c>
      <c r="Y1016" t="s">
        <v>13</v>
      </c>
      <c r="Z1016" t="s">
        <v>13</v>
      </c>
      <c r="AA1016" t="s">
        <v>13</v>
      </c>
      <c r="AB1016" t="s">
        <v>13</v>
      </c>
      <c r="AC1016" t="s">
        <v>13</v>
      </c>
      <c r="AD1016" t="s">
        <v>13</v>
      </c>
      <c r="AE1016" t="s">
        <v>13</v>
      </c>
      <c r="AF1016">
        <v>13.702999999999999</v>
      </c>
      <c r="AG1016">
        <v>13.484999999999999</v>
      </c>
      <c r="AH1016">
        <v>13.279</v>
      </c>
      <c r="AI1016">
        <v>13.744999999999999</v>
      </c>
      <c r="AJ1016">
        <v>1.708</v>
      </c>
      <c r="AK1016">
        <v>3.5999999999999997E-2</v>
      </c>
      <c r="AL1016">
        <v>585.45299999999997</v>
      </c>
      <c r="AM1016">
        <v>12.436999999999999</v>
      </c>
      <c r="AN1016" s="1">
        <v>0.20896296296296299</v>
      </c>
      <c r="AO1016">
        <v>75.226792000000003</v>
      </c>
      <c r="AP1016" t="s">
        <v>231</v>
      </c>
      <c r="AQ1016">
        <v>-29.689160999999999</v>
      </c>
      <c r="AR1016" s="1">
        <v>0.19135069444444444</v>
      </c>
      <c r="AS1016">
        <v>68.886386999999999</v>
      </c>
      <c r="AT1016" t="s">
        <v>232</v>
      </c>
      <c r="AU1016">
        <v>-52.051094999999997</v>
      </c>
    </row>
    <row r="1017" spans="1:47">
      <c r="A1017">
        <v>117735566</v>
      </c>
      <c r="B1017" t="s">
        <v>3192</v>
      </c>
      <c r="C1017" s="6">
        <v>3.17788423975874E+18</v>
      </c>
      <c r="D1017" t="s">
        <v>3193</v>
      </c>
      <c r="E1017" t="s">
        <v>889</v>
      </c>
      <c r="F1017" t="s">
        <v>13</v>
      </c>
      <c r="G1017" t="s">
        <v>13</v>
      </c>
      <c r="H1017" t="s">
        <v>13</v>
      </c>
      <c r="I1017" t="s">
        <v>13</v>
      </c>
      <c r="J1017" t="s">
        <v>13</v>
      </c>
      <c r="K1017" t="s">
        <v>13</v>
      </c>
      <c r="L1017" t="s">
        <v>13</v>
      </c>
      <c r="M1017" t="s">
        <v>13</v>
      </c>
      <c r="N1017" t="s">
        <v>13</v>
      </c>
      <c r="O1017" t="s">
        <v>13</v>
      </c>
      <c r="P1017" t="s">
        <v>13</v>
      </c>
      <c r="Q1017" t="s">
        <v>13</v>
      </c>
      <c r="R1017" t="s">
        <v>13</v>
      </c>
      <c r="S1017" t="s">
        <v>13</v>
      </c>
      <c r="T1017" t="s">
        <v>13</v>
      </c>
      <c r="U1017" t="s">
        <v>13</v>
      </c>
      <c r="V1017" t="s">
        <v>13</v>
      </c>
      <c r="W1017" t="s">
        <v>13</v>
      </c>
      <c r="X1017" t="s">
        <v>55</v>
      </c>
      <c r="Y1017" t="s">
        <v>13</v>
      </c>
      <c r="Z1017" t="s">
        <v>13</v>
      </c>
      <c r="AA1017" t="s">
        <v>13</v>
      </c>
      <c r="AB1017" t="s">
        <v>13</v>
      </c>
      <c r="AC1017" t="s">
        <v>13</v>
      </c>
      <c r="AD1017" t="s">
        <v>13</v>
      </c>
      <c r="AE1017" t="s">
        <v>13</v>
      </c>
      <c r="AF1017">
        <v>16.157</v>
      </c>
      <c r="AG1017">
        <v>15.958</v>
      </c>
      <c r="AH1017">
        <v>15.702999999999999</v>
      </c>
      <c r="AI1017">
        <v>16.206</v>
      </c>
      <c r="AJ1017">
        <v>0.35299999999999998</v>
      </c>
      <c r="AK1017">
        <v>6.7000000000000004E-2</v>
      </c>
      <c r="AL1017">
        <v>2829.5189999999998</v>
      </c>
      <c r="AM1017">
        <v>539.68799999999999</v>
      </c>
      <c r="AN1017" s="1">
        <v>0.19127083333333336</v>
      </c>
      <c r="AO1017">
        <v>68.857375000000005</v>
      </c>
      <c r="AP1017" t="s">
        <v>3194</v>
      </c>
      <c r="AQ1017">
        <v>-12.783250000000001</v>
      </c>
      <c r="AR1017" s="1">
        <v>0.17991666666666664</v>
      </c>
      <c r="AS1017">
        <v>64.770156</v>
      </c>
      <c r="AT1017" t="s">
        <v>3195</v>
      </c>
      <c r="AU1017">
        <v>-34.389138000000003</v>
      </c>
    </row>
    <row r="1018" spans="1:47">
      <c r="A1018">
        <v>436636292</v>
      </c>
      <c r="B1018" t="s">
        <v>3224</v>
      </c>
      <c r="C1018" s="6">
        <v>3.3089294643954002E+18</v>
      </c>
      <c r="D1018" t="s">
        <v>3225</v>
      </c>
      <c r="E1018" t="s">
        <v>889</v>
      </c>
      <c r="F1018" t="s">
        <v>13</v>
      </c>
      <c r="G1018" t="s">
        <v>13</v>
      </c>
      <c r="H1018" t="s">
        <v>13</v>
      </c>
      <c r="I1018" t="s">
        <v>13</v>
      </c>
      <c r="J1018" t="s">
        <v>35</v>
      </c>
      <c r="K1018" t="s">
        <v>13</v>
      </c>
      <c r="L1018" t="s">
        <v>13</v>
      </c>
      <c r="M1018" t="s">
        <v>13</v>
      </c>
      <c r="N1018" t="s">
        <v>13</v>
      </c>
      <c r="O1018" t="s">
        <v>13</v>
      </c>
      <c r="P1018" t="s">
        <v>13</v>
      </c>
      <c r="Q1018" t="s">
        <v>13</v>
      </c>
      <c r="R1018" t="s">
        <v>13</v>
      </c>
      <c r="S1018" t="s">
        <v>13</v>
      </c>
      <c r="T1018" t="s">
        <v>13</v>
      </c>
      <c r="U1018" t="s">
        <v>13</v>
      </c>
      <c r="V1018" t="s">
        <v>13</v>
      </c>
      <c r="W1018" t="s">
        <v>13</v>
      </c>
      <c r="X1018" t="s">
        <v>55</v>
      </c>
      <c r="Y1018" t="s">
        <v>13</v>
      </c>
      <c r="Z1018" t="s">
        <v>13</v>
      </c>
      <c r="AA1018" t="s">
        <v>13</v>
      </c>
      <c r="AB1018" t="s">
        <v>13</v>
      </c>
      <c r="AC1018" t="s">
        <v>13</v>
      </c>
      <c r="AD1018" t="s">
        <v>13</v>
      </c>
      <c r="AE1018" t="s">
        <v>13</v>
      </c>
      <c r="AF1018">
        <v>15.446999999999999</v>
      </c>
      <c r="AG1018">
        <v>15.593999999999999</v>
      </c>
      <c r="AH1018">
        <v>15.574</v>
      </c>
      <c r="AI1018">
        <v>15.48</v>
      </c>
      <c r="AJ1018">
        <v>0.57699999999999996</v>
      </c>
      <c r="AK1018">
        <v>6.4000000000000001E-2</v>
      </c>
      <c r="AL1018">
        <v>1732.9159999999999</v>
      </c>
      <c r="AM1018">
        <v>191.12</v>
      </c>
      <c r="AN1018" s="1">
        <v>0.2003449074074074</v>
      </c>
      <c r="AO1018">
        <v>72.124042000000003</v>
      </c>
      <c r="AP1018" t="s">
        <v>3226</v>
      </c>
      <c r="AQ1018">
        <v>15.127756</v>
      </c>
      <c r="AR1018" s="1">
        <v>0.20172337962962963</v>
      </c>
      <c r="AS1018">
        <v>72.620380999999995</v>
      </c>
      <c r="AT1018" t="s">
        <v>3227</v>
      </c>
      <c r="AU1018">
        <v>-7.2395180000000003</v>
      </c>
    </row>
    <row r="1019" spans="1:47">
      <c r="A1019">
        <v>248682910</v>
      </c>
      <c r="B1019" t="s">
        <v>2782</v>
      </c>
      <c r="C1019" s="6">
        <v>3.2062157338282102E+18</v>
      </c>
      <c r="D1019" t="s">
        <v>2783</v>
      </c>
      <c r="E1019" t="s">
        <v>925</v>
      </c>
      <c r="F1019" t="s">
        <v>13</v>
      </c>
      <c r="G1019" t="s">
        <v>13</v>
      </c>
      <c r="H1019" t="s">
        <v>13</v>
      </c>
      <c r="I1019" t="s">
        <v>13</v>
      </c>
      <c r="J1019" t="s">
        <v>13</v>
      </c>
      <c r="K1019" t="s">
        <v>13</v>
      </c>
      <c r="L1019" t="s">
        <v>13</v>
      </c>
      <c r="M1019" t="s">
        <v>13</v>
      </c>
      <c r="N1019" t="s">
        <v>13</v>
      </c>
      <c r="O1019" t="s">
        <v>13</v>
      </c>
      <c r="P1019" t="s">
        <v>13</v>
      </c>
      <c r="Q1019" t="s">
        <v>13</v>
      </c>
      <c r="R1019" t="s">
        <v>13</v>
      </c>
      <c r="S1019" t="s">
        <v>13</v>
      </c>
      <c r="T1019" t="s">
        <v>13</v>
      </c>
      <c r="U1019" t="s">
        <v>13</v>
      </c>
      <c r="V1019" t="s">
        <v>13</v>
      </c>
      <c r="W1019" t="s">
        <v>13</v>
      </c>
      <c r="X1019" t="s">
        <v>55</v>
      </c>
      <c r="Y1019" t="s">
        <v>13</v>
      </c>
      <c r="Z1019" t="s">
        <v>13</v>
      </c>
      <c r="AA1019" t="s">
        <v>13</v>
      </c>
      <c r="AB1019" t="s">
        <v>13</v>
      </c>
      <c r="AC1019" t="s">
        <v>13</v>
      </c>
      <c r="AD1019" t="s">
        <v>13</v>
      </c>
      <c r="AE1019" t="s">
        <v>13</v>
      </c>
      <c r="AF1019">
        <v>15.398</v>
      </c>
      <c r="AG1019">
        <v>15.191000000000001</v>
      </c>
      <c r="AH1019">
        <v>14.991</v>
      </c>
      <c r="AI1019">
        <v>15.445</v>
      </c>
      <c r="AJ1019">
        <v>0.86699999999999999</v>
      </c>
      <c r="AK1019">
        <v>6.6000000000000003E-2</v>
      </c>
      <c r="AL1019">
        <v>1153.9280000000001</v>
      </c>
      <c r="AM1019">
        <v>88.027000000000001</v>
      </c>
      <c r="AN1019" s="1">
        <v>0.18828240740740743</v>
      </c>
      <c r="AO1019">
        <v>67.781582999999998</v>
      </c>
      <c r="AP1019" t="s">
        <v>2784</v>
      </c>
      <c r="AQ1019">
        <v>-1.3718939999999999</v>
      </c>
      <c r="AR1019" s="1">
        <v>0.18266666666666667</v>
      </c>
      <c r="AS1019">
        <v>65.760114999999999</v>
      </c>
      <c r="AT1019" t="s">
        <v>2785</v>
      </c>
      <c r="AU1019">
        <v>-22.960871999999998</v>
      </c>
    </row>
    <row r="1020" spans="1:47">
      <c r="A1020">
        <v>471015389</v>
      </c>
      <c r="B1020" t="s">
        <v>14</v>
      </c>
      <c r="C1020" s="6">
        <v>3.1720895729618099E+18</v>
      </c>
      <c r="D1020" t="s">
        <v>3585</v>
      </c>
      <c r="E1020" t="s">
        <v>925</v>
      </c>
      <c r="F1020" t="s">
        <v>13</v>
      </c>
      <c r="G1020" t="s">
        <v>13</v>
      </c>
      <c r="H1020" t="s">
        <v>13</v>
      </c>
      <c r="I1020" t="s">
        <v>13</v>
      </c>
      <c r="J1020" t="s">
        <v>13</v>
      </c>
      <c r="K1020" t="s">
        <v>13</v>
      </c>
      <c r="L1020" t="s">
        <v>13</v>
      </c>
      <c r="M1020" t="s">
        <v>13</v>
      </c>
      <c r="N1020" t="s">
        <v>13</v>
      </c>
      <c r="O1020" t="s">
        <v>13</v>
      </c>
      <c r="P1020" t="s">
        <v>13</v>
      </c>
      <c r="Q1020" t="s">
        <v>13</v>
      </c>
      <c r="R1020" t="s">
        <v>13</v>
      </c>
      <c r="S1020" t="s">
        <v>13</v>
      </c>
      <c r="T1020" t="s">
        <v>13</v>
      </c>
      <c r="U1020" t="s">
        <v>13</v>
      </c>
      <c r="V1020" t="s">
        <v>13</v>
      </c>
      <c r="W1020" t="s">
        <v>13</v>
      </c>
      <c r="X1020" t="s">
        <v>55</v>
      </c>
      <c r="Y1020" t="s">
        <v>13</v>
      </c>
      <c r="Z1020" t="s">
        <v>13</v>
      </c>
      <c r="AA1020" t="s">
        <v>13</v>
      </c>
      <c r="AB1020" t="s">
        <v>13</v>
      </c>
      <c r="AC1020" t="s">
        <v>13</v>
      </c>
      <c r="AD1020" t="s">
        <v>13</v>
      </c>
      <c r="AE1020" t="s">
        <v>13</v>
      </c>
      <c r="AF1020">
        <v>16.635999999999999</v>
      </c>
      <c r="AG1020">
        <v>16.422000000000001</v>
      </c>
      <c r="AH1020">
        <v>16.123000000000001</v>
      </c>
      <c r="AI1020">
        <v>16.734000000000002</v>
      </c>
      <c r="AJ1020">
        <v>1.4039999999999999</v>
      </c>
      <c r="AK1020">
        <v>7.6999999999999999E-2</v>
      </c>
      <c r="AL1020">
        <v>712.12900000000002</v>
      </c>
      <c r="AM1020">
        <v>38.905999999999999</v>
      </c>
      <c r="AN1020" s="1">
        <v>0.18381250000000002</v>
      </c>
      <c r="AO1020">
        <v>66.172332999999995</v>
      </c>
      <c r="AP1020" t="s">
        <v>3586</v>
      </c>
      <c r="AQ1020">
        <v>-16.716249999999999</v>
      </c>
      <c r="AR1020" s="1">
        <v>0.16860416666666667</v>
      </c>
      <c r="AS1020">
        <v>60.697347000000001</v>
      </c>
      <c r="AT1020" t="s">
        <v>3587</v>
      </c>
      <c r="AU1020">
        <v>-37.762729</v>
      </c>
    </row>
    <row r="1021" spans="1:47">
      <c r="A1021">
        <v>303680827</v>
      </c>
      <c r="B1021" t="s">
        <v>14</v>
      </c>
      <c r="C1021" s="6">
        <v>3.3934089628466601E+18</v>
      </c>
      <c r="D1021" t="s">
        <v>3964</v>
      </c>
      <c r="E1021" t="s">
        <v>925</v>
      </c>
      <c r="F1021" t="s">
        <v>13</v>
      </c>
      <c r="G1021" t="s">
        <v>13</v>
      </c>
      <c r="H1021" t="s">
        <v>13</v>
      </c>
      <c r="I1021" t="s">
        <v>13</v>
      </c>
      <c r="J1021" t="s">
        <v>13</v>
      </c>
      <c r="K1021" t="s">
        <v>13</v>
      </c>
      <c r="L1021" t="s">
        <v>13</v>
      </c>
      <c r="M1021" t="s">
        <v>13</v>
      </c>
      <c r="N1021" t="s">
        <v>13</v>
      </c>
      <c r="O1021" t="s">
        <v>13</v>
      </c>
      <c r="P1021" t="s">
        <v>13</v>
      </c>
      <c r="Q1021" t="s">
        <v>13</v>
      </c>
      <c r="R1021" t="s">
        <v>13</v>
      </c>
      <c r="S1021" t="s">
        <v>13</v>
      </c>
      <c r="T1021" t="s">
        <v>13</v>
      </c>
      <c r="U1021" t="s">
        <v>13</v>
      </c>
      <c r="V1021" t="s">
        <v>13</v>
      </c>
      <c r="W1021" t="s">
        <v>13</v>
      </c>
      <c r="X1021" t="s">
        <v>55</v>
      </c>
      <c r="Y1021" t="s">
        <v>13</v>
      </c>
      <c r="Z1021" t="s">
        <v>13</v>
      </c>
      <c r="AA1021" t="s">
        <v>13</v>
      </c>
      <c r="AB1021" t="s">
        <v>13</v>
      </c>
      <c r="AC1021" t="s">
        <v>13</v>
      </c>
      <c r="AD1021" t="s">
        <v>13</v>
      </c>
      <c r="AE1021" t="s">
        <v>13</v>
      </c>
      <c r="AF1021">
        <v>0</v>
      </c>
      <c r="AG1021">
        <v>15.606</v>
      </c>
      <c r="AH1021">
        <v>15.537000000000001</v>
      </c>
      <c r="AI1021">
        <v>15.558</v>
      </c>
      <c r="AJ1021">
        <v>0.55800000000000005</v>
      </c>
      <c r="AK1021">
        <v>5.7000000000000002E-2</v>
      </c>
      <c r="AL1021">
        <v>1793.6579999999999</v>
      </c>
      <c r="AM1021">
        <v>181.78800000000001</v>
      </c>
      <c r="AN1021" s="1">
        <v>0.21032754629629627</v>
      </c>
      <c r="AO1021">
        <v>75.717777999999996</v>
      </c>
      <c r="AP1021" t="s">
        <v>3965</v>
      </c>
      <c r="AQ1021">
        <v>16.446636000000002</v>
      </c>
      <c r="AR1021" s="1">
        <v>0.21174652777777778</v>
      </c>
      <c r="AS1021">
        <v>76.228658999999993</v>
      </c>
      <c r="AT1021" t="s">
        <v>3966</v>
      </c>
      <c r="AU1021">
        <v>-6.3124770000000003</v>
      </c>
    </row>
    <row r="1022" spans="1:47">
      <c r="AN1022" s="1"/>
      <c r="AR1022" s="1"/>
    </row>
    <row r="1023" spans="1:47">
      <c r="AN1023" s="1"/>
      <c r="AR1023" s="1"/>
    </row>
    <row r="1024" spans="1:47">
      <c r="AN1024" s="1"/>
      <c r="AR1024" s="1"/>
    </row>
    <row r="1025" spans="40:44">
      <c r="AN1025" s="1"/>
      <c r="AR1025" s="1"/>
    </row>
    <row r="1026" spans="40:44">
      <c r="AN1026" s="1"/>
      <c r="AR1026" s="1"/>
    </row>
    <row r="1027" spans="40:44">
      <c r="AN1027" s="1"/>
      <c r="AR1027" s="1"/>
    </row>
    <row r="1028" spans="40:44">
      <c r="AN1028" s="1"/>
      <c r="AR1028" s="1"/>
    </row>
    <row r="1029" spans="40:44">
      <c r="AN1029" s="1"/>
      <c r="AR1029" s="1"/>
    </row>
    <row r="1030" spans="40:44">
      <c r="AN1030" s="1"/>
      <c r="AR1030" s="1"/>
    </row>
    <row r="1031" spans="40:44">
      <c r="AN1031" s="1"/>
      <c r="AR1031" s="1"/>
    </row>
    <row r="1032" spans="40:44">
      <c r="AN1032" s="1"/>
      <c r="AR1032" s="1"/>
    </row>
    <row r="1033" spans="40:44">
      <c r="AN1033" s="1"/>
      <c r="AR1033" s="1"/>
    </row>
    <row r="1034" spans="40:44">
      <c r="AN1034" s="1"/>
      <c r="AR1034" s="1"/>
    </row>
    <row r="1035" spans="40:44">
      <c r="AN1035" s="1"/>
      <c r="AR1035" s="1"/>
    </row>
    <row r="1036" spans="40:44">
      <c r="AN1036" s="1"/>
      <c r="AR1036" s="1"/>
    </row>
    <row r="1037" spans="40:44">
      <c r="AN1037" s="1"/>
      <c r="AR1037" s="1"/>
    </row>
    <row r="1038" spans="40:44">
      <c r="AN1038" s="1"/>
      <c r="AR1038" s="1"/>
    </row>
    <row r="1039" spans="40:44">
      <c r="AN1039" s="1"/>
      <c r="AR1039" s="1"/>
    </row>
    <row r="1040" spans="40:44">
      <c r="AN1040" s="1"/>
      <c r="AR1040" s="1"/>
    </row>
    <row r="1041" spans="40:44">
      <c r="AN1041" s="1"/>
      <c r="AR1041" s="1"/>
    </row>
    <row r="1042" spans="40:44">
      <c r="AN1042" s="1"/>
      <c r="AR1042" s="1"/>
    </row>
    <row r="1043" spans="40:44">
      <c r="AN1043" s="1"/>
      <c r="AR1043" s="1"/>
    </row>
    <row r="1044" spans="40:44">
      <c r="AN1044" s="1"/>
      <c r="AR1044" s="1"/>
    </row>
    <row r="1045" spans="40:44">
      <c r="AN1045" s="1"/>
      <c r="AR1045" s="1"/>
    </row>
    <row r="1046" spans="40:44">
      <c r="AN1046" s="1"/>
      <c r="AR1046" s="1"/>
    </row>
    <row r="1047" spans="40:44">
      <c r="AN1047" s="1"/>
      <c r="AR1047" s="1"/>
    </row>
    <row r="1048" spans="40:44">
      <c r="AN1048" s="1"/>
      <c r="AR1048" s="1"/>
    </row>
    <row r="1049" spans="40:44">
      <c r="AN1049" s="1"/>
      <c r="AR1049" s="1"/>
    </row>
    <row r="1050" spans="40:44">
      <c r="AN1050" s="1"/>
      <c r="AR1050" s="1"/>
    </row>
    <row r="1051" spans="40:44">
      <c r="AN1051" s="1"/>
      <c r="AR1051" s="1"/>
    </row>
    <row r="1052" spans="40:44">
      <c r="AN1052" s="1"/>
      <c r="AR1052" s="1"/>
    </row>
    <row r="1053" spans="40:44">
      <c r="AN1053" s="1"/>
      <c r="AR1053" s="1"/>
    </row>
    <row r="1054" spans="40:44">
      <c r="AN1054" s="1"/>
      <c r="AR1054" s="1"/>
    </row>
    <row r="1055" spans="40:44">
      <c r="AN1055" s="1"/>
      <c r="AR1055" s="1"/>
    </row>
    <row r="1056" spans="40:44">
      <c r="AN1056" s="1"/>
      <c r="AR1056" s="1"/>
    </row>
    <row r="1057" spans="40:44">
      <c r="AN1057" s="1"/>
      <c r="AR1057" s="1"/>
    </row>
    <row r="1058" spans="40:44">
      <c r="AN1058" s="1"/>
      <c r="AR1058" s="1"/>
    </row>
    <row r="1059" spans="40:44">
      <c r="AN1059" s="1"/>
      <c r="AR1059" s="1"/>
    </row>
    <row r="1060" spans="40:44">
      <c r="AN1060" s="1"/>
      <c r="AR1060" s="1"/>
    </row>
    <row r="1061" spans="40:44">
      <c r="AN1061" s="1"/>
      <c r="AR1061" s="1"/>
    </row>
    <row r="1062" spans="40:44">
      <c r="AN1062" s="1"/>
      <c r="AR1062" s="1"/>
    </row>
    <row r="1063" spans="40:44">
      <c r="AN1063" s="1"/>
      <c r="AR1063" s="1"/>
    </row>
    <row r="1064" spans="40:44">
      <c r="AN1064" s="1"/>
      <c r="AR1064" s="1"/>
    </row>
    <row r="1065" spans="40:44">
      <c r="AN1065" s="1"/>
      <c r="AR1065" s="1"/>
    </row>
    <row r="1066" spans="40:44">
      <c r="AN1066" s="1"/>
      <c r="AR1066" s="1"/>
    </row>
    <row r="1067" spans="40:44">
      <c r="AN1067" s="1"/>
      <c r="AR1067" s="1"/>
    </row>
    <row r="1068" spans="40:44">
      <c r="AN1068" s="1"/>
      <c r="AR1068" s="1"/>
    </row>
    <row r="1069" spans="40:44">
      <c r="AN1069" s="1"/>
      <c r="AR1069" s="1"/>
    </row>
    <row r="1070" spans="40:44">
      <c r="AN1070" s="1"/>
      <c r="AR1070" s="1"/>
    </row>
    <row r="1071" spans="40:44">
      <c r="AN1071" s="1"/>
      <c r="AR1071" s="1"/>
    </row>
    <row r="1072" spans="40:44">
      <c r="AN1072" s="1"/>
      <c r="AR1072" s="1"/>
    </row>
    <row r="1073" spans="40:44">
      <c r="AN1073" s="1"/>
      <c r="AR1073" s="1"/>
    </row>
    <row r="1074" spans="40:44">
      <c r="AN1074" s="1"/>
      <c r="AR1074" s="1"/>
    </row>
    <row r="1075" spans="40:44">
      <c r="AN1075" s="1"/>
      <c r="AR1075" s="1"/>
    </row>
    <row r="1076" spans="40:44">
      <c r="AN1076" s="1"/>
      <c r="AR1076" s="1"/>
    </row>
    <row r="1077" spans="40:44">
      <c r="AN1077" s="1"/>
      <c r="AR1077" s="1"/>
    </row>
    <row r="1078" spans="40:44">
      <c r="AN1078" s="1"/>
      <c r="AR1078" s="1"/>
    </row>
    <row r="1079" spans="40:44">
      <c r="AN1079" s="1"/>
      <c r="AR1079" s="1"/>
    </row>
    <row r="1080" spans="40:44">
      <c r="AN1080" s="1"/>
      <c r="AR1080" s="1"/>
    </row>
    <row r="1081" spans="40:44">
      <c r="AN1081" s="1"/>
      <c r="AR1081" s="1"/>
    </row>
    <row r="1082" spans="40:44">
      <c r="AN1082" s="1"/>
      <c r="AR1082" s="1"/>
    </row>
    <row r="1083" spans="40:44">
      <c r="AN1083" s="1"/>
      <c r="AR1083" s="1"/>
    </row>
    <row r="1084" spans="40:44">
      <c r="AN1084" s="1"/>
      <c r="AR1084" s="1"/>
    </row>
    <row r="1085" spans="40:44">
      <c r="AN1085" s="1"/>
      <c r="AR1085" s="1"/>
    </row>
    <row r="1086" spans="40:44">
      <c r="AN1086" s="1"/>
      <c r="AR1086" s="1"/>
    </row>
    <row r="1087" spans="40:44">
      <c r="AN1087" s="1"/>
      <c r="AR1087" s="1"/>
    </row>
    <row r="1088" spans="40:44">
      <c r="AN1088" s="1"/>
      <c r="AR1088" s="1"/>
    </row>
    <row r="1089" spans="40:44">
      <c r="AN1089" s="1"/>
      <c r="AR1089" s="1"/>
    </row>
    <row r="1090" spans="40:44">
      <c r="AN1090" s="1"/>
      <c r="AR1090" s="1"/>
    </row>
    <row r="1091" spans="40:44">
      <c r="AN1091" s="1"/>
      <c r="AR1091" s="1"/>
    </row>
    <row r="1092" spans="40:44">
      <c r="AN1092" s="1"/>
      <c r="AR1092" s="1"/>
    </row>
    <row r="1093" spans="40:44">
      <c r="AN1093" s="1"/>
      <c r="AR1093" s="1"/>
    </row>
    <row r="1094" spans="40:44">
      <c r="AN1094" s="1"/>
      <c r="AR1094" s="1"/>
    </row>
    <row r="1095" spans="40:44">
      <c r="AN1095" s="1"/>
      <c r="AR1095" s="1"/>
    </row>
    <row r="1096" spans="40:44">
      <c r="AN1096" s="1"/>
      <c r="AR1096" s="1"/>
    </row>
    <row r="1097" spans="40:44">
      <c r="AN1097" s="1"/>
      <c r="AR1097" s="1"/>
    </row>
    <row r="1098" spans="40:44">
      <c r="AN1098" s="1"/>
      <c r="AR1098" s="1"/>
    </row>
    <row r="1099" spans="40:44">
      <c r="AN1099" s="1"/>
      <c r="AR1099" s="1"/>
    </row>
    <row r="1100" spans="40:44">
      <c r="AN1100" s="1"/>
      <c r="AR1100" s="1"/>
    </row>
    <row r="1101" spans="40:44">
      <c r="AN1101" s="1"/>
      <c r="AR1101" s="1"/>
    </row>
    <row r="1102" spans="40:44">
      <c r="AN1102" s="1"/>
      <c r="AR1102" s="1"/>
    </row>
    <row r="1103" spans="40:44">
      <c r="AN1103" s="1"/>
      <c r="AR1103" s="1"/>
    </row>
    <row r="1104" spans="40:44">
      <c r="AN1104" s="1"/>
      <c r="AR1104" s="1"/>
    </row>
    <row r="1105" spans="40:44">
      <c r="AN1105" s="1"/>
      <c r="AR1105" s="1"/>
    </row>
    <row r="1106" spans="40:44">
      <c r="AN1106" s="1"/>
      <c r="AR1106" s="1"/>
    </row>
    <row r="1107" spans="40:44">
      <c r="AN1107" s="1"/>
      <c r="AR1107" s="1"/>
    </row>
    <row r="1108" spans="40:44">
      <c r="AN1108" s="1"/>
      <c r="AR1108" s="1"/>
    </row>
    <row r="1109" spans="40:44">
      <c r="AN1109" s="1"/>
      <c r="AR1109" s="1"/>
    </row>
    <row r="1110" spans="40:44">
      <c r="AN1110" s="1"/>
      <c r="AR1110" s="1"/>
    </row>
    <row r="1111" spans="40:44">
      <c r="AN1111" s="1"/>
      <c r="AR1111" s="1"/>
    </row>
    <row r="1112" spans="40:44">
      <c r="AN1112" s="1"/>
      <c r="AR1112" s="1"/>
    </row>
    <row r="1113" spans="40:44">
      <c r="AN1113" s="1"/>
      <c r="AR1113" s="1"/>
    </row>
    <row r="1114" spans="40:44">
      <c r="AN1114" s="1"/>
      <c r="AR1114" s="1"/>
    </row>
    <row r="1115" spans="40:44">
      <c r="AN1115" s="1"/>
      <c r="AR1115" s="1"/>
    </row>
    <row r="1116" spans="40:44">
      <c r="AN1116" s="1"/>
      <c r="AR1116" s="1"/>
    </row>
    <row r="1117" spans="40:44">
      <c r="AN1117" s="1"/>
      <c r="AR1117" s="1"/>
    </row>
    <row r="1118" spans="40:44">
      <c r="AN1118" s="1"/>
      <c r="AR1118" s="1"/>
    </row>
    <row r="1119" spans="40:44">
      <c r="AN1119" s="1"/>
      <c r="AR1119" s="1"/>
    </row>
    <row r="1120" spans="40:44">
      <c r="AN1120" s="1"/>
      <c r="AR1120" s="1"/>
    </row>
    <row r="1121" spans="40:44">
      <c r="AN1121" s="1"/>
      <c r="AR1121" s="1"/>
    </row>
    <row r="1122" spans="40:44">
      <c r="AN1122" s="1"/>
      <c r="AR1122" s="1"/>
    </row>
    <row r="1123" spans="40:44">
      <c r="AN1123" s="1"/>
      <c r="AR1123" s="1"/>
    </row>
    <row r="1124" spans="40:44">
      <c r="AN1124" s="1"/>
      <c r="AR1124" s="1"/>
    </row>
    <row r="1125" spans="40:44">
      <c r="AN1125" s="1"/>
      <c r="AR1125" s="1"/>
    </row>
    <row r="1126" spans="40:44">
      <c r="AN1126" s="1"/>
      <c r="AR1126" s="1"/>
    </row>
    <row r="1127" spans="40:44">
      <c r="AN1127" s="1"/>
      <c r="AR1127" s="1"/>
    </row>
    <row r="1128" spans="40:44">
      <c r="AN1128" s="1"/>
      <c r="AR1128" s="1"/>
    </row>
    <row r="1129" spans="40:44">
      <c r="AN1129" s="1"/>
      <c r="AR1129" s="1"/>
    </row>
    <row r="1130" spans="40:44">
      <c r="AN1130" s="1"/>
      <c r="AR1130" s="1"/>
    </row>
    <row r="1131" spans="40:44">
      <c r="AN1131" s="1"/>
      <c r="AR1131" s="1"/>
    </row>
    <row r="1132" spans="40:44">
      <c r="AN1132" s="1"/>
      <c r="AR1132" s="1"/>
    </row>
    <row r="1133" spans="40:44">
      <c r="AN1133" s="1"/>
      <c r="AR1133" s="1"/>
    </row>
    <row r="1134" spans="40:44">
      <c r="AN1134" s="1"/>
      <c r="AR1134" s="1"/>
    </row>
    <row r="1135" spans="40:44">
      <c r="AN1135" s="1"/>
      <c r="AR1135" s="1"/>
    </row>
    <row r="1136" spans="40:44">
      <c r="AN1136" s="1"/>
      <c r="AR1136" s="1"/>
    </row>
    <row r="1137" spans="40:44">
      <c r="AN1137" s="1"/>
      <c r="AR1137" s="1"/>
    </row>
    <row r="1138" spans="40:44">
      <c r="AN1138" s="1"/>
      <c r="AR1138" s="1"/>
    </row>
    <row r="1139" spans="40:44">
      <c r="AN1139" s="1"/>
      <c r="AR1139" s="1"/>
    </row>
    <row r="1140" spans="40:44">
      <c r="AN1140" s="1"/>
      <c r="AR1140" s="1"/>
    </row>
    <row r="1141" spans="40:44">
      <c r="AN1141" s="1"/>
      <c r="AR1141" s="1"/>
    </row>
    <row r="1142" spans="40:44">
      <c r="AN1142" s="1"/>
      <c r="AR1142" s="1"/>
    </row>
    <row r="1143" spans="40:44">
      <c r="AN1143" s="1"/>
      <c r="AR1143" s="1"/>
    </row>
    <row r="1144" spans="40:44">
      <c r="AN1144" s="1"/>
      <c r="AR1144" s="1"/>
    </row>
    <row r="1145" spans="40:44">
      <c r="AN1145" s="1"/>
      <c r="AR1145" s="1"/>
    </row>
    <row r="1146" spans="40:44">
      <c r="AN1146" s="1"/>
      <c r="AR1146" s="1"/>
    </row>
    <row r="1147" spans="40:44">
      <c r="AN1147" s="1"/>
      <c r="AR1147" s="1"/>
    </row>
    <row r="1148" spans="40:44">
      <c r="AN1148" s="1"/>
      <c r="AR1148" s="1"/>
    </row>
    <row r="1149" spans="40:44">
      <c r="AN1149" s="1"/>
      <c r="AR1149" s="1"/>
    </row>
    <row r="1150" spans="40:44">
      <c r="AN1150" s="1"/>
      <c r="AR1150" s="1"/>
    </row>
    <row r="1151" spans="40:44">
      <c r="AN1151" s="1"/>
      <c r="AR1151" s="1"/>
    </row>
    <row r="1152" spans="40:44">
      <c r="AN1152" s="1"/>
      <c r="AR1152" s="1"/>
    </row>
    <row r="1153" spans="40:44">
      <c r="AN1153" s="1"/>
      <c r="AR1153" s="1"/>
    </row>
    <row r="1154" spans="40:44">
      <c r="AN1154" s="1"/>
      <c r="AR1154" s="1"/>
    </row>
    <row r="1155" spans="40:44">
      <c r="AN1155" s="1"/>
      <c r="AR1155" s="1"/>
    </row>
    <row r="1156" spans="40:44">
      <c r="AN1156" s="1"/>
      <c r="AR1156" s="1"/>
    </row>
    <row r="1157" spans="40:44">
      <c r="AN1157" s="1"/>
      <c r="AR1157" s="1"/>
    </row>
    <row r="1158" spans="40:44">
      <c r="AN1158" s="1"/>
      <c r="AR1158" s="1"/>
    </row>
    <row r="1159" spans="40:44">
      <c r="AN1159" s="1"/>
      <c r="AR1159" s="1"/>
    </row>
    <row r="1160" spans="40:44">
      <c r="AN1160" s="1"/>
      <c r="AR1160" s="1"/>
    </row>
    <row r="1161" spans="40:44">
      <c r="AN1161" s="1"/>
      <c r="AR1161" s="1"/>
    </row>
    <row r="1162" spans="40:44">
      <c r="AN1162" s="1"/>
      <c r="AR1162" s="1"/>
    </row>
    <row r="1163" spans="40:44">
      <c r="AN1163" s="1"/>
      <c r="AR1163" s="1"/>
    </row>
    <row r="1164" spans="40:44">
      <c r="AN1164" s="1"/>
      <c r="AR1164" s="1"/>
    </row>
    <row r="1165" spans="40:44">
      <c r="AN1165" s="1"/>
      <c r="AR1165" s="1"/>
    </row>
    <row r="1166" spans="40:44">
      <c r="AN1166" s="1"/>
      <c r="AR1166" s="1"/>
    </row>
    <row r="1167" spans="40:44">
      <c r="AN1167" s="1"/>
      <c r="AR1167" s="1"/>
    </row>
    <row r="1168" spans="40:44">
      <c r="AN1168" s="1"/>
      <c r="AR1168" s="1"/>
    </row>
    <row r="1169" spans="40:44">
      <c r="AN1169" s="1"/>
      <c r="AR1169" s="1"/>
    </row>
    <row r="1170" spans="40:44">
      <c r="AN1170" s="1"/>
      <c r="AR1170" s="1"/>
    </row>
    <row r="1171" spans="40:44">
      <c r="AN1171" s="1"/>
      <c r="AR1171" s="1"/>
    </row>
    <row r="1172" spans="40:44">
      <c r="AN1172" s="1"/>
      <c r="AR1172" s="1"/>
    </row>
    <row r="1173" spans="40:44">
      <c r="AN1173" s="1"/>
      <c r="AR1173" s="1"/>
    </row>
    <row r="1174" spans="40:44">
      <c r="AN1174" s="1"/>
      <c r="AR1174" s="1"/>
    </row>
    <row r="1175" spans="40:44">
      <c r="AN1175" s="1"/>
      <c r="AR1175" s="1"/>
    </row>
    <row r="1176" spans="40:44">
      <c r="AN1176" s="1"/>
      <c r="AR1176" s="1"/>
    </row>
    <row r="1177" spans="40:44">
      <c r="AN1177" s="1"/>
      <c r="AR1177" s="1"/>
    </row>
    <row r="1178" spans="40:44">
      <c r="AN1178" s="1"/>
      <c r="AR1178" s="1"/>
    </row>
    <row r="1179" spans="40:44">
      <c r="AN1179" s="1"/>
      <c r="AR1179" s="1"/>
    </row>
    <row r="1180" spans="40:44">
      <c r="AN1180" s="1"/>
      <c r="AR1180" s="1"/>
    </row>
    <row r="1181" spans="40:44">
      <c r="AN1181" s="1"/>
      <c r="AR1181" s="1"/>
    </row>
    <row r="1182" spans="40:44">
      <c r="AN1182" s="1"/>
      <c r="AR1182" s="1"/>
    </row>
    <row r="1183" spans="40:44">
      <c r="AN1183" s="1"/>
      <c r="AR1183" s="1"/>
    </row>
    <row r="1184" spans="40:44">
      <c r="AN1184" s="1"/>
      <c r="AR1184" s="1"/>
    </row>
    <row r="1185" spans="40:44">
      <c r="AN1185" s="1"/>
      <c r="AR1185" s="1"/>
    </row>
    <row r="1186" spans="40:44">
      <c r="AN1186" s="1"/>
      <c r="AR1186" s="1"/>
    </row>
    <row r="1187" spans="40:44">
      <c r="AN1187" s="1"/>
      <c r="AR1187" s="1"/>
    </row>
    <row r="1188" spans="40:44">
      <c r="AN1188" s="1"/>
      <c r="AR1188" s="1"/>
    </row>
    <row r="1189" spans="40:44">
      <c r="AN1189" s="1"/>
      <c r="AR1189" s="1"/>
    </row>
    <row r="1190" spans="40:44">
      <c r="AN1190" s="1"/>
      <c r="AR1190" s="1"/>
    </row>
    <row r="1191" spans="40:44">
      <c r="AN1191" s="1"/>
      <c r="AR1191" s="1"/>
    </row>
    <row r="1192" spans="40:44">
      <c r="AN1192" s="1"/>
      <c r="AR1192" s="1"/>
    </row>
    <row r="1193" spans="40:44">
      <c r="AN1193" s="1"/>
      <c r="AR1193" s="1"/>
    </row>
    <row r="1194" spans="40:44">
      <c r="AN1194" s="1"/>
      <c r="AR1194" s="1"/>
    </row>
    <row r="1195" spans="40:44">
      <c r="AN1195" s="1"/>
      <c r="AR1195" s="1"/>
    </row>
    <row r="1196" spans="40:44">
      <c r="AN1196" s="1"/>
      <c r="AR1196" s="1"/>
    </row>
    <row r="1197" spans="40:44">
      <c r="AN1197" s="1"/>
      <c r="AR1197" s="1"/>
    </row>
    <row r="1198" spans="40:44">
      <c r="AN1198" s="1"/>
      <c r="AR1198" s="1"/>
    </row>
    <row r="1199" spans="40:44">
      <c r="AN1199" s="1"/>
      <c r="AR1199" s="1"/>
    </row>
    <row r="1200" spans="40:44">
      <c r="AN1200" s="1"/>
      <c r="AR1200" s="1"/>
    </row>
    <row r="1201" spans="40:44">
      <c r="AN1201" s="1"/>
      <c r="AR1201" s="1"/>
    </row>
    <row r="1202" spans="40:44">
      <c r="AN1202" s="1"/>
      <c r="AR1202" s="1"/>
    </row>
    <row r="1203" spans="40:44">
      <c r="AN1203" s="1"/>
      <c r="AR1203" s="1"/>
    </row>
    <row r="1204" spans="40:44">
      <c r="AN1204" s="1"/>
      <c r="AR1204" s="1"/>
    </row>
    <row r="1205" spans="40:44">
      <c r="AN1205" s="1"/>
      <c r="AR1205" s="1"/>
    </row>
    <row r="1206" spans="40:44">
      <c r="AN1206" s="1"/>
      <c r="AR1206" s="1"/>
    </row>
    <row r="1207" spans="40:44">
      <c r="AN1207" s="1"/>
      <c r="AR1207" s="1"/>
    </row>
    <row r="1208" spans="40:44">
      <c r="AN1208" s="1"/>
      <c r="AR1208" s="1"/>
    </row>
    <row r="1209" spans="40:44">
      <c r="AN1209" s="1"/>
      <c r="AR1209" s="1"/>
    </row>
    <row r="1210" spans="40:44">
      <c r="AN1210" s="1"/>
      <c r="AR1210" s="1"/>
    </row>
    <row r="1211" spans="40:44">
      <c r="AN1211" s="1"/>
      <c r="AR1211" s="1"/>
    </row>
    <row r="1212" spans="40:44">
      <c r="AN1212" s="1"/>
      <c r="AR1212" s="1"/>
    </row>
    <row r="1213" spans="40:44">
      <c r="AN1213" s="1"/>
      <c r="AR1213" s="1"/>
    </row>
    <row r="1214" spans="40:44">
      <c r="AN1214" s="1"/>
      <c r="AR1214" s="1"/>
    </row>
    <row r="1215" spans="40:44">
      <c r="AN1215" s="1"/>
      <c r="AR1215" s="1"/>
    </row>
    <row r="1216" spans="40:44">
      <c r="AN1216" s="1"/>
      <c r="AR1216" s="1"/>
    </row>
    <row r="1217" spans="40:44">
      <c r="AN1217" s="1"/>
      <c r="AR1217" s="1"/>
    </row>
    <row r="1218" spans="40:44">
      <c r="AN1218" s="1"/>
      <c r="AR1218" s="1"/>
    </row>
    <row r="1219" spans="40:44">
      <c r="AN1219" s="1"/>
      <c r="AR1219" s="1"/>
    </row>
    <row r="1220" spans="40:44">
      <c r="AN1220" s="1"/>
      <c r="AR1220" s="1"/>
    </row>
    <row r="1221" spans="40:44">
      <c r="AN1221" s="1"/>
      <c r="AR1221" s="1"/>
    </row>
    <row r="1222" spans="40:44">
      <c r="AN1222" s="1"/>
      <c r="AR1222" s="1"/>
    </row>
    <row r="1223" spans="40:44">
      <c r="AN1223" s="1"/>
      <c r="AR1223" s="1"/>
    </row>
    <row r="1224" spans="40:44">
      <c r="AN1224" s="1"/>
      <c r="AR1224" s="1"/>
    </row>
    <row r="1225" spans="40:44">
      <c r="AN1225" s="1"/>
      <c r="AR1225" s="1"/>
    </row>
    <row r="1226" spans="40:44">
      <c r="AN1226" s="1"/>
      <c r="AR1226" s="1"/>
    </row>
    <row r="1227" spans="40:44">
      <c r="AN1227" s="1"/>
      <c r="AR1227" s="1"/>
    </row>
    <row r="1228" spans="40:44">
      <c r="AN1228" s="1"/>
      <c r="AR1228" s="1"/>
    </row>
    <row r="1229" spans="40:44">
      <c r="AN1229" s="1"/>
      <c r="AR1229" s="1"/>
    </row>
    <row r="1230" spans="40:44">
      <c r="AN1230" s="1"/>
      <c r="AR1230" s="1"/>
    </row>
    <row r="1231" spans="40:44">
      <c r="AN1231" s="1"/>
      <c r="AR1231" s="1"/>
    </row>
    <row r="1232" spans="40:44">
      <c r="AN1232" s="1"/>
      <c r="AR1232" s="1"/>
    </row>
    <row r="1233" spans="40:44">
      <c r="AN1233" s="1"/>
      <c r="AR1233" s="1"/>
    </row>
    <row r="1234" spans="40:44">
      <c r="AN1234" s="1"/>
      <c r="AR1234" s="1"/>
    </row>
    <row r="1235" spans="40:44">
      <c r="AN1235" s="1"/>
      <c r="AR1235" s="1"/>
    </row>
    <row r="1236" spans="40:44">
      <c r="AN1236" s="1"/>
      <c r="AR1236" s="1"/>
    </row>
    <row r="1237" spans="40:44">
      <c r="AN1237" s="1"/>
      <c r="AR1237" s="1"/>
    </row>
    <row r="1238" spans="40:44">
      <c r="AN1238" s="1"/>
      <c r="AR1238" s="1"/>
    </row>
    <row r="1239" spans="40:44">
      <c r="AN1239" s="1"/>
      <c r="AR1239" s="1"/>
    </row>
    <row r="1240" spans="40:44">
      <c r="AN1240" s="1"/>
      <c r="AR1240" s="1"/>
    </row>
    <row r="1241" spans="40:44">
      <c r="AN1241" s="1"/>
      <c r="AR1241" s="1"/>
    </row>
    <row r="1242" spans="40:44">
      <c r="AN1242" s="1"/>
      <c r="AR1242" s="1"/>
    </row>
    <row r="1243" spans="40:44">
      <c r="AN1243" s="1"/>
      <c r="AR1243" s="1"/>
    </row>
    <row r="1244" spans="40:44">
      <c r="AN1244" s="1"/>
      <c r="AR1244" s="1"/>
    </row>
    <row r="1245" spans="40:44">
      <c r="AN1245" s="1"/>
      <c r="AR1245" s="1"/>
    </row>
    <row r="1246" spans="40:44">
      <c r="AN1246" s="1"/>
      <c r="AR1246" s="1"/>
    </row>
    <row r="1247" spans="40:44">
      <c r="AN1247" s="1"/>
      <c r="AR1247" s="1"/>
    </row>
    <row r="1248" spans="40:44">
      <c r="AN1248" s="1"/>
      <c r="AR1248" s="1"/>
    </row>
    <row r="1249" spans="40:44">
      <c r="AN1249" s="1"/>
      <c r="AR1249" s="1"/>
    </row>
    <row r="1250" spans="40:44">
      <c r="AN1250" s="1"/>
      <c r="AR1250" s="1"/>
    </row>
    <row r="1251" spans="40:44">
      <c r="AN1251" s="1"/>
      <c r="AR1251" s="1"/>
    </row>
    <row r="1252" spans="40:44">
      <c r="AN1252" s="1"/>
      <c r="AR1252" s="1"/>
    </row>
    <row r="1253" spans="40:44">
      <c r="AN1253" s="1"/>
      <c r="AR1253" s="1"/>
    </row>
    <row r="1254" spans="40:44">
      <c r="AN1254" s="1"/>
      <c r="AR1254" s="1"/>
    </row>
    <row r="1255" spans="40:44">
      <c r="AN1255" s="1"/>
      <c r="AR1255" s="1"/>
    </row>
    <row r="1256" spans="40:44">
      <c r="AN1256" s="1"/>
      <c r="AR1256" s="1"/>
    </row>
    <row r="1257" spans="40:44">
      <c r="AN1257" s="1"/>
      <c r="AR1257" s="1"/>
    </row>
    <row r="1258" spans="40:44">
      <c r="AN1258" s="1"/>
      <c r="AR1258" s="1"/>
    </row>
    <row r="1259" spans="40:44">
      <c r="AN1259" s="1"/>
      <c r="AR1259" s="1"/>
    </row>
    <row r="1260" spans="40:44">
      <c r="AN1260" s="1"/>
      <c r="AR1260" s="1"/>
    </row>
    <row r="1261" spans="40:44">
      <c r="AN1261" s="1"/>
      <c r="AR1261" s="1"/>
    </row>
    <row r="1262" spans="40:44">
      <c r="AN1262" s="1"/>
      <c r="AR1262" s="1"/>
    </row>
    <row r="1263" spans="40:44">
      <c r="AN1263" s="1"/>
      <c r="AR1263" s="1"/>
    </row>
    <row r="1264" spans="40:44">
      <c r="AN1264" s="1"/>
      <c r="AR1264" s="1"/>
    </row>
    <row r="1265" spans="40:44">
      <c r="AN1265" s="1"/>
      <c r="AR1265" s="1"/>
    </row>
    <row r="1266" spans="40:44">
      <c r="AN1266" s="1"/>
      <c r="AR1266" s="1"/>
    </row>
    <row r="1267" spans="40:44">
      <c r="AN1267" s="1"/>
      <c r="AR1267" s="1"/>
    </row>
    <row r="1268" spans="40:44">
      <c r="AN1268" s="1"/>
      <c r="AR1268" s="1"/>
    </row>
    <row r="1269" spans="40:44">
      <c r="AN1269" s="1"/>
      <c r="AR1269" s="1"/>
    </row>
    <row r="1270" spans="40:44">
      <c r="AN1270" s="1"/>
      <c r="AR1270" s="1"/>
    </row>
    <row r="1271" spans="40:44">
      <c r="AN1271" s="1"/>
      <c r="AR1271" s="1"/>
    </row>
    <row r="1272" spans="40:44">
      <c r="AN1272" s="1"/>
      <c r="AR1272" s="1"/>
    </row>
    <row r="1273" spans="40:44">
      <c r="AN1273" s="1"/>
      <c r="AR1273" s="1"/>
    </row>
    <row r="1274" spans="40:44">
      <c r="AN1274" s="1"/>
      <c r="AR1274" s="1"/>
    </row>
    <row r="1275" spans="40:44">
      <c r="AN1275" s="1"/>
      <c r="AR1275" s="1"/>
    </row>
    <row r="1276" spans="40:44">
      <c r="AN1276" s="1"/>
      <c r="AR1276" s="1"/>
    </row>
    <row r="1277" spans="40:44">
      <c r="AN1277" s="1"/>
      <c r="AR1277" s="1"/>
    </row>
    <row r="1278" spans="40:44">
      <c r="AN1278" s="1"/>
      <c r="AR1278" s="1"/>
    </row>
    <row r="1279" spans="40:44">
      <c r="AN1279" s="1"/>
      <c r="AR1279" s="1"/>
    </row>
    <row r="1280" spans="40:44">
      <c r="AN1280" s="1"/>
      <c r="AR1280" s="1"/>
    </row>
    <row r="1281" spans="40:44">
      <c r="AN1281" s="1"/>
      <c r="AR1281" s="1"/>
    </row>
    <row r="1282" spans="40:44">
      <c r="AN1282" s="1"/>
      <c r="AR1282" s="1"/>
    </row>
    <row r="1283" spans="40:44">
      <c r="AN1283" s="1"/>
      <c r="AR1283" s="1"/>
    </row>
    <row r="1284" spans="40:44">
      <c r="AN1284" s="1"/>
      <c r="AR1284" s="1"/>
    </row>
    <row r="1285" spans="40:44">
      <c r="AN1285" s="1"/>
      <c r="AR1285" s="1"/>
    </row>
    <row r="1286" spans="40:44">
      <c r="AN1286" s="1"/>
      <c r="AR1286" s="1"/>
    </row>
    <row r="1287" spans="40:44">
      <c r="AN1287" s="1"/>
      <c r="AR1287" s="1"/>
    </row>
    <row r="1288" spans="40:44">
      <c r="AN1288" s="1"/>
      <c r="AR1288" s="1"/>
    </row>
    <row r="1289" spans="40:44">
      <c r="AN1289" s="1"/>
      <c r="AR1289" s="1"/>
    </row>
    <row r="1290" spans="40:44">
      <c r="AN1290" s="1"/>
      <c r="AR1290" s="1"/>
    </row>
    <row r="1291" spans="40:44">
      <c r="AN1291" s="1"/>
      <c r="AR1291" s="1"/>
    </row>
    <row r="1292" spans="40:44">
      <c r="AN1292" s="1"/>
      <c r="AR1292" s="1"/>
    </row>
    <row r="1293" spans="40:44">
      <c r="AN1293" s="1"/>
      <c r="AR1293" s="1"/>
    </row>
    <row r="1294" spans="40:44">
      <c r="AN1294" s="1"/>
      <c r="AR1294" s="1"/>
    </row>
    <row r="1295" spans="40:44">
      <c r="AN1295" s="1"/>
      <c r="AR1295" s="1"/>
    </row>
    <row r="1296" spans="40:44">
      <c r="AN1296" s="1"/>
      <c r="AR1296" s="1"/>
    </row>
    <row r="1297" spans="40:44">
      <c r="AN1297" s="1"/>
      <c r="AR1297" s="1"/>
    </row>
    <row r="1298" spans="40:44">
      <c r="AN1298" s="1"/>
      <c r="AR1298" s="1"/>
    </row>
    <row r="1299" spans="40:44">
      <c r="AN1299" s="1"/>
      <c r="AR1299" s="1"/>
    </row>
    <row r="1300" spans="40:44">
      <c r="AN1300" s="1"/>
      <c r="AR1300" s="1"/>
    </row>
    <row r="1301" spans="40:44">
      <c r="AN1301" s="1"/>
      <c r="AR1301" s="1"/>
    </row>
    <row r="1302" spans="40:44">
      <c r="AN1302" s="1"/>
      <c r="AR1302" s="1"/>
    </row>
    <row r="1303" spans="40:44">
      <c r="AN1303" s="1"/>
      <c r="AR1303" s="1"/>
    </row>
    <row r="1304" spans="40:44">
      <c r="AN1304" s="1"/>
      <c r="AR1304" s="1"/>
    </row>
    <row r="1305" spans="40:44">
      <c r="AN1305" s="1"/>
      <c r="AR1305" s="1"/>
    </row>
    <row r="1306" spans="40:44">
      <c r="AN1306" s="1"/>
      <c r="AR1306" s="1"/>
    </row>
    <row r="1307" spans="40:44">
      <c r="AN1307" s="1"/>
      <c r="AR1307" s="1"/>
    </row>
    <row r="1308" spans="40:44">
      <c r="AN1308" s="1"/>
      <c r="AR1308" s="1"/>
    </row>
    <row r="1309" spans="40:44">
      <c r="AN1309" s="1"/>
      <c r="AR1309" s="1"/>
    </row>
    <row r="1310" spans="40:44">
      <c r="AN1310" s="1"/>
      <c r="AR1310" s="1"/>
    </row>
    <row r="1311" spans="40:44">
      <c r="AN1311" s="1"/>
      <c r="AR1311" s="1"/>
    </row>
    <row r="1312" spans="40:44">
      <c r="AN1312" s="1"/>
      <c r="AR1312" s="1"/>
    </row>
    <row r="1313" spans="40:44">
      <c r="AN1313" s="1"/>
      <c r="AR1313" s="1"/>
    </row>
    <row r="1314" spans="40:44">
      <c r="AN1314" s="1"/>
      <c r="AR1314" s="1"/>
    </row>
    <row r="1315" spans="40:44">
      <c r="AN1315" s="1"/>
      <c r="AR1315" s="1"/>
    </row>
    <row r="1316" spans="40:44">
      <c r="AN1316" s="1"/>
      <c r="AR1316" s="1"/>
    </row>
    <row r="1317" spans="40:44">
      <c r="AN1317" s="1"/>
      <c r="AR1317" s="1"/>
    </row>
    <row r="1318" spans="40:44">
      <c r="AN1318" s="1"/>
      <c r="AR1318" s="1"/>
    </row>
    <row r="1319" spans="40:44">
      <c r="AN1319" s="1"/>
      <c r="AR1319" s="1"/>
    </row>
    <row r="1320" spans="40:44">
      <c r="AN1320" s="1"/>
      <c r="AR1320" s="1"/>
    </row>
    <row r="1321" spans="40:44">
      <c r="AN1321" s="1"/>
      <c r="AR1321" s="1"/>
    </row>
    <row r="1322" spans="40:44">
      <c r="AN1322" s="1"/>
      <c r="AR1322" s="1"/>
    </row>
    <row r="1323" spans="40:44">
      <c r="AN1323" s="1"/>
      <c r="AR1323" s="1"/>
    </row>
    <row r="1324" spans="40:44">
      <c r="AN1324" s="1"/>
      <c r="AR1324" s="1"/>
    </row>
    <row r="1325" spans="40:44">
      <c r="AN1325" s="1"/>
      <c r="AR1325" s="1"/>
    </row>
    <row r="1326" spans="40:44">
      <c r="AN1326" s="1"/>
      <c r="AR1326" s="1"/>
    </row>
    <row r="1327" spans="40:44">
      <c r="AN1327" s="1"/>
      <c r="AR1327" s="1"/>
    </row>
    <row r="1328" spans="40:44">
      <c r="AN1328" s="1"/>
      <c r="AR1328" s="1"/>
    </row>
    <row r="1329" spans="40:44">
      <c r="AN1329" s="1"/>
      <c r="AR1329" s="1"/>
    </row>
    <row r="1330" spans="40:44">
      <c r="AN1330" s="1"/>
      <c r="AR1330" s="1"/>
    </row>
    <row r="1331" spans="40:44">
      <c r="AN1331" s="1"/>
      <c r="AR1331" s="1"/>
    </row>
    <row r="1332" spans="40:44">
      <c r="AN1332" s="1"/>
      <c r="AR1332" s="1"/>
    </row>
    <row r="1333" spans="40:44">
      <c r="AN1333" s="1"/>
      <c r="AR1333" s="1"/>
    </row>
    <row r="1334" spans="40:44">
      <c r="AN1334" s="1"/>
      <c r="AR1334" s="1"/>
    </row>
    <row r="1335" spans="40:44">
      <c r="AN1335" s="1"/>
      <c r="AR1335" s="1"/>
    </row>
    <row r="1336" spans="40:44">
      <c r="AN1336" s="1"/>
      <c r="AR1336" s="1"/>
    </row>
    <row r="1337" spans="40:44">
      <c r="AN1337" s="1"/>
      <c r="AR1337" s="1"/>
    </row>
    <row r="1338" spans="40:44">
      <c r="AN1338" s="1"/>
      <c r="AR1338" s="1"/>
    </row>
    <row r="1339" spans="40:44">
      <c r="AN1339" s="1"/>
      <c r="AR1339" s="1"/>
    </row>
    <row r="1340" spans="40:44">
      <c r="AN1340" s="1"/>
      <c r="AR1340" s="1"/>
    </row>
    <row r="1341" spans="40:44">
      <c r="AN1341" s="1"/>
      <c r="AR1341" s="1"/>
    </row>
    <row r="1342" spans="40:44">
      <c r="AN1342" s="1"/>
      <c r="AR1342" s="1"/>
    </row>
    <row r="1343" spans="40:44">
      <c r="AN1343" s="1"/>
      <c r="AR1343" s="1"/>
    </row>
    <row r="1344" spans="40:44">
      <c r="AN1344" s="1"/>
      <c r="AR1344" s="1"/>
    </row>
    <row r="1345" spans="40:44">
      <c r="AN1345" s="1"/>
      <c r="AR1345" s="1"/>
    </row>
    <row r="1346" spans="40:44">
      <c r="AN1346" s="1"/>
      <c r="AR1346" s="1"/>
    </row>
    <row r="1347" spans="40:44">
      <c r="AN1347" s="1"/>
      <c r="AR1347" s="1"/>
    </row>
    <row r="1348" spans="40:44">
      <c r="AN1348" s="1"/>
      <c r="AR1348" s="1"/>
    </row>
    <row r="1349" spans="40:44">
      <c r="AN1349" s="1"/>
      <c r="AR1349" s="1"/>
    </row>
    <row r="1350" spans="40:44">
      <c r="AN1350" s="1"/>
      <c r="AR1350" s="1"/>
    </row>
    <row r="1351" spans="40:44">
      <c r="AN1351" s="1"/>
      <c r="AR1351" s="1"/>
    </row>
    <row r="1352" spans="40:44">
      <c r="AN1352" s="1"/>
      <c r="AR1352" s="1"/>
    </row>
    <row r="1353" spans="40:44">
      <c r="AN1353" s="1"/>
      <c r="AR1353" s="1"/>
    </row>
    <row r="1354" spans="40:44">
      <c r="AN1354" s="1"/>
      <c r="AR1354" s="1"/>
    </row>
    <row r="1355" spans="40:44">
      <c r="AN1355" s="1"/>
      <c r="AR1355" s="1"/>
    </row>
    <row r="1356" spans="40:44">
      <c r="AN1356" s="1"/>
      <c r="AR1356" s="1"/>
    </row>
    <row r="1357" spans="40:44">
      <c r="AN1357" s="1"/>
      <c r="AR1357" s="1"/>
    </row>
    <row r="1358" spans="40:44">
      <c r="AN1358" s="1"/>
      <c r="AR1358" s="1"/>
    </row>
    <row r="1359" spans="40:44">
      <c r="AN1359" s="1"/>
      <c r="AR1359" s="1"/>
    </row>
    <row r="1360" spans="40:44">
      <c r="AN1360" s="1"/>
      <c r="AR1360" s="1"/>
    </row>
    <row r="1361" spans="40:44">
      <c r="AN1361" s="1"/>
      <c r="AR1361" s="1"/>
    </row>
    <row r="1362" spans="40:44">
      <c r="AN1362" s="1"/>
      <c r="AR1362" s="1"/>
    </row>
    <row r="1363" spans="40:44">
      <c r="AN1363" s="1"/>
      <c r="AR1363" s="1"/>
    </row>
    <row r="1364" spans="40:44">
      <c r="AN1364" s="1"/>
      <c r="AR1364" s="1"/>
    </row>
    <row r="1365" spans="40:44">
      <c r="AN1365" s="1"/>
      <c r="AR1365" s="1"/>
    </row>
    <row r="1366" spans="40:44">
      <c r="AN1366" s="1"/>
      <c r="AR1366" s="1"/>
    </row>
    <row r="1367" spans="40:44">
      <c r="AN1367" s="1"/>
      <c r="AR1367" s="1"/>
    </row>
    <row r="1368" spans="40:44">
      <c r="AN1368" s="1"/>
      <c r="AR1368" s="1"/>
    </row>
    <row r="1369" spans="40:44">
      <c r="AN1369" s="1"/>
      <c r="AR1369" s="1"/>
    </row>
    <row r="1370" spans="40:44">
      <c r="AN1370" s="1"/>
      <c r="AR1370" s="1"/>
    </row>
    <row r="1371" spans="40:44">
      <c r="AN1371" s="1"/>
      <c r="AR1371" s="1"/>
    </row>
    <row r="1372" spans="40:44">
      <c r="AN1372" s="1"/>
      <c r="AR1372" s="1"/>
    </row>
    <row r="1373" spans="40:44">
      <c r="AN1373" s="1"/>
      <c r="AR1373" s="1"/>
    </row>
    <row r="1374" spans="40:44">
      <c r="AN1374" s="1"/>
      <c r="AR1374" s="1"/>
    </row>
    <row r="1375" spans="40:44">
      <c r="AN1375" s="1"/>
      <c r="AR1375" s="1"/>
    </row>
    <row r="1376" spans="40:44">
      <c r="AN1376" s="1"/>
      <c r="AR1376" s="1"/>
    </row>
    <row r="1377" spans="40:44">
      <c r="AN1377" s="1"/>
      <c r="AR1377" s="1"/>
    </row>
    <row r="1378" spans="40:44">
      <c r="AN1378" s="1"/>
      <c r="AR1378" s="1"/>
    </row>
    <row r="1379" spans="40:44">
      <c r="AN1379" s="1"/>
      <c r="AR1379" s="1"/>
    </row>
    <row r="1380" spans="40:44">
      <c r="AN1380" s="1"/>
      <c r="AR1380" s="1"/>
    </row>
    <row r="1381" spans="40:44">
      <c r="AN1381" s="1"/>
      <c r="AR1381" s="1"/>
    </row>
    <row r="1382" spans="40:44">
      <c r="AN1382" s="1"/>
      <c r="AR1382" s="1"/>
    </row>
    <row r="1383" spans="40:44">
      <c r="AN1383" s="1"/>
      <c r="AR1383" s="1"/>
    </row>
    <row r="1384" spans="40:44">
      <c r="AN1384" s="1"/>
      <c r="AR1384" s="1"/>
    </row>
    <row r="1385" spans="40:44">
      <c r="AN1385" s="1"/>
      <c r="AR1385" s="1"/>
    </row>
    <row r="1386" spans="40:44">
      <c r="AN1386" s="1"/>
      <c r="AR1386" s="1"/>
    </row>
    <row r="1387" spans="40:44">
      <c r="AN1387" s="1"/>
      <c r="AR1387" s="1"/>
    </row>
    <row r="1388" spans="40:44">
      <c r="AN1388" s="1"/>
      <c r="AR1388" s="1"/>
    </row>
    <row r="1389" spans="40:44">
      <c r="AN1389" s="1"/>
      <c r="AR1389" s="1"/>
    </row>
    <row r="1390" spans="40:44">
      <c r="AN1390" s="1"/>
      <c r="AR1390" s="1"/>
    </row>
    <row r="1391" spans="40:44">
      <c r="AN1391" s="1"/>
      <c r="AR1391" s="1"/>
    </row>
    <row r="1392" spans="40:44">
      <c r="AN1392" s="1"/>
      <c r="AR1392" s="1"/>
    </row>
    <row r="1393" spans="40:44">
      <c r="AN1393" s="1"/>
      <c r="AR1393" s="1"/>
    </row>
    <row r="1394" spans="40:44">
      <c r="AN1394" s="1"/>
      <c r="AR1394" s="1"/>
    </row>
    <row r="1395" spans="40:44">
      <c r="AN1395" s="1"/>
      <c r="AR1395" s="1"/>
    </row>
    <row r="1396" spans="40:44">
      <c r="AN1396" s="1"/>
      <c r="AR1396" s="1"/>
    </row>
    <row r="1397" spans="40:44">
      <c r="AN1397" s="1"/>
      <c r="AR1397" s="1"/>
    </row>
    <row r="1398" spans="40:44">
      <c r="AN1398" s="1"/>
      <c r="AR1398" s="1"/>
    </row>
    <row r="1399" spans="40:44">
      <c r="AN1399" s="1"/>
      <c r="AR1399" s="1"/>
    </row>
    <row r="1400" spans="40:44">
      <c r="AN1400" s="1"/>
      <c r="AR1400" s="1"/>
    </row>
    <row r="1401" spans="40:44">
      <c r="AN1401" s="1"/>
      <c r="AR1401" s="1"/>
    </row>
    <row r="1402" spans="40:44">
      <c r="AN1402" s="1"/>
      <c r="AR1402" s="1"/>
    </row>
    <row r="1403" spans="40:44">
      <c r="AN1403" s="1"/>
      <c r="AR1403" s="1"/>
    </row>
    <row r="1404" spans="40:44">
      <c r="AN1404" s="1"/>
      <c r="AR1404" s="1"/>
    </row>
    <row r="1405" spans="40:44">
      <c r="AN1405" s="1"/>
      <c r="AR1405" s="1"/>
    </row>
    <row r="1406" spans="40:44">
      <c r="AN1406" s="1"/>
      <c r="AR1406" s="1"/>
    </row>
    <row r="1407" spans="40:44">
      <c r="AN1407" s="1"/>
      <c r="AR1407" s="1"/>
    </row>
    <row r="1408" spans="40:44">
      <c r="AN1408" s="1"/>
      <c r="AR1408" s="1"/>
    </row>
    <row r="1409" spans="40:44">
      <c r="AN1409" s="1"/>
      <c r="AR1409" s="1"/>
    </row>
    <row r="1410" spans="40:44">
      <c r="AN1410" s="1"/>
      <c r="AR1410" s="1"/>
    </row>
    <row r="1411" spans="40:44">
      <c r="AN1411" s="1"/>
      <c r="AR1411" s="1"/>
    </row>
    <row r="1412" spans="40:44">
      <c r="AN1412" s="1"/>
      <c r="AR1412" s="1"/>
    </row>
    <row r="1413" spans="40:44">
      <c r="AN1413" s="1"/>
      <c r="AR1413" s="1"/>
    </row>
    <row r="1414" spans="40:44">
      <c r="AN1414" s="1"/>
      <c r="AR1414" s="1"/>
    </row>
    <row r="1415" spans="40:44">
      <c r="AN1415" s="1"/>
      <c r="AR1415" s="1"/>
    </row>
    <row r="1416" spans="40:44">
      <c r="AN1416" s="1"/>
      <c r="AR1416" s="1"/>
    </row>
    <row r="1417" spans="40:44">
      <c r="AN1417" s="1"/>
      <c r="AR1417" s="1"/>
    </row>
    <row r="1418" spans="40:44">
      <c r="AN1418" s="1"/>
      <c r="AR1418" s="1"/>
    </row>
    <row r="1419" spans="40:44">
      <c r="AN1419" s="1"/>
      <c r="AR1419" s="1"/>
    </row>
    <row r="1420" spans="40:44">
      <c r="AN1420" s="1"/>
      <c r="AR1420" s="1"/>
    </row>
    <row r="1421" spans="40:44">
      <c r="AN1421" s="1"/>
      <c r="AR1421" s="1"/>
    </row>
    <row r="1422" spans="40:44">
      <c r="AN1422" s="1"/>
      <c r="AR1422" s="1"/>
    </row>
    <row r="1423" spans="40:44">
      <c r="AN1423" s="1"/>
      <c r="AR1423" s="1"/>
    </row>
    <row r="1424" spans="40:44">
      <c r="AN1424" s="1"/>
      <c r="AR1424" s="1"/>
    </row>
    <row r="1425" spans="40:44">
      <c r="AN1425" s="1"/>
      <c r="AR1425" s="1"/>
    </row>
    <row r="1426" spans="40:44">
      <c r="AN1426" s="1"/>
      <c r="AR1426" s="1"/>
    </row>
    <row r="1427" spans="40:44">
      <c r="AN1427" s="1"/>
      <c r="AR1427" s="1"/>
    </row>
    <row r="1428" spans="40:44">
      <c r="AN1428" s="1"/>
      <c r="AR1428" s="1"/>
    </row>
    <row r="1429" spans="40:44">
      <c r="AN1429" s="1"/>
      <c r="AR1429" s="1"/>
    </row>
    <row r="1430" spans="40:44">
      <c r="AN1430" s="1"/>
      <c r="AR1430" s="1"/>
    </row>
    <row r="1431" spans="40:44">
      <c r="AN1431" s="1"/>
      <c r="AR1431" s="1"/>
    </row>
    <row r="1432" spans="40:44">
      <c r="AN1432" s="1"/>
      <c r="AR1432" s="1"/>
    </row>
    <row r="1433" spans="40:44">
      <c r="AN1433" s="1"/>
      <c r="AR1433" s="1"/>
    </row>
    <row r="1434" spans="40:44">
      <c r="AN1434" s="1"/>
      <c r="AR1434" s="1"/>
    </row>
    <row r="1435" spans="40:44">
      <c r="AN1435" s="1"/>
      <c r="AR1435" s="1"/>
    </row>
    <row r="1436" spans="40:44">
      <c r="AN1436" s="1"/>
      <c r="AR1436" s="1"/>
    </row>
    <row r="1437" spans="40:44">
      <c r="AN1437" s="1"/>
      <c r="AR1437" s="1"/>
    </row>
    <row r="1438" spans="40:44">
      <c r="AN1438" s="1"/>
      <c r="AR1438" s="1"/>
    </row>
    <row r="1439" spans="40:44">
      <c r="AN1439" s="1"/>
      <c r="AR1439" s="1"/>
    </row>
    <row r="1440" spans="40:44">
      <c r="AN1440" s="1"/>
      <c r="AR1440" s="1"/>
    </row>
    <row r="1441" spans="40:44">
      <c r="AN1441" s="1"/>
      <c r="AR1441" s="1"/>
    </row>
    <row r="1442" spans="40:44">
      <c r="AN1442" s="1"/>
      <c r="AR1442" s="1"/>
    </row>
    <row r="1443" spans="40:44">
      <c r="AN1443" s="1"/>
      <c r="AR1443" s="1"/>
    </row>
    <row r="1444" spans="40:44">
      <c r="AR1444" s="2"/>
    </row>
    <row r="1445" spans="40:44">
      <c r="AN1445" s="1"/>
      <c r="AR1445" s="1"/>
    </row>
    <row r="1446" spans="40:44">
      <c r="AN1446" s="1"/>
      <c r="AR1446" s="1"/>
    </row>
    <row r="1447" spans="40:44">
      <c r="AN1447" s="1"/>
      <c r="AR1447" s="1"/>
    </row>
    <row r="1448" spans="40:44">
      <c r="AN1448" s="1"/>
      <c r="AR1448" s="1"/>
    </row>
    <row r="1449" spans="40:44">
      <c r="AN1449" s="1"/>
      <c r="AR1449" s="1"/>
    </row>
    <row r="1450" spans="40:44">
      <c r="AN1450" s="1"/>
      <c r="AR1450" s="1"/>
    </row>
    <row r="1451" spans="40:44">
      <c r="AN1451" s="1"/>
      <c r="AR1451" s="1"/>
    </row>
    <row r="1452" spans="40:44">
      <c r="AN1452" s="1"/>
      <c r="AR1452" s="1"/>
    </row>
    <row r="1453" spans="40:44">
      <c r="AN1453" s="1"/>
      <c r="AR1453" s="1"/>
    </row>
    <row r="1454" spans="40:44">
      <c r="AN1454" s="1"/>
      <c r="AR1454" s="1"/>
    </row>
    <row r="1455" spans="40:44">
      <c r="AN1455" s="1"/>
      <c r="AR1455" s="1"/>
    </row>
    <row r="1456" spans="40:44">
      <c r="AN1456" s="1"/>
      <c r="AR1456" s="1"/>
    </row>
    <row r="1457" spans="40:44">
      <c r="AN1457" s="1"/>
      <c r="AR1457" s="1"/>
    </row>
    <row r="1458" spans="40:44">
      <c r="AN1458" s="1"/>
      <c r="AR1458" s="1"/>
    </row>
    <row r="1459" spans="40:44">
      <c r="AN1459" s="1"/>
      <c r="AR1459" s="1"/>
    </row>
    <row r="1460" spans="40:44">
      <c r="AN1460" s="1"/>
      <c r="AR1460" s="1"/>
    </row>
    <row r="1461" spans="40:44">
      <c r="AN1461" s="1"/>
      <c r="AR1461" s="1"/>
    </row>
    <row r="1462" spans="40:44">
      <c r="AN1462" s="1"/>
      <c r="AR1462" s="1"/>
    </row>
    <row r="1463" spans="40:44">
      <c r="AN1463" s="1"/>
      <c r="AR1463" s="1"/>
    </row>
    <row r="1464" spans="40:44">
      <c r="AN1464" s="1"/>
      <c r="AR1464" s="1"/>
    </row>
    <row r="1465" spans="40:44">
      <c r="AN1465" s="1"/>
      <c r="AR1465" s="1"/>
    </row>
    <row r="1466" spans="40:44">
      <c r="AN1466" s="1"/>
      <c r="AR1466" s="1"/>
    </row>
    <row r="1467" spans="40:44">
      <c r="AN1467" s="1"/>
      <c r="AR1467" s="1"/>
    </row>
    <row r="1468" spans="40:44">
      <c r="AN1468" s="1"/>
      <c r="AR1468" s="1"/>
    </row>
    <row r="1469" spans="40:44">
      <c r="AN1469" s="1"/>
      <c r="AR1469" s="1"/>
    </row>
    <row r="1470" spans="40:44">
      <c r="AN1470" s="1"/>
      <c r="AR1470" s="1"/>
    </row>
    <row r="1471" spans="40:44">
      <c r="AN1471" s="1"/>
      <c r="AR1471" s="1"/>
    </row>
    <row r="1472" spans="40:44">
      <c r="AN1472" s="1"/>
      <c r="AR1472" s="1"/>
    </row>
    <row r="1473" spans="40:44">
      <c r="AN1473" s="1"/>
      <c r="AR1473" s="1"/>
    </row>
    <row r="1474" spans="40:44">
      <c r="AN1474" s="1"/>
      <c r="AR1474" s="1"/>
    </row>
    <row r="1475" spans="40:44">
      <c r="AN1475" s="1"/>
      <c r="AR1475" s="1"/>
    </row>
    <row r="1476" spans="40:44">
      <c r="AN1476" s="1"/>
      <c r="AR1476" s="1"/>
    </row>
    <row r="1477" spans="40:44">
      <c r="AN1477" s="1"/>
      <c r="AR1477" s="1"/>
    </row>
    <row r="1478" spans="40:44">
      <c r="AN1478" s="1"/>
      <c r="AR1478" s="1"/>
    </row>
    <row r="1479" spans="40:44">
      <c r="AN1479" s="1"/>
      <c r="AR1479" s="1"/>
    </row>
    <row r="1480" spans="40:44">
      <c r="AN1480" s="1"/>
      <c r="AR1480" s="1"/>
    </row>
    <row r="1481" spans="40:44">
      <c r="AN1481" s="1"/>
      <c r="AR1481" s="1"/>
    </row>
    <row r="1482" spans="40:44">
      <c r="AN1482" s="1"/>
      <c r="AR1482" s="1"/>
    </row>
    <row r="1483" spans="40:44">
      <c r="AN1483" s="1"/>
      <c r="AR1483" s="1"/>
    </row>
    <row r="1484" spans="40:44">
      <c r="AN1484" s="1"/>
      <c r="AR1484" s="1"/>
    </row>
    <row r="1485" spans="40:44">
      <c r="AN1485" s="1"/>
      <c r="AR1485" s="1"/>
    </row>
    <row r="1486" spans="40:44">
      <c r="AN1486" s="1"/>
      <c r="AR1486" s="1"/>
    </row>
    <row r="1487" spans="40:44">
      <c r="AN1487" s="1"/>
      <c r="AR1487" s="1"/>
    </row>
    <row r="1488" spans="40:44">
      <c r="AN1488" s="1"/>
      <c r="AR1488" s="1"/>
    </row>
    <row r="1489" spans="40:44">
      <c r="AN1489" s="1"/>
      <c r="AR1489" s="1"/>
    </row>
    <row r="1490" spans="40:44">
      <c r="AN1490" s="1"/>
      <c r="AR1490" s="1"/>
    </row>
    <row r="1491" spans="40:44">
      <c r="AN1491" s="1"/>
      <c r="AR1491" s="1"/>
    </row>
    <row r="1492" spans="40:44">
      <c r="AN1492" s="1"/>
      <c r="AR1492" s="1"/>
    </row>
    <row r="1493" spans="40:44">
      <c r="AN1493" s="1"/>
      <c r="AR1493" s="1"/>
    </row>
    <row r="1494" spans="40:44">
      <c r="AN1494" s="1"/>
      <c r="AR1494" s="1"/>
    </row>
    <row r="1495" spans="40:44">
      <c r="AN1495" s="1"/>
      <c r="AR1495" s="1"/>
    </row>
    <row r="1496" spans="40:44">
      <c r="AN1496" s="1"/>
      <c r="AR1496" s="1"/>
    </row>
    <row r="1497" spans="40:44">
      <c r="AN1497" s="1"/>
      <c r="AR1497" s="1"/>
    </row>
    <row r="1498" spans="40:44">
      <c r="AN1498" s="1"/>
      <c r="AR1498" s="1"/>
    </row>
    <row r="1499" spans="40:44">
      <c r="AN1499" s="1"/>
      <c r="AR1499" s="1"/>
    </row>
    <row r="1500" spans="40:44">
      <c r="AN1500" s="1"/>
      <c r="AR1500" s="1"/>
    </row>
    <row r="1501" spans="40:44">
      <c r="AN1501" s="1"/>
      <c r="AR1501" s="1"/>
    </row>
    <row r="1502" spans="40:44">
      <c r="AN1502" s="1"/>
      <c r="AR1502" s="1"/>
    </row>
    <row r="1503" spans="40:44">
      <c r="AN1503" s="1"/>
      <c r="AR1503" s="1"/>
    </row>
    <row r="1504" spans="40:44">
      <c r="AN1504" s="1"/>
      <c r="AR1504" s="1"/>
    </row>
    <row r="1505" spans="40:44">
      <c r="AN1505" s="1"/>
      <c r="AR1505" s="1"/>
    </row>
    <row r="1506" spans="40:44">
      <c r="AN1506" s="1"/>
      <c r="AR1506" s="1"/>
    </row>
    <row r="1507" spans="40:44">
      <c r="AN1507" s="1"/>
      <c r="AR1507" s="1"/>
    </row>
    <row r="1508" spans="40:44">
      <c r="AN1508" s="1"/>
      <c r="AR1508" s="1"/>
    </row>
    <row r="1509" spans="40:44">
      <c r="AN1509" s="1"/>
      <c r="AR1509" s="1"/>
    </row>
    <row r="1510" spans="40:44">
      <c r="AN1510" s="1"/>
      <c r="AR1510" s="1"/>
    </row>
    <row r="1511" spans="40:44">
      <c r="AN1511" s="1"/>
      <c r="AR1511" s="1"/>
    </row>
    <row r="1512" spans="40:44">
      <c r="AN1512" s="1"/>
      <c r="AR1512" s="1"/>
    </row>
    <row r="1513" spans="40:44">
      <c r="AN1513" s="1"/>
      <c r="AR1513" s="1"/>
    </row>
    <row r="1514" spans="40:44">
      <c r="AN1514" s="1"/>
      <c r="AR1514" s="1"/>
    </row>
    <row r="1515" spans="40:44">
      <c r="AN1515" s="1"/>
      <c r="AR1515" s="1"/>
    </row>
    <row r="1516" spans="40:44">
      <c r="AN1516" s="1"/>
      <c r="AR1516" s="1"/>
    </row>
    <row r="1517" spans="40:44">
      <c r="AN1517" s="1"/>
      <c r="AR1517" s="1"/>
    </row>
    <row r="1518" spans="40:44">
      <c r="AN1518" s="1"/>
      <c r="AR1518" s="1"/>
    </row>
    <row r="1519" spans="40:44">
      <c r="AN1519" s="1"/>
      <c r="AR1519" s="1"/>
    </row>
    <row r="1520" spans="40:44">
      <c r="AN1520" s="1"/>
      <c r="AR1520" s="1"/>
    </row>
    <row r="1521" spans="40:44">
      <c r="AN1521" s="1"/>
      <c r="AR1521" s="1"/>
    </row>
    <row r="1522" spans="40:44">
      <c r="AN1522" s="1"/>
      <c r="AR1522" s="1"/>
    </row>
    <row r="1523" spans="40:44">
      <c r="AN1523" s="1"/>
      <c r="AR1523" s="1"/>
    </row>
    <row r="1524" spans="40:44">
      <c r="AN1524" s="1"/>
      <c r="AR1524" s="1"/>
    </row>
    <row r="1525" spans="40:44">
      <c r="AN1525" s="1"/>
      <c r="AR1525" s="1"/>
    </row>
    <row r="1526" spans="40:44">
      <c r="AN1526" s="1"/>
      <c r="AR1526" s="1"/>
    </row>
    <row r="1527" spans="40:44">
      <c r="AN1527" s="1"/>
      <c r="AR1527" s="1"/>
    </row>
    <row r="1528" spans="40:44">
      <c r="AN1528" s="1"/>
      <c r="AR1528" s="1"/>
    </row>
    <row r="1529" spans="40:44">
      <c r="AN1529" s="1"/>
      <c r="AR1529" s="1"/>
    </row>
    <row r="1530" spans="40:44">
      <c r="AN1530" s="1"/>
      <c r="AR1530" s="1"/>
    </row>
    <row r="1531" spans="40:44">
      <c r="AN1531" s="1"/>
      <c r="AR1531" s="1"/>
    </row>
    <row r="1532" spans="40:44">
      <c r="AN1532" s="1"/>
      <c r="AR1532" s="1"/>
    </row>
    <row r="1533" spans="40:44">
      <c r="AN1533" s="1"/>
      <c r="AR1533" s="1"/>
    </row>
    <row r="1534" spans="40:44">
      <c r="AN1534" s="1"/>
      <c r="AR1534" s="1"/>
    </row>
    <row r="1535" spans="40:44">
      <c r="AN1535" s="1"/>
      <c r="AR1535" s="1"/>
    </row>
    <row r="1536" spans="40:44">
      <c r="AN1536" s="1"/>
      <c r="AR1536" s="1"/>
    </row>
    <row r="1537" spans="40:44">
      <c r="AN1537" s="1"/>
      <c r="AR1537" s="1"/>
    </row>
    <row r="1538" spans="40:44">
      <c r="AN1538" s="1"/>
      <c r="AR1538" s="1"/>
    </row>
    <row r="1539" spans="40:44">
      <c r="AN1539" s="1"/>
      <c r="AR1539" s="1"/>
    </row>
    <row r="1540" spans="40:44">
      <c r="AN1540" s="1"/>
      <c r="AR1540" s="1"/>
    </row>
    <row r="1541" spans="40:44">
      <c r="AN1541" s="1"/>
      <c r="AR1541" s="1"/>
    </row>
    <row r="1542" spans="40:44">
      <c r="AN1542" s="1"/>
      <c r="AR1542" s="1"/>
    </row>
    <row r="1543" spans="40:44">
      <c r="AN1543" s="1"/>
      <c r="AR1543" s="1"/>
    </row>
    <row r="1544" spans="40:44">
      <c r="AN1544" s="1"/>
      <c r="AR1544" s="1"/>
    </row>
    <row r="1545" spans="40:44">
      <c r="AN1545" s="1"/>
      <c r="AR1545" s="1"/>
    </row>
    <row r="1546" spans="40:44">
      <c r="AN1546" s="1"/>
      <c r="AR1546" s="1"/>
    </row>
    <row r="1547" spans="40:44">
      <c r="AN1547" s="1"/>
      <c r="AR1547" s="1"/>
    </row>
    <row r="1548" spans="40:44">
      <c r="AN1548" s="1"/>
      <c r="AR1548" s="1"/>
    </row>
    <row r="1549" spans="40:44">
      <c r="AN1549" s="1"/>
      <c r="AR1549" s="1"/>
    </row>
    <row r="1550" spans="40:44">
      <c r="AN1550" s="1"/>
      <c r="AR1550" s="1"/>
    </row>
    <row r="1551" spans="40:44">
      <c r="AN1551" s="1"/>
      <c r="AR1551" s="1"/>
    </row>
    <row r="1552" spans="40:44">
      <c r="AN1552" s="1"/>
      <c r="AR1552" s="1"/>
    </row>
    <row r="1553" spans="40:44">
      <c r="AN1553" s="1"/>
      <c r="AR1553" s="1"/>
    </row>
    <row r="1554" spans="40:44">
      <c r="AN1554" s="1"/>
      <c r="AR1554" s="1"/>
    </row>
    <row r="1555" spans="40:44">
      <c r="AN1555" s="1"/>
      <c r="AR1555" s="1"/>
    </row>
    <row r="1556" spans="40:44">
      <c r="AN1556" s="1"/>
      <c r="AR1556" s="1"/>
    </row>
    <row r="1557" spans="40:44">
      <c r="AN1557" s="1"/>
      <c r="AR1557" s="1"/>
    </row>
    <row r="1558" spans="40:44">
      <c r="AN1558" s="1"/>
      <c r="AR1558" s="1"/>
    </row>
    <row r="1559" spans="40:44">
      <c r="AN1559" s="1"/>
      <c r="AR1559" s="1"/>
    </row>
    <row r="1560" spans="40:44">
      <c r="AN1560" s="1"/>
      <c r="AR1560" s="1"/>
    </row>
    <row r="1561" spans="40:44">
      <c r="AN1561" s="1"/>
      <c r="AR1561" s="1"/>
    </row>
    <row r="1562" spans="40:44">
      <c r="AN1562" s="1"/>
      <c r="AR1562" s="1"/>
    </row>
    <row r="1563" spans="40:44">
      <c r="AN1563" s="1"/>
      <c r="AR1563" s="1"/>
    </row>
    <row r="1564" spans="40:44">
      <c r="AN1564" s="1"/>
      <c r="AR1564" s="1"/>
    </row>
    <row r="1565" spans="40:44">
      <c r="AN1565" s="1"/>
      <c r="AR1565" s="1"/>
    </row>
    <row r="1566" spans="40:44">
      <c r="AN1566" s="1"/>
      <c r="AR1566" s="1"/>
    </row>
    <row r="1567" spans="40:44">
      <c r="AN1567" s="1"/>
      <c r="AR1567" s="1"/>
    </row>
    <row r="1568" spans="40:44">
      <c r="AN1568" s="1"/>
      <c r="AR1568" s="1"/>
    </row>
    <row r="1569" spans="40:44">
      <c r="AN1569" s="1"/>
      <c r="AR1569" s="1"/>
    </row>
    <row r="1570" spans="40:44">
      <c r="AN1570" s="1"/>
      <c r="AR1570" s="1"/>
    </row>
    <row r="1571" spans="40:44">
      <c r="AN1571" s="1"/>
      <c r="AR1571" s="1"/>
    </row>
    <row r="1572" spans="40:44">
      <c r="AN1572" s="1"/>
      <c r="AR1572" s="1"/>
    </row>
    <row r="1573" spans="40:44">
      <c r="AN1573" s="1"/>
      <c r="AR1573" s="1"/>
    </row>
    <row r="1574" spans="40:44">
      <c r="AN1574" s="1"/>
      <c r="AR1574" s="1"/>
    </row>
    <row r="1575" spans="40:44">
      <c r="AN1575" s="1"/>
      <c r="AR1575" s="1"/>
    </row>
    <row r="1576" spans="40:44">
      <c r="AN1576" s="1"/>
      <c r="AR1576" s="1"/>
    </row>
    <row r="1577" spans="40:44">
      <c r="AN1577" s="1"/>
      <c r="AR1577" s="1"/>
    </row>
    <row r="1578" spans="40:44">
      <c r="AN1578" s="1"/>
      <c r="AR1578" s="1"/>
    </row>
    <row r="1579" spans="40:44">
      <c r="AN1579" s="1"/>
      <c r="AR1579" s="1"/>
    </row>
    <row r="1580" spans="40:44">
      <c r="AN1580" s="1"/>
      <c r="AR1580" s="1"/>
    </row>
    <row r="1581" spans="40:44">
      <c r="AN1581" s="1"/>
      <c r="AR1581" s="1"/>
    </row>
    <row r="1582" spans="40:44">
      <c r="AN1582" s="1"/>
      <c r="AR1582" s="1"/>
    </row>
    <row r="1583" spans="40:44">
      <c r="AN1583" s="1"/>
      <c r="AR1583" s="1"/>
    </row>
    <row r="1584" spans="40:44">
      <c r="AN1584" s="1"/>
      <c r="AR1584" s="1"/>
    </row>
    <row r="1585" spans="40:44">
      <c r="AN1585" s="1"/>
      <c r="AR1585" s="1"/>
    </row>
    <row r="1586" spans="40:44">
      <c r="AN1586" s="1"/>
      <c r="AR1586" s="1"/>
    </row>
    <row r="1587" spans="40:44">
      <c r="AN1587" s="1"/>
      <c r="AR1587" s="1"/>
    </row>
    <row r="1588" spans="40:44">
      <c r="AN1588" s="1"/>
      <c r="AR1588" s="1"/>
    </row>
    <row r="1589" spans="40:44">
      <c r="AN1589" s="1"/>
      <c r="AR1589" s="1"/>
    </row>
    <row r="1590" spans="40:44">
      <c r="AN1590" s="1"/>
      <c r="AR1590" s="1"/>
    </row>
    <row r="1591" spans="40:44">
      <c r="AN1591" s="1"/>
      <c r="AR1591" s="1"/>
    </row>
    <row r="1592" spans="40:44">
      <c r="AN1592" s="1"/>
      <c r="AR1592" s="1"/>
    </row>
    <row r="1593" spans="40:44">
      <c r="AN1593" s="1"/>
      <c r="AR1593" s="1"/>
    </row>
    <row r="1594" spans="40:44">
      <c r="AN1594" s="1"/>
      <c r="AR1594" s="1"/>
    </row>
    <row r="1595" spans="40:44">
      <c r="AN1595" s="1"/>
      <c r="AR1595" s="1"/>
    </row>
    <row r="1596" spans="40:44">
      <c r="AN1596" s="1"/>
      <c r="AR1596" s="1"/>
    </row>
    <row r="1597" spans="40:44">
      <c r="AN1597" s="1"/>
      <c r="AR1597" s="1"/>
    </row>
    <row r="1598" spans="40:44">
      <c r="AN1598" s="1"/>
      <c r="AR1598" s="1"/>
    </row>
    <row r="1599" spans="40:44">
      <c r="AN1599" s="1"/>
      <c r="AR1599" s="1"/>
    </row>
    <row r="1600" spans="40:44">
      <c r="AN1600" s="1"/>
      <c r="AR1600" s="1"/>
    </row>
    <row r="1601" spans="40:44">
      <c r="AN1601" s="1"/>
      <c r="AR1601" s="1"/>
    </row>
    <row r="1602" spans="40:44">
      <c r="AN1602" s="1"/>
      <c r="AR1602" s="1"/>
    </row>
    <row r="1603" spans="40:44">
      <c r="AN1603" s="1"/>
      <c r="AR1603" s="1"/>
    </row>
    <row r="1604" spans="40:44">
      <c r="AN1604" s="1"/>
      <c r="AR1604" s="1"/>
    </row>
    <row r="1605" spans="40:44">
      <c r="AN1605" s="1"/>
      <c r="AR1605" s="1"/>
    </row>
    <row r="1606" spans="40:44">
      <c r="AN1606" s="1"/>
      <c r="AR1606" s="1"/>
    </row>
    <row r="1607" spans="40:44">
      <c r="AN1607" s="1"/>
      <c r="AR1607" s="1"/>
    </row>
    <row r="1608" spans="40:44">
      <c r="AN1608" s="1"/>
      <c r="AR1608" s="1"/>
    </row>
    <row r="1609" spans="40:44">
      <c r="AN1609" s="1"/>
      <c r="AR1609" s="1"/>
    </row>
    <row r="1610" spans="40:44">
      <c r="AN1610" s="1"/>
      <c r="AR1610" s="1"/>
    </row>
    <row r="1611" spans="40:44">
      <c r="AN1611" s="1"/>
      <c r="AR1611" s="1"/>
    </row>
    <row r="1612" spans="40:44">
      <c r="AN1612" s="1"/>
      <c r="AR1612" s="1"/>
    </row>
    <row r="1613" spans="40:44">
      <c r="AN1613" s="1"/>
      <c r="AR1613" s="1"/>
    </row>
    <row r="1614" spans="40:44">
      <c r="AN1614" s="1"/>
      <c r="AR1614" s="1"/>
    </row>
    <row r="1615" spans="40:44">
      <c r="AN1615" s="1"/>
      <c r="AR1615" s="1"/>
    </row>
    <row r="1616" spans="40:44">
      <c r="AN1616" s="1"/>
      <c r="AR1616" s="1"/>
    </row>
    <row r="1617" spans="40:44">
      <c r="AN1617" s="1"/>
      <c r="AR1617" s="1"/>
    </row>
    <row r="1618" spans="40:44">
      <c r="AN1618" s="1"/>
      <c r="AR1618" s="1"/>
    </row>
    <row r="1619" spans="40:44">
      <c r="AN1619" s="1"/>
      <c r="AR1619" s="1"/>
    </row>
    <row r="1620" spans="40:44">
      <c r="AN1620" s="1"/>
      <c r="AR1620" s="1"/>
    </row>
    <row r="1621" spans="40:44">
      <c r="AN1621" s="1"/>
      <c r="AR1621" s="1"/>
    </row>
    <row r="1622" spans="40:44">
      <c r="AN1622" s="1"/>
      <c r="AR1622" s="1"/>
    </row>
    <row r="1623" spans="40:44">
      <c r="AN1623" s="1"/>
      <c r="AR1623" s="1"/>
    </row>
    <row r="1624" spans="40:44">
      <c r="AN1624" s="1"/>
      <c r="AR1624" s="1"/>
    </row>
    <row r="1625" spans="40:44">
      <c r="AN1625" s="1"/>
      <c r="AR1625" s="1"/>
    </row>
    <row r="1626" spans="40:44">
      <c r="AN1626" s="1"/>
      <c r="AR1626" s="1"/>
    </row>
    <row r="1627" spans="40:44">
      <c r="AN1627" s="1"/>
      <c r="AR1627" s="1"/>
    </row>
    <row r="1628" spans="40:44">
      <c r="AN1628" s="1"/>
      <c r="AR1628" s="1"/>
    </row>
    <row r="1629" spans="40:44">
      <c r="AN1629" s="1"/>
      <c r="AR1629" s="1"/>
    </row>
    <row r="1630" spans="40:44">
      <c r="AN1630" s="1"/>
      <c r="AR1630" s="1"/>
    </row>
    <row r="1631" spans="40:44">
      <c r="AN1631" s="1"/>
      <c r="AR1631" s="1"/>
    </row>
    <row r="1632" spans="40:44">
      <c r="AN1632" s="1"/>
      <c r="AR1632" s="1"/>
    </row>
    <row r="1633" spans="40:44">
      <c r="AN1633" s="1"/>
      <c r="AR1633" s="1"/>
    </row>
    <row r="1634" spans="40:44">
      <c r="AN1634" s="1"/>
      <c r="AR1634" s="1"/>
    </row>
    <row r="1635" spans="40:44">
      <c r="AN1635" s="1"/>
      <c r="AR1635" s="1"/>
    </row>
    <row r="1636" spans="40:44">
      <c r="AN1636" s="1"/>
      <c r="AR1636" s="1"/>
    </row>
    <row r="1637" spans="40:44">
      <c r="AN1637" s="1"/>
      <c r="AR1637" s="1"/>
    </row>
    <row r="1638" spans="40:44">
      <c r="AN1638" s="1"/>
      <c r="AR1638" s="1"/>
    </row>
    <row r="1639" spans="40:44">
      <c r="AN1639" s="1"/>
      <c r="AR1639" s="1"/>
    </row>
    <row r="1640" spans="40:44">
      <c r="AN1640" s="1"/>
      <c r="AR1640" s="1"/>
    </row>
    <row r="1641" spans="40:44">
      <c r="AN1641" s="1"/>
      <c r="AR1641" s="1"/>
    </row>
    <row r="1642" spans="40:44">
      <c r="AN1642" s="1"/>
      <c r="AR1642" s="1"/>
    </row>
    <row r="1643" spans="40:44">
      <c r="AN1643" s="1"/>
      <c r="AR1643" s="1"/>
    </row>
    <row r="1644" spans="40:44">
      <c r="AN1644" s="1"/>
      <c r="AR1644" s="1"/>
    </row>
    <row r="1645" spans="40:44">
      <c r="AN1645" s="1"/>
      <c r="AR1645" s="1"/>
    </row>
    <row r="1646" spans="40:44">
      <c r="AN1646" s="1"/>
      <c r="AR1646" s="1"/>
    </row>
    <row r="1647" spans="40:44">
      <c r="AN1647" s="1"/>
      <c r="AR1647" s="1"/>
    </row>
    <row r="1648" spans="40:44">
      <c r="AN1648" s="1"/>
      <c r="AR1648" s="1"/>
    </row>
    <row r="1649" spans="40:44">
      <c r="AN1649" s="1"/>
      <c r="AR1649" s="1"/>
    </row>
    <row r="1650" spans="40:44">
      <c r="AN1650" s="1"/>
      <c r="AR1650" s="1"/>
    </row>
    <row r="1651" spans="40:44">
      <c r="AN1651" s="1"/>
      <c r="AR1651" s="1"/>
    </row>
    <row r="1652" spans="40:44">
      <c r="AN1652" s="1"/>
      <c r="AR1652" s="1"/>
    </row>
    <row r="1653" spans="40:44">
      <c r="AN1653" s="1"/>
      <c r="AR1653" s="1"/>
    </row>
    <row r="1654" spans="40:44">
      <c r="AN1654" s="1"/>
      <c r="AR1654" s="1"/>
    </row>
    <row r="1655" spans="40:44">
      <c r="AR1655" s="2"/>
    </row>
    <row r="1656" spans="40:44">
      <c r="AN1656" s="1"/>
      <c r="AR1656" s="1"/>
    </row>
    <row r="1657" spans="40:44">
      <c r="AN1657" s="1"/>
      <c r="AR1657" s="1"/>
    </row>
    <row r="1658" spans="40:44">
      <c r="AN1658" s="1"/>
      <c r="AR1658" s="1"/>
    </row>
    <row r="1659" spans="40:44">
      <c r="AN1659" s="1"/>
      <c r="AR1659" s="1"/>
    </row>
    <row r="1660" spans="40:44">
      <c r="AN1660" s="1"/>
      <c r="AR1660" s="1"/>
    </row>
    <row r="1661" spans="40:44">
      <c r="AN1661" s="1"/>
      <c r="AR1661" s="1"/>
    </row>
    <row r="1662" spans="40:44">
      <c r="AN1662" s="1"/>
      <c r="AR1662" s="1"/>
    </row>
    <row r="1663" spans="40:44">
      <c r="AN1663" s="1"/>
      <c r="AR1663" s="1"/>
    </row>
    <row r="1664" spans="40:44">
      <c r="AN1664" s="1"/>
      <c r="AR1664" s="1"/>
    </row>
    <row r="1665" spans="40:44">
      <c r="AN1665" s="1"/>
      <c r="AR1665" s="1"/>
    </row>
    <row r="1666" spans="40:44">
      <c r="AN1666" s="1"/>
      <c r="AR1666" s="1"/>
    </row>
    <row r="1667" spans="40:44">
      <c r="AN1667" s="1"/>
      <c r="AR1667" s="1"/>
    </row>
    <row r="1668" spans="40:44">
      <c r="AN1668" s="1"/>
      <c r="AR1668" s="1"/>
    </row>
    <row r="1669" spans="40:44">
      <c r="AN1669" s="1"/>
      <c r="AR1669" s="1"/>
    </row>
    <row r="1670" spans="40:44">
      <c r="AN1670" s="1"/>
      <c r="AR1670" s="1"/>
    </row>
    <row r="1671" spans="40:44">
      <c r="AN1671" s="1"/>
      <c r="AR1671" s="1"/>
    </row>
    <row r="1672" spans="40:44">
      <c r="AN1672" s="1"/>
      <c r="AR1672" s="1"/>
    </row>
    <row r="1673" spans="40:44">
      <c r="AN1673" s="1"/>
      <c r="AR1673" s="1"/>
    </row>
    <row r="1674" spans="40:44">
      <c r="AN1674" s="1"/>
      <c r="AR1674" s="1"/>
    </row>
    <row r="1675" spans="40:44">
      <c r="AN1675" s="1"/>
      <c r="AR1675" s="1"/>
    </row>
    <row r="1676" spans="40:44">
      <c r="AN1676" s="1"/>
      <c r="AR1676" s="1"/>
    </row>
    <row r="1677" spans="40:44">
      <c r="AN1677" s="1"/>
      <c r="AR1677" s="1"/>
    </row>
    <row r="1678" spans="40:44">
      <c r="AN1678" s="1"/>
      <c r="AR1678" s="1"/>
    </row>
    <row r="1679" spans="40:44">
      <c r="AN1679" s="1"/>
      <c r="AR1679" s="1"/>
    </row>
    <row r="1680" spans="40:44">
      <c r="AN1680" s="1"/>
      <c r="AR1680" s="1"/>
    </row>
    <row r="1681" spans="40:44">
      <c r="AN1681" s="1"/>
      <c r="AR1681" s="1"/>
    </row>
    <row r="1682" spans="40:44">
      <c r="AN1682" s="1"/>
      <c r="AR1682" s="1"/>
    </row>
    <row r="1683" spans="40:44">
      <c r="AN1683" s="1"/>
      <c r="AR1683" s="1"/>
    </row>
    <row r="1684" spans="40:44">
      <c r="AN1684" s="1"/>
      <c r="AR1684" s="1"/>
    </row>
    <row r="1685" spans="40:44">
      <c r="AN1685" s="1"/>
      <c r="AR1685" s="1"/>
    </row>
    <row r="1686" spans="40:44">
      <c r="AN1686" s="1"/>
      <c r="AR1686" s="1"/>
    </row>
    <row r="1687" spans="40:44">
      <c r="AN1687" s="1"/>
      <c r="AR1687" s="1"/>
    </row>
    <row r="1688" spans="40:44">
      <c r="AN1688" s="1"/>
      <c r="AR1688" s="1"/>
    </row>
    <row r="1689" spans="40:44">
      <c r="AN1689" s="1"/>
      <c r="AR1689" s="1"/>
    </row>
    <row r="1690" spans="40:44">
      <c r="AN1690" s="1"/>
      <c r="AR1690" s="1"/>
    </row>
    <row r="1691" spans="40:44">
      <c r="AN1691" s="1"/>
      <c r="AR1691" s="1"/>
    </row>
    <row r="1692" spans="40:44">
      <c r="AN1692" s="1"/>
      <c r="AR1692" s="1"/>
    </row>
    <row r="1693" spans="40:44">
      <c r="AN1693" s="1"/>
      <c r="AR1693" s="1"/>
    </row>
    <row r="1694" spans="40:44">
      <c r="AN1694" s="1"/>
      <c r="AR1694" s="1"/>
    </row>
    <row r="1695" spans="40:44">
      <c r="AN1695" s="1"/>
      <c r="AR1695" s="1"/>
    </row>
    <row r="1696" spans="40:44">
      <c r="AN1696" s="1"/>
      <c r="AR1696" s="1"/>
    </row>
    <row r="1697" spans="40:44">
      <c r="AN1697" s="1"/>
      <c r="AR1697" s="1"/>
    </row>
    <row r="1698" spans="40:44">
      <c r="AN1698" s="1"/>
      <c r="AR1698" s="1"/>
    </row>
    <row r="1699" spans="40:44">
      <c r="AN1699" s="1"/>
      <c r="AR1699" s="1"/>
    </row>
    <row r="1700" spans="40:44">
      <c r="AN1700" s="1"/>
      <c r="AR1700" s="1"/>
    </row>
    <row r="1701" spans="40:44">
      <c r="AN1701" s="1"/>
      <c r="AR1701" s="1"/>
    </row>
    <row r="1702" spans="40:44">
      <c r="AN1702" s="1"/>
      <c r="AR1702" s="1"/>
    </row>
    <row r="1703" spans="40:44">
      <c r="AN1703" s="1"/>
      <c r="AR1703" s="1"/>
    </row>
    <row r="1704" spans="40:44">
      <c r="AN1704" s="1"/>
      <c r="AR1704" s="1"/>
    </row>
    <row r="1705" spans="40:44">
      <c r="AN1705" s="1"/>
      <c r="AR1705" s="1"/>
    </row>
    <row r="1706" spans="40:44">
      <c r="AN1706" s="1"/>
      <c r="AR1706" s="1"/>
    </row>
    <row r="1707" spans="40:44">
      <c r="AN1707" s="1"/>
      <c r="AR1707" s="1"/>
    </row>
    <row r="1708" spans="40:44">
      <c r="AN1708" s="1"/>
      <c r="AR1708" s="1"/>
    </row>
    <row r="1709" spans="40:44">
      <c r="AN1709" s="1"/>
      <c r="AR1709" s="1"/>
    </row>
    <row r="1710" spans="40:44">
      <c r="AN1710" s="1"/>
      <c r="AR1710" s="1"/>
    </row>
    <row r="1711" spans="40:44">
      <c r="AN1711" s="1"/>
      <c r="AR1711" s="1"/>
    </row>
    <row r="1712" spans="40:44">
      <c r="AN1712" s="1"/>
      <c r="AR1712" s="1"/>
    </row>
    <row r="1713" spans="40:44">
      <c r="AN1713" s="1"/>
      <c r="AR1713" s="1"/>
    </row>
    <row r="1714" spans="40:44">
      <c r="AN1714" s="1"/>
      <c r="AR1714" s="1"/>
    </row>
    <row r="1715" spans="40:44">
      <c r="AN1715" s="1"/>
      <c r="AR1715" s="1"/>
    </row>
    <row r="1716" spans="40:44">
      <c r="AN1716" s="1"/>
      <c r="AR1716" s="1"/>
    </row>
    <row r="1717" spans="40:44">
      <c r="AN1717" s="1"/>
      <c r="AR1717" s="1"/>
    </row>
    <row r="1718" spans="40:44">
      <c r="AN1718" s="1"/>
      <c r="AR1718" s="1"/>
    </row>
    <row r="1719" spans="40:44">
      <c r="AN1719" s="1"/>
      <c r="AR1719" s="1"/>
    </row>
    <row r="1720" spans="40:44">
      <c r="AN1720" s="1"/>
      <c r="AR1720" s="1"/>
    </row>
    <row r="1721" spans="40:44">
      <c r="AN1721" s="1"/>
      <c r="AR1721" s="1"/>
    </row>
    <row r="1722" spans="40:44">
      <c r="AN1722" s="1"/>
      <c r="AR1722" s="1"/>
    </row>
    <row r="1723" spans="40:44">
      <c r="AN1723" s="1"/>
      <c r="AR1723" s="1"/>
    </row>
    <row r="1724" spans="40:44">
      <c r="AN1724" s="1"/>
      <c r="AR1724" s="1"/>
    </row>
    <row r="1725" spans="40:44">
      <c r="AN1725" s="1"/>
      <c r="AR1725" s="1"/>
    </row>
    <row r="1726" spans="40:44">
      <c r="AN1726" s="1"/>
      <c r="AR1726" s="1"/>
    </row>
    <row r="1727" spans="40:44">
      <c r="AN1727" s="1"/>
      <c r="AR1727" s="1"/>
    </row>
    <row r="1728" spans="40:44">
      <c r="AN1728" s="1"/>
      <c r="AR1728" s="1"/>
    </row>
    <row r="1729" spans="40:44">
      <c r="AN1729" s="1"/>
      <c r="AR1729" s="1"/>
    </row>
    <row r="1730" spans="40:44">
      <c r="AN1730" s="1"/>
      <c r="AR1730" s="1"/>
    </row>
    <row r="1731" spans="40:44">
      <c r="AN1731" s="1"/>
      <c r="AR1731" s="1"/>
    </row>
    <row r="1732" spans="40:44">
      <c r="AN1732" s="1"/>
      <c r="AR1732" s="1"/>
    </row>
    <row r="1733" spans="40:44">
      <c r="AN1733" s="1"/>
      <c r="AR1733" s="1"/>
    </row>
    <row r="1734" spans="40:44">
      <c r="AN1734" s="1"/>
      <c r="AR1734" s="1"/>
    </row>
    <row r="1735" spans="40:44">
      <c r="AN1735" s="1"/>
      <c r="AR1735" s="1"/>
    </row>
    <row r="1736" spans="40:44">
      <c r="AN1736" s="1"/>
      <c r="AR1736" s="1"/>
    </row>
    <row r="1737" spans="40:44">
      <c r="AN1737" s="1"/>
      <c r="AR1737" s="1"/>
    </row>
    <row r="1738" spans="40:44">
      <c r="AN1738" s="1"/>
      <c r="AR1738" s="1"/>
    </row>
    <row r="1739" spans="40:44">
      <c r="AN1739" s="1"/>
      <c r="AR1739" s="1"/>
    </row>
    <row r="1740" spans="40:44">
      <c r="AN1740" s="1"/>
      <c r="AR1740" s="1"/>
    </row>
    <row r="1741" spans="40:44">
      <c r="AN1741" s="1"/>
      <c r="AR1741" s="1"/>
    </row>
    <row r="1742" spans="40:44">
      <c r="AN1742" s="1"/>
      <c r="AR1742" s="1"/>
    </row>
    <row r="1743" spans="40:44">
      <c r="AN1743" s="1"/>
      <c r="AR1743" s="1"/>
    </row>
    <row r="1744" spans="40:44">
      <c r="AN1744" s="1"/>
      <c r="AR1744" s="1"/>
    </row>
    <row r="1745" spans="40:44">
      <c r="AN1745" s="1"/>
      <c r="AR1745" s="1"/>
    </row>
    <row r="1746" spans="40:44">
      <c r="AN1746" s="1"/>
      <c r="AR1746" s="1"/>
    </row>
    <row r="1747" spans="40:44">
      <c r="AN1747" s="1"/>
      <c r="AR1747" s="1"/>
    </row>
    <row r="1748" spans="40:44">
      <c r="AN1748" s="1"/>
      <c r="AR1748" s="1"/>
    </row>
    <row r="1749" spans="40:44">
      <c r="AN1749" s="1"/>
      <c r="AR1749" s="1"/>
    </row>
    <row r="1750" spans="40:44">
      <c r="AN1750" s="1"/>
      <c r="AR1750" s="1"/>
    </row>
    <row r="1751" spans="40:44">
      <c r="AN1751" s="1"/>
      <c r="AR1751" s="1"/>
    </row>
    <row r="1752" spans="40:44">
      <c r="AN1752" s="1"/>
      <c r="AR1752" s="1"/>
    </row>
    <row r="1753" spans="40:44">
      <c r="AN1753" s="1"/>
      <c r="AR1753" s="1"/>
    </row>
    <row r="1754" spans="40:44">
      <c r="AN1754" s="1"/>
      <c r="AR1754" s="1"/>
    </row>
    <row r="1755" spans="40:44">
      <c r="AN1755" s="1"/>
      <c r="AR1755" s="1"/>
    </row>
    <row r="1756" spans="40:44">
      <c r="AN1756" s="1"/>
      <c r="AR1756" s="1"/>
    </row>
    <row r="1757" spans="40:44">
      <c r="AN1757" s="1"/>
      <c r="AR1757" s="1"/>
    </row>
    <row r="1758" spans="40:44">
      <c r="AN1758" s="1"/>
      <c r="AR1758" s="1"/>
    </row>
    <row r="1759" spans="40:44">
      <c r="AN1759" s="1"/>
      <c r="AR1759" s="1"/>
    </row>
    <row r="1760" spans="40:44">
      <c r="AN1760" s="1"/>
      <c r="AR1760" s="1"/>
    </row>
    <row r="1761" spans="40:44">
      <c r="AN1761" s="1"/>
      <c r="AR1761" s="1"/>
    </row>
    <row r="1762" spans="40:44">
      <c r="AN1762" s="1"/>
      <c r="AR1762" s="1"/>
    </row>
    <row r="1763" spans="40:44">
      <c r="AN1763" s="1"/>
      <c r="AR1763" s="1"/>
    </row>
    <row r="1764" spans="40:44">
      <c r="AN1764" s="1"/>
      <c r="AR1764" s="1"/>
    </row>
    <row r="1765" spans="40:44">
      <c r="AN1765" s="1"/>
      <c r="AR1765" s="1"/>
    </row>
    <row r="1766" spans="40:44">
      <c r="AN1766" s="1"/>
      <c r="AR1766" s="1"/>
    </row>
    <row r="1767" spans="40:44">
      <c r="AN1767" s="1"/>
      <c r="AR1767" s="1"/>
    </row>
    <row r="1768" spans="40:44">
      <c r="AN1768" s="1"/>
      <c r="AR1768" s="1"/>
    </row>
    <row r="1769" spans="40:44">
      <c r="AN1769" s="1"/>
      <c r="AR1769" s="1"/>
    </row>
    <row r="1770" spans="40:44">
      <c r="AN1770" s="1"/>
      <c r="AR1770" s="1"/>
    </row>
    <row r="1771" spans="40:44">
      <c r="AN1771" s="1"/>
      <c r="AR1771" s="1"/>
    </row>
    <row r="1772" spans="40:44">
      <c r="AN1772" s="1"/>
      <c r="AR1772" s="1"/>
    </row>
    <row r="1773" spans="40:44">
      <c r="AN1773" s="1"/>
      <c r="AR1773" s="1"/>
    </row>
    <row r="1774" spans="40:44">
      <c r="AN1774" s="1"/>
      <c r="AR1774" s="1"/>
    </row>
    <row r="1775" spans="40:44">
      <c r="AN1775" s="1"/>
      <c r="AR1775" s="1"/>
    </row>
    <row r="1776" spans="40:44">
      <c r="AN1776" s="1"/>
      <c r="AR1776" s="1"/>
    </row>
    <row r="1777" spans="40:44">
      <c r="AN1777" s="1"/>
      <c r="AR1777" s="1"/>
    </row>
    <row r="1778" spans="40:44">
      <c r="AN1778" s="1"/>
      <c r="AR1778" s="1"/>
    </row>
    <row r="1779" spans="40:44">
      <c r="AN1779" s="1"/>
      <c r="AR1779" s="1"/>
    </row>
    <row r="1780" spans="40:44">
      <c r="AN1780" s="1"/>
      <c r="AR1780" s="1"/>
    </row>
    <row r="1781" spans="40:44">
      <c r="AN1781" s="1"/>
      <c r="AR1781" s="1"/>
    </row>
    <row r="1782" spans="40:44">
      <c r="AN1782" s="1"/>
      <c r="AR1782" s="1"/>
    </row>
    <row r="1783" spans="40:44">
      <c r="AN1783" s="1"/>
      <c r="AR1783" s="1"/>
    </row>
    <row r="1784" spans="40:44">
      <c r="AN1784" s="1"/>
      <c r="AR1784" s="1"/>
    </row>
    <row r="1785" spans="40:44">
      <c r="AN1785" s="1"/>
      <c r="AR1785" s="1"/>
    </row>
    <row r="1786" spans="40:44">
      <c r="AN1786" s="1"/>
      <c r="AR1786" s="1"/>
    </row>
    <row r="1787" spans="40:44">
      <c r="AN1787" s="1"/>
      <c r="AR1787" s="1"/>
    </row>
    <row r="1788" spans="40:44">
      <c r="AN1788" s="1"/>
      <c r="AR1788" s="1"/>
    </row>
    <row r="1789" spans="40:44">
      <c r="AN1789" s="1"/>
      <c r="AR1789" s="1"/>
    </row>
    <row r="1790" spans="40:44">
      <c r="AN1790" s="1"/>
      <c r="AR1790" s="1"/>
    </row>
    <row r="1791" spans="40:44">
      <c r="AN1791" s="1"/>
      <c r="AR1791" s="1"/>
    </row>
    <row r="1792" spans="40:44">
      <c r="AN1792" s="1"/>
      <c r="AR1792" s="1"/>
    </row>
    <row r="1793" spans="40:44">
      <c r="AN1793" s="1"/>
      <c r="AR1793" s="1"/>
    </row>
    <row r="1794" spans="40:44">
      <c r="AN1794" s="1"/>
      <c r="AR1794" s="1"/>
    </row>
    <row r="1795" spans="40:44">
      <c r="AN1795" s="1"/>
      <c r="AR1795" s="1"/>
    </row>
    <row r="1796" spans="40:44">
      <c r="AN1796" s="1"/>
      <c r="AR1796" s="1"/>
    </row>
    <row r="1797" spans="40:44">
      <c r="AN1797" s="1"/>
      <c r="AR1797" s="1"/>
    </row>
    <row r="1798" spans="40:44">
      <c r="AN1798" s="1"/>
      <c r="AR1798" s="1"/>
    </row>
    <row r="1799" spans="40:44">
      <c r="AN1799" s="1"/>
      <c r="AR1799" s="1"/>
    </row>
    <row r="1800" spans="40:44">
      <c r="AN1800" s="1"/>
      <c r="AR1800" s="1"/>
    </row>
    <row r="1801" spans="40:44">
      <c r="AN1801" s="1"/>
      <c r="AR1801" s="1"/>
    </row>
    <row r="1802" spans="40:44">
      <c r="AN1802" s="1"/>
      <c r="AR1802" s="1"/>
    </row>
    <row r="1803" spans="40:44">
      <c r="AN1803" s="1"/>
      <c r="AR1803" s="1"/>
    </row>
    <row r="1804" spans="40:44">
      <c r="AN1804" s="1"/>
      <c r="AR1804" s="1"/>
    </row>
    <row r="1805" spans="40:44">
      <c r="AN1805" s="1"/>
      <c r="AR1805" s="1"/>
    </row>
    <row r="1806" spans="40:44">
      <c r="AN1806" s="1"/>
      <c r="AR1806" s="1"/>
    </row>
    <row r="1807" spans="40:44">
      <c r="AN1807" s="1"/>
      <c r="AR1807" s="1"/>
    </row>
    <row r="1808" spans="40:44">
      <c r="AN1808" s="1"/>
      <c r="AR1808" s="1"/>
    </row>
    <row r="1809" spans="40:44">
      <c r="AN1809" s="1"/>
      <c r="AR1809" s="1"/>
    </row>
    <row r="1810" spans="40:44">
      <c r="AN1810" s="1"/>
      <c r="AR1810" s="1"/>
    </row>
    <row r="1811" spans="40:44">
      <c r="AN1811" s="1"/>
      <c r="AR1811" s="1"/>
    </row>
    <row r="1812" spans="40:44">
      <c r="AN1812" s="1"/>
      <c r="AR1812" s="1"/>
    </row>
    <row r="1813" spans="40:44">
      <c r="AN1813" s="1"/>
      <c r="AR1813" s="1"/>
    </row>
    <row r="1814" spans="40:44">
      <c r="AN1814" s="1"/>
      <c r="AR1814" s="1"/>
    </row>
    <row r="1815" spans="40:44">
      <c r="AN1815" s="1"/>
      <c r="AR1815" s="1"/>
    </row>
    <row r="1816" spans="40:44">
      <c r="AN1816" s="1"/>
      <c r="AR1816" s="1"/>
    </row>
    <row r="1817" spans="40:44">
      <c r="AN1817" s="1"/>
      <c r="AR1817" s="1"/>
    </row>
    <row r="1818" spans="40:44">
      <c r="AN1818" s="1"/>
      <c r="AR1818" s="1"/>
    </row>
    <row r="1819" spans="40:44">
      <c r="AN1819" s="1"/>
      <c r="AR1819" s="1"/>
    </row>
    <row r="1820" spans="40:44">
      <c r="AN1820" s="1"/>
      <c r="AR1820" s="1"/>
    </row>
    <row r="1821" spans="40:44">
      <c r="AN1821" s="1"/>
      <c r="AR1821" s="1"/>
    </row>
    <row r="1822" spans="40:44">
      <c r="AN1822" s="1"/>
      <c r="AR1822" s="1"/>
    </row>
    <row r="1823" spans="40:44">
      <c r="AN1823" s="1"/>
      <c r="AR1823" s="1"/>
    </row>
    <row r="1824" spans="40:44">
      <c r="AN1824" s="1"/>
      <c r="AR1824" s="1"/>
    </row>
    <row r="1825" spans="40:44">
      <c r="AN1825" s="1"/>
      <c r="AR1825" s="1"/>
    </row>
    <row r="1826" spans="40:44">
      <c r="AN1826" s="1"/>
      <c r="AR1826" s="1"/>
    </row>
    <row r="1827" spans="40:44">
      <c r="AN1827" s="1"/>
      <c r="AR1827" s="1"/>
    </row>
    <row r="1828" spans="40:44">
      <c r="AN1828" s="1"/>
      <c r="AR1828" s="1"/>
    </row>
    <row r="1829" spans="40:44">
      <c r="AN1829" s="1"/>
      <c r="AR1829" s="1"/>
    </row>
    <row r="1830" spans="40:44">
      <c r="AN1830" s="1"/>
      <c r="AR1830" s="1"/>
    </row>
    <row r="1831" spans="40:44">
      <c r="AN1831" s="1"/>
      <c r="AR1831" s="1"/>
    </row>
    <row r="1832" spans="40:44">
      <c r="AN1832" s="1"/>
      <c r="AR1832" s="1"/>
    </row>
    <row r="1833" spans="40:44">
      <c r="AN1833" s="1"/>
      <c r="AR1833" s="1"/>
    </row>
    <row r="1834" spans="40:44">
      <c r="AN1834" s="1"/>
      <c r="AR1834" s="1"/>
    </row>
    <row r="1835" spans="40:44">
      <c r="AN1835" s="1"/>
      <c r="AR1835" s="1"/>
    </row>
    <row r="1836" spans="40:44">
      <c r="AN1836" s="1"/>
      <c r="AR1836" s="1"/>
    </row>
    <row r="1837" spans="40:44">
      <c r="AN1837" s="1"/>
      <c r="AR1837" s="1"/>
    </row>
    <row r="1838" spans="40:44">
      <c r="AN1838" s="1"/>
      <c r="AR1838" s="1"/>
    </row>
    <row r="1839" spans="40:44">
      <c r="AN1839" s="1"/>
      <c r="AR1839" s="1"/>
    </row>
    <row r="1840" spans="40:44">
      <c r="AN1840" s="1"/>
      <c r="AR1840" s="1"/>
    </row>
    <row r="1841" spans="40:44">
      <c r="AN1841" s="1"/>
      <c r="AR1841" s="1"/>
    </row>
    <row r="1842" spans="40:44">
      <c r="AN1842" s="1"/>
      <c r="AR1842" s="1"/>
    </row>
    <row r="1843" spans="40:44">
      <c r="AN1843" s="1"/>
      <c r="AR1843" s="1"/>
    </row>
    <row r="1844" spans="40:44">
      <c r="AN1844" s="1"/>
      <c r="AR1844" s="1"/>
    </row>
    <row r="1845" spans="40:44">
      <c r="AN1845" s="1"/>
      <c r="AR1845" s="1"/>
    </row>
    <row r="1846" spans="40:44">
      <c r="AN1846" s="1"/>
      <c r="AR1846" s="1"/>
    </row>
    <row r="1847" spans="40:44">
      <c r="AN1847" s="1"/>
      <c r="AR1847" s="1"/>
    </row>
    <row r="1848" spans="40:44">
      <c r="AN1848" s="1"/>
      <c r="AR1848" s="1"/>
    </row>
    <row r="1849" spans="40:44">
      <c r="AN1849" s="1"/>
      <c r="AR1849" s="1"/>
    </row>
    <row r="1850" spans="40:44">
      <c r="AN1850" s="1"/>
      <c r="AR1850" s="1"/>
    </row>
    <row r="1851" spans="40:44">
      <c r="AN1851" s="1"/>
      <c r="AR1851" s="1"/>
    </row>
    <row r="1852" spans="40:44">
      <c r="AN1852" s="1"/>
      <c r="AR1852" s="1"/>
    </row>
    <row r="1853" spans="40:44">
      <c r="AN1853" s="1"/>
      <c r="AR1853" s="1"/>
    </row>
    <row r="1854" spans="40:44">
      <c r="AN1854" s="1"/>
      <c r="AR1854" s="1"/>
    </row>
    <row r="1855" spans="40:44">
      <c r="AN1855" s="1"/>
      <c r="AR1855" s="1"/>
    </row>
    <row r="1856" spans="40:44">
      <c r="AN1856" s="1"/>
      <c r="AR1856" s="1"/>
    </row>
    <row r="1857" spans="40:44">
      <c r="AN1857" s="1"/>
      <c r="AR1857" s="1"/>
    </row>
    <row r="1858" spans="40:44">
      <c r="AN1858" s="1"/>
      <c r="AR1858" s="1"/>
    </row>
    <row r="1859" spans="40:44">
      <c r="AN1859" s="1"/>
      <c r="AR1859" s="1"/>
    </row>
    <row r="1860" spans="40:44">
      <c r="AN1860" s="1"/>
      <c r="AR1860" s="1"/>
    </row>
    <row r="1861" spans="40:44">
      <c r="AN1861" s="1"/>
      <c r="AR1861" s="1"/>
    </row>
    <row r="1862" spans="40:44">
      <c r="AN1862" s="1"/>
      <c r="AR1862" s="1"/>
    </row>
    <row r="1863" spans="40:44">
      <c r="AN1863" s="1"/>
      <c r="AR1863" s="1"/>
    </row>
    <row r="1864" spans="40:44">
      <c r="AN1864" s="1"/>
      <c r="AR1864" s="1"/>
    </row>
    <row r="1865" spans="40:44">
      <c r="AN1865" s="1"/>
      <c r="AR1865" s="1"/>
    </row>
    <row r="1866" spans="40:44">
      <c r="AN1866" s="1"/>
      <c r="AR1866" s="1"/>
    </row>
    <row r="1867" spans="40:44">
      <c r="AN1867" s="1"/>
      <c r="AR1867" s="1"/>
    </row>
    <row r="1868" spans="40:44">
      <c r="AN1868" s="1"/>
      <c r="AR1868" s="1"/>
    </row>
    <row r="1869" spans="40:44">
      <c r="AN1869" s="1"/>
      <c r="AR1869" s="1"/>
    </row>
    <row r="1870" spans="40:44">
      <c r="AN1870" s="1"/>
      <c r="AR1870" s="1"/>
    </row>
    <row r="1871" spans="40:44">
      <c r="AN1871" s="1"/>
      <c r="AR1871" s="1"/>
    </row>
    <row r="1872" spans="40:44">
      <c r="AN1872" s="1"/>
      <c r="AR1872" s="1"/>
    </row>
    <row r="1873" spans="40:44">
      <c r="AN1873" s="1"/>
      <c r="AR1873" s="1"/>
    </row>
    <row r="1874" spans="40:44">
      <c r="AN1874" s="1"/>
      <c r="AR1874" s="1"/>
    </row>
    <row r="1875" spans="40:44">
      <c r="AN1875" s="1"/>
      <c r="AR1875" s="1"/>
    </row>
    <row r="1876" spans="40:44">
      <c r="AN1876" s="1"/>
      <c r="AR1876" s="1"/>
    </row>
    <row r="1877" spans="40:44">
      <c r="AN1877" s="1"/>
      <c r="AR1877" s="1"/>
    </row>
    <row r="1878" spans="40:44">
      <c r="AN1878" s="1"/>
      <c r="AR1878" s="1"/>
    </row>
    <row r="1879" spans="40:44">
      <c r="AN1879" s="1"/>
      <c r="AR1879" s="1"/>
    </row>
    <row r="1880" spans="40:44">
      <c r="AN1880" s="1"/>
      <c r="AR1880" s="1"/>
    </row>
    <row r="1881" spans="40:44">
      <c r="AN1881" s="1"/>
      <c r="AR1881" s="1"/>
    </row>
    <row r="1882" spans="40:44">
      <c r="AN1882" s="1"/>
      <c r="AR1882" s="1"/>
    </row>
    <row r="1883" spans="40:44">
      <c r="AN1883" s="1"/>
      <c r="AR1883" s="1"/>
    </row>
    <row r="1884" spans="40:44">
      <c r="AN1884" s="1"/>
      <c r="AR1884" s="1"/>
    </row>
    <row r="1885" spans="40:44">
      <c r="AN1885" s="1"/>
      <c r="AR1885" s="1"/>
    </row>
    <row r="1886" spans="40:44">
      <c r="AN1886" s="1"/>
      <c r="AR1886" s="1"/>
    </row>
    <row r="1887" spans="40:44">
      <c r="AN1887" s="1"/>
      <c r="AR1887" s="1"/>
    </row>
    <row r="1888" spans="40:44">
      <c r="AN1888" s="1"/>
      <c r="AR1888" s="1"/>
    </row>
    <row r="1889" spans="40:44">
      <c r="AN1889" s="1"/>
      <c r="AR1889" s="1"/>
    </row>
    <row r="1890" spans="40:44">
      <c r="AN1890" s="1"/>
      <c r="AR1890" s="1"/>
    </row>
    <row r="1891" spans="40:44">
      <c r="AN1891" s="1"/>
      <c r="AR1891" s="1"/>
    </row>
    <row r="1892" spans="40:44">
      <c r="AN1892" s="1"/>
      <c r="AR1892" s="1"/>
    </row>
    <row r="1893" spans="40:44">
      <c r="AN1893" s="1"/>
      <c r="AR1893" s="1"/>
    </row>
    <row r="1894" spans="40:44">
      <c r="AN1894" s="1"/>
      <c r="AR1894" s="1"/>
    </row>
    <row r="1895" spans="40:44">
      <c r="AN1895" s="1"/>
      <c r="AR1895" s="1"/>
    </row>
    <row r="1896" spans="40:44">
      <c r="AN1896" s="1"/>
      <c r="AR1896" s="1"/>
    </row>
    <row r="1897" spans="40:44">
      <c r="AN1897" s="1"/>
      <c r="AR1897" s="1"/>
    </row>
    <row r="1898" spans="40:44">
      <c r="AN1898" s="1"/>
      <c r="AR1898" s="1"/>
    </row>
    <row r="1899" spans="40:44">
      <c r="AN1899" s="1"/>
      <c r="AR1899" s="1"/>
    </row>
    <row r="1900" spans="40:44">
      <c r="AN1900" s="1"/>
      <c r="AR1900" s="1"/>
    </row>
    <row r="1901" spans="40:44">
      <c r="AN1901" s="1"/>
      <c r="AR1901" s="1"/>
    </row>
    <row r="1902" spans="40:44">
      <c r="AN1902" s="1"/>
      <c r="AR1902" s="1"/>
    </row>
    <row r="1903" spans="40:44">
      <c r="AN1903" s="1"/>
      <c r="AR1903" s="1"/>
    </row>
    <row r="1904" spans="40:44">
      <c r="AN1904" s="1"/>
      <c r="AR1904" s="1"/>
    </row>
    <row r="1905" spans="40:44">
      <c r="AN1905" s="1"/>
      <c r="AR1905" s="1"/>
    </row>
    <row r="1906" spans="40:44">
      <c r="AN1906" s="1"/>
      <c r="AR1906" s="1"/>
    </row>
    <row r="1907" spans="40:44">
      <c r="AN1907" s="1"/>
      <c r="AR1907" s="1"/>
    </row>
    <row r="1908" spans="40:44">
      <c r="AN1908" s="1"/>
      <c r="AR1908" s="1"/>
    </row>
    <row r="1909" spans="40:44">
      <c r="AN1909" s="1"/>
      <c r="AR1909" s="1"/>
    </row>
    <row r="1910" spans="40:44">
      <c r="AN1910" s="1"/>
      <c r="AR1910" s="1"/>
    </row>
    <row r="1911" spans="40:44">
      <c r="AN1911" s="1"/>
      <c r="AR1911" s="1"/>
    </row>
    <row r="1912" spans="40:44">
      <c r="AN1912" s="1"/>
      <c r="AR1912" s="1"/>
    </row>
    <row r="1913" spans="40:44">
      <c r="AN1913" s="1"/>
      <c r="AR1913" s="1"/>
    </row>
    <row r="1914" spans="40:44">
      <c r="AN1914" s="1"/>
      <c r="AR1914" s="1"/>
    </row>
    <row r="1915" spans="40:44">
      <c r="AN1915" s="1"/>
      <c r="AR1915" s="1"/>
    </row>
    <row r="1916" spans="40:44">
      <c r="AN1916" s="1"/>
      <c r="AR1916" s="1"/>
    </row>
    <row r="1917" spans="40:44">
      <c r="AN1917" s="1"/>
      <c r="AR1917" s="1"/>
    </row>
    <row r="1918" spans="40:44">
      <c r="AN1918" s="1"/>
      <c r="AR1918" s="1"/>
    </row>
    <row r="1919" spans="40:44">
      <c r="AN1919" s="1"/>
      <c r="AR1919" s="1"/>
    </row>
    <row r="1920" spans="40:44">
      <c r="AN1920" s="1"/>
      <c r="AR1920" s="1"/>
    </row>
    <row r="1921" spans="40:44">
      <c r="AN1921" s="1"/>
      <c r="AR1921" s="1"/>
    </row>
    <row r="1922" spans="40:44">
      <c r="AN1922" s="1"/>
      <c r="AR1922" s="1"/>
    </row>
    <row r="1923" spans="40:44">
      <c r="AN1923" s="1"/>
      <c r="AR1923" s="1"/>
    </row>
    <row r="1924" spans="40:44">
      <c r="AN1924" s="1"/>
      <c r="AR1924" s="1"/>
    </row>
    <row r="1925" spans="40:44">
      <c r="AN1925" s="1"/>
      <c r="AR1925" s="1"/>
    </row>
    <row r="1926" spans="40:44">
      <c r="AN1926" s="1"/>
      <c r="AR1926" s="1"/>
    </row>
    <row r="1927" spans="40:44">
      <c r="AN1927" s="1"/>
      <c r="AR1927" s="1"/>
    </row>
    <row r="1928" spans="40:44">
      <c r="AN1928" s="1"/>
      <c r="AR1928" s="1"/>
    </row>
    <row r="1929" spans="40:44">
      <c r="AN1929" s="1"/>
      <c r="AR1929" s="1"/>
    </row>
    <row r="1930" spans="40:44">
      <c r="AN1930" s="1"/>
      <c r="AR1930" s="1"/>
    </row>
    <row r="1931" spans="40:44">
      <c r="AN1931" s="1"/>
      <c r="AR1931" s="1"/>
    </row>
    <row r="1932" spans="40:44">
      <c r="AN1932" s="1"/>
      <c r="AR1932" s="1"/>
    </row>
    <row r="1933" spans="40:44">
      <c r="AN1933" s="1"/>
      <c r="AR1933" s="1"/>
    </row>
    <row r="1934" spans="40:44">
      <c r="AN1934" s="1"/>
      <c r="AR1934" s="1"/>
    </row>
    <row r="1935" spans="40:44">
      <c r="AN1935" s="1"/>
      <c r="AR1935" s="1"/>
    </row>
    <row r="1936" spans="40:44">
      <c r="AN1936" s="1"/>
      <c r="AR1936" s="1"/>
    </row>
    <row r="1937" spans="40:44">
      <c r="AN1937" s="1"/>
      <c r="AR1937" s="1"/>
    </row>
    <row r="1938" spans="40:44">
      <c r="AN1938" s="1"/>
      <c r="AR1938" s="1"/>
    </row>
    <row r="1939" spans="40:44">
      <c r="AN1939" s="1"/>
      <c r="AR1939" s="1"/>
    </row>
    <row r="1940" spans="40:44">
      <c r="AN1940" s="1"/>
      <c r="AR1940" s="1"/>
    </row>
    <row r="1941" spans="40:44">
      <c r="AN1941" s="1"/>
      <c r="AR1941" s="1"/>
    </row>
    <row r="1942" spans="40:44">
      <c r="AN1942" s="1"/>
      <c r="AR1942" s="1"/>
    </row>
    <row r="1943" spans="40:44">
      <c r="AN1943" s="1"/>
      <c r="AR1943" s="1"/>
    </row>
    <row r="1944" spans="40:44">
      <c r="AN1944" s="1"/>
      <c r="AR1944" s="1"/>
    </row>
    <row r="1945" spans="40:44">
      <c r="AN1945" s="1"/>
      <c r="AR1945" s="1"/>
    </row>
    <row r="1946" spans="40:44">
      <c r="AN1946" s="1"/>
      <c r="AR1946" s="1"/>
    </row>
    <row r="1947" spans="40:44">
      <c r="AN1947" s="1"/>
      <c r="AR1947" s="1"/>
    </row>
    <row r="1948" spans="40:44">
      <c r="AN1948" s="1"/>
      <c r="AR1948" s="1"/>
    </row>
    <row r="1949" spans="40:44">
      <c r="AN1949" s="1"/>
      <c r="AR1949" s="1"/>
    </row>
    <row r="1950" spans="40:44">
      <c r="AN1950" s="1"/>
      <c r="AR1950" s="1"/>
    </row>
    <row r="1951" spans="40:44">
      <c r="AN1951" s="1"/>
      <c r="AR1951" s="1"/>
    </row>
    <row r="1952" spans="40:44">
      <c r="AN1952" s="1"/>
      <c r="AR1952" s="1"/>
    </row>
    <row r="1953" spans="40:44">
      <c r="AN1953" s="1"/>
      <c r="AR1953" s="1"/>
    </row>
    <row r="1954" spans="40:44">
      <c r="AN1954" s="1"/>
      <c r="AR1954" s="1"/>
    </row>
    <row r="1955" spans="40:44">
      <c r="AN1955" s="1"/>
      <c r="AR1955" s="1"/>
    </row>
    <row r="1956" spans="40:44">
      <c r="AN1956" s="1"/>
      <c r="AR1956" s="1"/>
    </row>
    <row r="1957" spans="40:44">
      <c r="AN1957" s="1"/>
      <c r="AR1957" s="1"/>
    </row>
    <row r="1958" spans="40:44">
      <c r="AN1958" s="1"/>
      <c r="AR1958" s="1"/>
    </row>
    <row r="1959" spans="40:44">
      <c r="AN1959" s="1"/>
      <c r="AR1959" s="1"/>
    </row>
    <row r="1960" spans="40:44">
      <c r="AN1960" s="1"/>
      <c r="AR1960" s="1"/>
    </row>
    <row r="1961" spans="40:44">
      <c r="AN1961" s="1"/>
      <c r="AR1961" s="1"/>
    </row>
    <row r="1962" spans="40:44">
      <c r="AN1962" s="1"/>
      <c r="AR1962" s="1"/>
    </row>
    <row r="1963" spans="40:44">
      <c r="AN1963" s="1"/>
      <c r="AR1963" s="1"/>
    </row>
    <row r="1964" spans="40:44">
      <c r="AN1964" s="1"/>
      <c r="AR1964" s="1"/>
    </row>
    <row r="1965" spans="40:44">
      <c r="AN1965" s="1"/>
      <c r="AR1965" s="1"/>
    </row>
    <row r="1966" spans="40:44">
      <c r="AN1966" s="1"/>
      <c r="AR1966" s="1"/>
    </row>
    <row r="1967" spans="40:44">
      <c r="AN1967" s="1"/>
      <c r="AR1967" s="1"/>
    </row>
    <row r="1968" spans="40:44">
      <c r="AN1968" s="1"/>
      <c r="AR1968" s="1"/>
    </row>
    <row r="1969" spans="40:44">
      <c r="AN1969" s="1"/>
      <c r="AR1969" s="1"/>
    </row>
    <row r="1970" spans="40:44">
      <c r="AN1970" s="1"/>
      <c r="AR1970" s="1"/>
    </row>
    <row r="1971" spans="40:44">
      <c r="AN1971" s="1"/>
      <c r="AR1971" s="1"/>
    </row>
    <row r="1972" spans="40:44">
      <c r="AN1972" s="1"/>
      <c r="AR1972" s="1"/>
    </row>
    <row r="1973" spans="40:44">
      <c r="AN1973" s="1"/>
      <c r="AR1973" s="1"/>
    </row>
    <row r="1974" spans="40:44">
      <c r="AN1974" s="1"/>
      <c r="AR1974" s="1"/>
    </row>
    <row r="1975" spans="40:44">
      <c r="AN1975" s="1"/>
      <c r="AR1975" s="1"/>
    </row>
    <row r="1976" spans="40:44">
      <c r="AN1976" s="1"/>
      <c r="AR1976" s="1"/>
    </row>
    <row r="1977" spans="40:44">
      <c r="AN1977" s="1"/>
      <c r="AR1977" s="1"/>
    </row>
    <row r="1978" spans="40:44">
      <c r="AN1978" s="1"/>
      <c r="AR1978" s="1"/>
    </row>
    <row r="1979" spans="40:44">
      <c r="AN1979" s="1"/>
      <c r="AR1979" s="1"/>
    </row>
    <row r="1980" spans="40:44">
      <c r="AN1980" s="1"/>
      <c r="AR1980" s="1"/>
    </row>
    <row r="1981" spans="40:44">
      <c r="AN1981" s="1"/>
      <c r="AR1981" s="1"/>
    </row>
    <row r="1982" spans="40:44">
      <c r="AN1982" s="1"/>
      <c r="AR1982" s="1"/>
    </row>
    <row r="1983" spans="40:44">
      <c r="AN1983" s="1"/>
      <c r="AR1983" s="1"/>
    </row>
    <row r="1984" spans="40:44">
      <c r="AN1984" s="1"/>
      <c r="AR1984" s="1"/>
    </row>
    <row r="1985" spans="40:44">
      <c r="AN1985" s="1"/>
      <c r="AR1985" s="1"/>
    </row>
    <row r="1986" spans="40:44">
      <c r="AN1986" s="1"/>
      <c r="AR1986" s="1"/>
    </row>
    <row r="1987" spans="40:44">
      <c r="AN1987" s="1"/>
      <c r="AR1987" s="1"/>
    </row>
    <row r="1988" spans="40:44">
      <c r="AN1988" s="1"/>
      <c r="AR1988" s="1"/>
    </row>
    <row r="1989" spans="40:44">
      <c r="AN1989" s="1"/>
      <c r="AR1989" s="1"/>
    </row>
    <row r="1990" spans="40:44">
      <c r="AN1990" s="1"/>
      <c r="AR1990" s="1"/>
    </row>
    <row r="1991" spans="40:44">
      <c r="AN1991" s="1"/>
      <c r="AR1991" s="1"/>
    </row>
    <row r="1992" spans="40:44">
      <c r="AN1992" s="1"/>
      <c r="AR1992" s="1"/>
    </row>
    <row r="1993" spans="40:44">
      <c r="AN1993" s="1"/>
      <c r="AR1993" s="1"/>
    </row>
    <row r="1994" spans="40:44">
      <c r="AN1994" s="1"/>
      <c r="AR1994" s="1"/>
    </row>
    <row r="1995" spans="40:44">
      <c r="AN1995" s="1"/>
      <c r="AR1995" s="1"/>
    </row>
    <row r="1996" spans="40:44">
      <c r="AN1996" s="1"/>
      <c r="AR1996" s="1"/>
    </row>
    <row r="1997" spans="40:44">
      <c r="AN1997" s="1"/>
      <c r="AR1997" s="1"/>
    </row>
    <row r="1998" spans="40:44">
      <c r="AN1998" s="1"/>
      <c r="AR1998" s="1"/>
    </row>
    <row r="1999" spans="40:44">
      <c r="AN1999" s="1"/>
      <c r="AR1999" s="1"/>
    </row>
    <row r="2000" spans="40:44">
      <c r="AN2000" s="1"/>
      <c r="AR2000" s="1"/>
    </row>
    <row r="2001" spans="40:44">
      <c r="AN2001" s="1"/>
      <c r="AR2001" s="1"/>
    </row>
    <row r="2002" spans="40:44">
      <c r="AN2002" s="1"/>
      <c r="AR2002" s="1"/>
    </row>
    <row r="2003" spans="40:44">
      <c r="AN2003" s="1"/>
      <c r="AR2003" s="1"/>
    </row>
    <row r="2004" spans="40:44">
      <c r="AN2004" s="1"/>
      <c r="AR2004" s="1"/>
    </row>
    <row r="2005" spans="40:44">
      <c r="AN2005" s="1"/>
      <c r="AR2005" s="1"/>
    </row>
    <row r="2006" spans="40:44">
      <c r="AN2006" s="1"/>
      <c r="AR2006" s="1"/>
    </row>
    <row r="2007" spans="40:44">
      <c r="AN2007" s="1"/>
      <c r="AR2007" s="1"/>
    </row>
    <row r="2008" spans="40:44">
      <c r="AN2008" s="1"/>
      <c r="AR2008" s="1"/>
    </row>
    <row r="2009" spans="40:44">
      <c r="AN2009" s="1"/>
      <c r="AR2009" s="1"/>
    </row>
    <row r="2010" spans="40:44">
      <c r="AN2010" s="1"/>
      <c r="AR2010" s="1"/>
    </row>
    <row r="2011" spans="40:44">
      <c r="AN2011" s="1"/>
      <c r="AR2011" s="1"/>
    </row>
    <row r="2012" spans="40:44">
      <c r="AN2012" s="1"/>
      <c r="AR2012" s="1"/>
    </row>
    <row r="2013" spans="40:44">
      <c r="AN2013" s="1"/>
      <c r="AR2013" s="1"/>
    </row>
    <row r="2014" spans="40:44">
      <c r="AN2014" s="1"/>
      <c r="AR2014" s="1"/>
    </row>
    <row r="2015" spans="40:44">
      <c r="AN2015" s="1"/>
      <c r="AR2015" s="1"/>
    </row>
    <row r="2016" spans="40:44">
      <c r="AN2016" s="1"/>
      <c r="AR2016" s="1"/>
    </row>
    <row r="2017" spans="40:44">
      <c r="AN2017" s="1"/>
      <c r="AR2017" s="1"/>
    </row>
    <row r="2018" spans="40:44">
      <c r="AN2018" s="1"/>
      <c r="AR2018" s="1"/>
    </row>
    <row r="2019" spans="40:44">
      <c r="AN2019" s="1"/>
      <c r="AR2019" s="1"/>
    </row>
    <row r="2020" spans="40:44">
      <c r="AN2020" s="1"/>
      <c r="AR2020" s="1"/>
    </row>
    <row r="2021" spans="40:44">
      <c r="AN2021" s="1"/>
      <c r="AR2021" s="1"/>
    </row>
    <row r="2022" spans="40:44">
      <c r="AN2022" s="1"/>
      <c r="AR2022" s="1"/>
    </row>
    <row r="2023" spans="40:44">
      <c r="AN2023" s="1"/>
      <c r="AR2023" s="1"/>
    </row>
    <row r="2024" spans="40:44">
      <c r="AN2024" s="1"/>
      <c r="AR2024" s="1"/>
    </row>
    <row r="2025" spans="40:44">
      <c r="AN2025" s="1"/>
      <c r="AR2025" s="1"/>
    </row>
    <row r="2026" spans="40:44">
      <c r="AN2026" s="1"/>
      <c r="AR2026" s="1"/>
    </row>
    <row r="2027" spans="40:44">
      <c r="AN2027" s="1"/>
      <c r="AR2027" s="1"/>
    </row>
    <row r="2028" spans="40:44">
      <c r="AN2028" s="1"/>
      <c r="AR2028" s="1"/>
    </row>
    <row r="2029" spans="40:44">
      <c r="AN2029" s="1"/>
      <c r="AR2029" s="1"/>
    </row>
    <row r="2030" spans="40:44">
      <c r="AN2030" s="1"/>
      <c r="AR2030" s="1"/>
    </row>
    <row r="2031" spans="40:44">
      <c r="AN2031" s="1"/>
      <c r="AR2031" s="1"/>
    </row>
    <row r="2032" spans="40:44">
      <c r="AN2032" s="1"/>
      <c r="AR2032" s="1"/>
    </row>
    <row r="2033" spans="40:44">
      <c r="AN2033" s="1"/>
      <c r="AR2033" s="1"/>
    </row>
    <row r="2034" spans="40:44">
      <c r="AN2034" s="1"/>
      <c r="AR2034" s="1"/>
    </row>
    <row r="2035" spans="40:44">
      <c r="AN2035" s="1"/>
      <c r="AR2035" s="1"/>
    </row>
    <row r="2036" spans="40:44">
      <c r="AN2036" s="1"/>
      <c r="AR2036" s="1"/>
    </row>
    <row r="2037" spans="40:44">
      <c r="AN2037" s="1"/>
      <c r="AR2037" s="1"/>
    </row>
    <row r="2038" spans="40:44">
      <c r="AN2038" s="1"/>
      <c r="AR2038" s="1"/>
    </row>
    <row r="2039" spans="40:44">
      <c r="AN2039" s="1"/>
      <c r="AR2039" s="1"/>
    </row>
    <row r="2040" spans="40:44">
      <c r="AN2040" s="1"/>
      <c r="AR2040" s="1"/>
    </row>
    <row r="2041" spans="40:44">
      <c r="AN2041" s="1"/>
      <c r="AR2041" s="1"/>
    </row>
    <row r="2042" spans="40:44">
      <c r="AN2042" s="1"/>
      <c r="AR2042" s="1"/>
    </row>
    <row r="2043" spans="40:44">
      <c r="AN2043" s="1"/>
      <c r="AR2043" s="1"/>
    </row>
    <row r="2044" spans="40:44">
      <c r="AN2044" s="1"/>
      <c r="AR2044" s="1"/>
    </row>
    <row r="2045" spans="40:44">
      <c r="AN2045" s="1"/>
      <c r="AR2045" s="1"/>
    </row>
    <row r="2046" spans="40:44">
      <c r="AN2046" s="1"/>
      <c r="AR2046" s="1"/>
    </row>
    <row r="2047" spans="40:44">
      <c r="AN2047" s="1"/>
      <c r="AR2047" s="1"/>
    </row>
    <row r="2048" spans="40:44">
      <c r="AN2048" s="1"/>
      <c r="AR2048" s="1"/>
    </row>
    <row r="2049" spans="40:44">
      <c r="AN2049" s="1"/>
      <c r="AR2049" s="1"/>
    </row>
    <row r="2050" spans="40:44">
      <c r="AN2050" s="1"/>
      <c r="AR2050" s="1"/>
    </row>
    <row r="2051" spans="40:44">
      <c r="AN2051" s="1"/>
      <c r="AR2051" s="1"/>
    </row>
    <row r="2052" spans="40:44">
      <c r="AN2052" s="1"/>
      <c r="AR2052" s="1"/>
    </row>
    <row r="2053" spans="40:44">
      <c r="AN2053" s="1"/>
      <c r="AR2053" s="1"/>
    </row>
    <row r="2054" spans="40:44">
      <c r="AN2054" s="1"/>
      <c r="AR2054" s="1"/>
    </row>
    <row r="2055" spans="40:44">
      <c r="AN2055" s="1"/>
      <c r="AR2055" s="1"/>
    </row>
    <row r="2056" spans="40:44">
      <c r="AN2056" s="1"/>
      <c r="AR2056" s="1"/>
    </row>
    <row r="2057" spans="40:44">
      <c r="AN2057" s="1"/>
      <c r="AR2057" s="1"/>
    </row>
    <row r="2058" spans="40:44">
      <c r="AN2058" s="1"/>
      <c r="AR2058" s="1"/>
    </row>
    <row r="2059" spans="40:44">
      <c r="AN2059" s="1"/>
      <c r="AR2059" s="1"/>
    </row>
    <row r="2060" spans="40:44">
      <c r="AN2060" s="1"/>
      <c r="AR2060" s="1"/>
    </row>
    <row r="2061" spans="40:44">
      <c r="AN2061" s="1"/>
      <c r="AR2061" s="1"/>
    </row>
    <row r="2062" spans="40:44">
      <c r="AN2062" s="1"/>
      <c r="AR2062" s="1"/>
    </row>
    <row r="2063" spans="40:44">
      <c r="AN2063" s="1"/>
      <c r="AR2063" s="1"/>
    </row>
    <row r="2064" spans="40:44">
      <c r="AN2064" s="1"/>
      <c r="AR2064" s="1"/>
    </row>
    <row r="2065" spans="40:44">
      <c r="AN2065" s="1"/>
      <c r="AR2065" s="1"/>
    </row>
    <row r="2066" spans="40:44">
      <c r="AN2066" s="1"/>
      <c r="AR2066" s="1"/>
    </row>
    <row r="2067" spans="40:44">
      <c r="AN2067" s="1"/>
      <c r="AR2067" s="1"/>
    </row>
    <row r="2068" spans="40:44">
      <c r="AN2068" s="1"/>
      <c r="AR2068" s="1"/>
    </row>
    <row r="2069" spans="40:44">
      <c r="AN2069" s="1"/>
      <c r="AR2069" s="1"/>
    </row>
    <row r="2070" spans="40:44">
      <c r="AN2070" s="1"/>
      <c r="AR2070" s="1"/>
    </row>
    <row r="2071" spans="40:44">
      <c r="AN2071" s="1"/>
      <c r="AR2071" s="1"/>
    </row>
    <row r="2072" spans="40:44">
      <c r="AN2072" s="1"/>
      <c r="AR2072" s="1"/>
    </row>
    <row r="2073" spans="40:44">
      <c r="AN2073" s="1"/>
      <c r="AR2073" s="1"/>
    </row>
    <row r="2074" spans="40:44">
      <c r="AN2074" s="1"/>
      <c r="AR2074" s="1"/>
    </row>
    <row r="2075" spans="40:44">
      <c r="AN2075" s="1"/>
      <c r="AR2075" s="1"/>
    </row>
    <row r="2076" spans="40:44">
      <c r="AN2076" s="1"/>
      <c r="AR2076" s="1"/>
    </row>
    <row r="2077" spans="40:44">
      <c r="AN2077" s="1"/>
      <c r="AR2077" s="1"/>
    </row>
    <row r="2078" spans="40:44">
      <c r="AN2078" s="1"/>
      <c r="AR2078" s="1"/>
    </row>
    <row r="2079" spans="40:44">
      <c r="AN2079" s="1"/>
      <c r="AR2079" s="1"/>
    </row>
    <row r="2080" spans="40:44">
      <c r="AN2080" s="1"/>
      <c r="AR2080" s="1"/>
    </row>
    <row r="2081" spans="40:44">
      <c r="AN2081" s="1"/>
      <c r="AR2081" s="1"/>
    </row>
    <row r="2082" spans="40:44">
      <c r="AN2082" s="1"/>
      <c r="AR2082" s="1"/>
    </row>
    <row r="2083" spans="40:44">
      <c r="AN2083" s="1"/>
      <c r="AR2083" s="1"/>
    </row>
    <row r="2084" spans="40:44">
      <c r="AN2084" s="1"/>
      <c r="AR2084" s="1"/>
    </row>
    <row r="2085" spans="40:44">
      <c r="AN2085" s="1"/>
      <c r="AR2085" s="1"/>
    </row>
    <row r="2086" spans="40:44">
      <c r="AN2086" s="1"/>
      <c r="AR2086" s="1"/>
    </row>
    <row r="2087" spans="40:44">
      <c r="AN2087" s="1"/>
      <c r="AR2087" s="1"/>
    </row>
    <row r="2088" spans="40:44">
      <c r="AN2088" s="1"/>
      <c r="AR2088" s="1"/>
    </row>
    <row r="2089" spans="40:44">
      <c r="AN2089" s="1"/>
      <c r="AR2089" s="1"/>
    </row>
    <row r="2090" spans="40:44">
      <c r="AN2090" s="1"/>
      <c r="AR2090" s="1"/>
    </row>
    <row r="2091" spans="40:44">
      <c r="AN2091" s="1"/>
      <c r="AR2091" s="1"/>
    </row>
    <row r="2092" spans="40:44">
      <c r="AN2092" s="1"/>
      <c r="AR2092" s="1"/>
    </row>
    <row r="2093" spans="40:44">
      <c r="AN2093" s="1"/>
      <c r="AR2093" s="1"/>
    </row>
    <row r="2094" spans="40:44">
      <c r="AN2094" s="1"/>
      <c r="AR2094" s="1"/>
    </row>
    <row r="2095" spans="40:44">
      <c r="AN2095" s="1"/>
      <c r="AR2095" s="1"/>
    </row>
    <row r="2096" spans="40:44">
      <c r="AN2096" s="1"/>
      <c r="AR2096" s="1"/>
    </row>
    <row r="2097" spans="40:44">
      <c r="AN2097" s="1"/>
      <c r="AR2097" s="1"/>
    </row>
    <row r="2098" spans="40:44">
      <c r="AN2098" s="1"/>
      <c r="AR2098" s="1"/>
    </row>
    <row r="2099" spans="40:44">
      <c r="AN2099" s="1"/>
      <c r="AR2099" s="1"/>
    </row>
    <row r="2100" spans="40:44">
      <c r="AN2100" s="1"/>
      <c r="AR2100" s="1"/>
    </row>
    <row r="2101" spans="40:44">
      <c r="AN2101" s="1"/>
      <c r="AR2101" s="1"/>
    </row>
    <row r="2102" spans="40:44">
      <c r="AN2102" s="1"/>
      <c r="AR2102" s="1"/>
    </row>
    <row r="2103" spans="40:44">
      <c r="AN2103" s="1"/>
      <c r="AR2103" s="1"/>
    </row>
    <row r="2104" spans="40:44">
      <c r="AN2104" s="1"/>
      <c r="AR2104" s="1"/>
    </row>
    <row r="2105" spans="40:44">
      <c r="AN2105" s="1"/>
      <c r="AR2105" s="1"/>
    </row>
    <row r="2106" spans="40:44">
      <c r="AN2106" s="1"/>
      <c r="AR2106" s="1"/>
    </row>
    <row r="2107" spans="40:44">
      <c r="AN2107" s="1"/>
      <c r="AR2107" s="1"/>
    </row>
    <row r="2108" spans="40:44">
      <c r="AN2108" s="1"/>
      <c r="AR2108" s="1"/>
    </row>
    <row r="2109" spans="40:44">
      <c r="AN2109" s="1"/>
      <c r="AR2109" s="1"/>
    </row>
    <row r="2110" spans="40:44">
      <c r="AN2110" s="1"/>
      <c r="AR2110" s="1"/>
    </row>
    <row r="2111" spans="40:44">
      <c r="AN2111" s="1"/>
      <c r="AR2111" s="1"/>
    </row>
    <row r="2112" spans="40:44">
      <c r="AN2112" s="1"/>
      <c r="AR2112" s="1"/>
    </row>
    <row r="2113" spans="40:44">
      <c r="AN2113" s="1"/>
      <c r="AR2113" s="1"/>
    </row>
    <row r="2114" spans="40:44">
      <c r="AN2114" s="1"/>
      <c r="AR2114" s="1"/>
    </row>
    <row r="2115" spans="40:44">
      <c r="AN2115" s="1"/>
      <c r="AR2115" s="1"/>
    </row>
    <row r="2116" spans="40:44">
      <c r="AN2116" s="1"/>
      <c r="AR2116" s="1"/>
    </row>
    <row r="2117" spans="40:44">
      <c r="AN2117" s="1"/>
      <c r="AR2117" s="1"/>
    </row>
    <row r="2118" spans="40:44">
      <c r="AN2118" s="1"/>
      <c r="AR2118" s="1"/>
    </row>
    <row r="2119" spans="40:44">
      <c r="AN2119" s="1"/>
      <c r="AR2119" s="1"/>
    </row>
    <row r="2120" spans="40:44">
      <c r="AN2120" s="1"/>
      <c r="AR2120" s="1"/>
    </row>
    <row r="2121" spans="40:44">
      <c r="AN2121" s="1"/>
      <c r="AR2121" s="1"/>
    </row>
    <row r="2122" spans="40:44">
      <c r="AN2122" s="1"/>
      <c r="AR2122" s="1"/>
    </row>
    <row r="2123" spans="40:44">
      <c r="AN2123" s="1"/>
      <c r="AR2123" s="1"/>
    </row>
    <row r="2124" spans="40:44">
      <c r="AN2124" s="1"/>
      <c r="AR2124" s="1"/>
    </row>
    <row r="2125" spans="40:44">
      <c r="AN2125" s="1"/>
      <c r="AR2125" s="1"/>
    </row>
    <row r="2126" spans="40:44">
      <c r="AN2126" s="1"/>
      <c r="AR2126" s="1"/>
    </row>
    <row r="2127" spans="40:44">
      <c r="AN2127" s="1"/>
      <c r="AR2127" s="1"/>
    </row>
    <row r="2128" spans="40:44">
      <c r="AN2128" s="1"/>
      <c r="AR2128" s="1"/>
    </row>
    <row r="2129" spans="40:44">
      <c r="AN2129" s="1"/>
      <c r="AR2129" s="1"/>
    </row>
    <row r="2130" spans="40:44">
      <c r="AN2130" s="1"/>
      <c r="AR2130" s="1"/>
    </row>
    <row r="2131" spans="40:44">
      <c r="AN2131" s="1"/>
      <c r="AR2131" s="1"/>
    </row>
    <row r="2132" spans="40:44">
      <c r="AN2132" s="1"/>
      <c r="AR2132" s="1"/>
    </row>
    <row r="2133" spans="40:44">
      <c r="AN2133" s="1"/>
      <c r="AR2133" s="1"/>
    </row>
    <row r="2134" spans="40:44">
      <c r="AN2134" s="1"/>
      <c r="AR2134" s="1"/>
    </row>
    <row r="2135" spans="40:44">
      <c r="AN2135" s="1"/>
      <c r="AR2135" s="1"/>
    </row>
    <row r="2136" spans="40:44">
      <c r="AN2136" s="1"/>
      <c r="AR2136" s="1"/>
    </row>
    <row r="2137" spans="40:44">
      <c r="AN2137" s="1"/>
      <c r="AR2137" s="1"/>
    </row>
    <row r="2138" spans="40:44">
      <c r="AN2138" s="1"/>
      <c r="AR2138" s="1"/>
    </row>
    <row r="2139" spans="40:44">
      <c r="AN2139" s="1"/>
      <c r="AR2139" s="1"/>
    </row>
    <row r="2140" spans="40:44">
      <c r="AN2140" s="1"/>
      <c r="AR2140" s="1"/>
    </row>
    <row r="2141" spans="40:44">
      <c r="AN2141" s="1"/>
      <c r="AR2141" s="1"/>
    </row>
    <row r="2142" spans="40:44">
      <c r="AN2142" s="1"/>
      <c r="AR2142" s="1"/>
    </row>
    <row r="2143" spans="40:44">
      <c r="AN2143" s="1"/>
      <c r="AR2143" s="1"/>
    </row>
    <row r="2144" spans="40:44">
      <c r="AN2144" s="1"/>
      <c r="AR2144" s="1"/>
    </row>
    <row r="2145" spans="40:44">
      <c r="AN2145" s="1"/>
      <c r="AR2145" s="1"/>
    </row>
    <row r="2146" spans="40:44">
      <c r="AN2146" s="1"/>
      <c r="AR2146" s="1"/>
    </row>
    <row r="2147" spans="40:44">
      <c r="AN2147" s="1"/>
      <c r="AR2147" s="1"/>
    </row>
    <row r="2148" spans="40:44">
      <c r="AN2148" s="1"/>
      <c r="AR2148" s="1"/>
    </row>
    <row r="2149" spans="40:44">
      <c r="AN2149" s="1"/>
      <c r="AR2149" s="1"/>
    </row>
    <row r="2150" spans="40:44">
      <c r="AN2150" s="1"/>
      <c r="AR2150" s="1"/>
    </row>
    <row r="2151" spans="40:44">
      <c r="AN2151" s="1"/>
      <c r="AR2151" s="1"/>
    </row>
    <row r="2152" spans="40:44">
      <c r="AN2152" s="1"/>
      <c r="AR2152" s="1"/>
    </row>
    <row r="2153" spans="40:44">
      <c r="AN2153" s="1"/>
      <c r="AR2153" s="1"/>
    </row>
    <row r="2154" spans="40:44">
      <c r="AN2154" s="1"/>
      <c r="AR2154" s="1"/>
    </row>
    <row r="2155" spans="40:44">
      <c r="AN2155" s="1"/>
      <c r="AR2155" s="1"/>
    </row>
    <row r="2156" spans="40:44">
      <c r="AN2156" s="1"/>
      <c r="AR2156" s="1"/>
    </row>
    <row r="2157" spans="40:44">
      <c r="AN2157" s="1"/>
      <c r="AR2157" s="1"/>
    </row>
    <row r="2158" spans="40:44">
      <c r="AN2158" s="1"/>
      <c r="AR2158" s="1"/>
    </row>
    <row r="2159" spans="40:44">
      <c r="AN2159" s="1"/>
      <c r="AR2159" s="1"/>
    </row>
    <row r="2160" spans="40:44">
      <c r="AN2160" s="1"/>
      <c r="AR2160" s="1"/>
    </row>
    <row r="2161" spans="40:44">
      <c r="AN2161" s="1"/>
      <c r="AR2161" s="1"/>
    </row>
    <row r="2162" spans="40:44">
      <c r="AN2162" s="1"/>
      <c r="AR2162" s="1"/>
    </row>
    <row r="2163" spans="40:44">
      <c r="AN2163" s="1"/>
      <c r="AR2163" s="1"/>
    </row>
    <row r="2164" spans="40:44">
      <c r="AN2164" s="1"/>
      <c r="AR2164" s="1"/>
    </row>
    <row r="2165" spans="40:44">
      <c r="AN2165" s="1"/>
      <c r="AR2165" s="1"/>
    </row>
    <row r="2166" spans="40:44">
      <c r="AN2166" s="1"/>
      <c r="AR2166" s="1"/>
    </row>
    <row r="2167" spans="40:44">
      <c r="AN2167" s="1"/>
      <c r="AR2167" s="1"/>
    </row>
    <row r="2168" spans="40:44">
      <c r="AN2168" s="1"/>
      <c r="AR2168" s="1"/>
    </row>
    <row r="2169" spans="40:44">
      <c r="AN2169" s="1"/>
      <c r="AR2169" s="1"/>
    </row>
    <row r="2170" spans="40:44">
      <c r="AN2170" s="1"/>
      <c r="AR2170" s="1"/>
    </row>
    <row r="2171" spans="40:44">
      <c r="AN2171" s="1"/>
      <c r="AR2171" s="1"/>
    </row>
    <row r="2172" spans="40:44">
      <c r="AN2172" s="1"/>
      <c r="AR2172" s="1"/>
    </row>
    <row r="2173" spans="40:44">
      <c r="AN2173" s="1"/>
      <c r="AR2173" s="1"/>
    </row>
    <row r="2174" spans="40:44">
      <c r="AN2174" s="1"/>
      <c r="AR2174" s="1"/>
    </row>
    <row r="2175" spans="40:44">
      <c r="AN2175" s="1"/>
      <c r="AR2175" s="1"/>
    </row>
    <row r="2176" spans="40:44">
      <c r="AN2176" s="1"/>
      <c r="AR2176" s="1"/>
    </row>
    <row r="2177" spans="40:44">
      <c r="AN2177" s="1"/>
      <c r="AR2177" s="1"/>
    </row>
    <row r="2178" spans="40:44">
      <c r="AN2178" s="1"/>
      <c r="AR2178" s="1"/>
    </row>
    <row r="2179" spans="40:44">
      <c r="AN2179" s="1"/>
      <c r="AR2179" s="1"/>
    </row>
    <row r="2180" spans="40:44">
      <c r="AN2180" s="1"/>
      <c r="AR2180" s="1"/>
    </row>
    <row r="2181" spans="40:44">
      <c r="AN2181" s="1"/>
      <c r="AR2181" s="1"/>
    </row>
    <row r="2182" spans="40:44">
      <c r="AN2182" s="1"/>
      <c r="AR2182" s="1"/>
    </row>
    <row r="2183" spans="40:44">
      <c r="AN2183" s="1"/>
      <c r="AR2183" s="1"/>
    </row>
    <row r="2184" spans="40:44">
      <c r="AN2184" s="1"/>
      <c r="AR2184" s="1"/>
    </row>
    <row r="2185" spans="40:44">
      <c r="AN2185" s="1"/>
      <c r="AR2185" s="1"/>
    </row>
    <row r="2186" spans="40:44">
      <c r="AN2186" s="1"/>
      <c r="AR2186" s="1"/>
    </row>
    <row r="2187" spans="40:44">
      <c r="AN2187" s="1"/>
      <c r="AR2187" s="1"/>
    </row>
    <row r="2188" spans="40:44">
      <c r="AN2188" s="1"/>
      <c r="AR2188" s="1"/>
    </row>
    <row r="2189" spans="40:44">
      <c r="AN2189" s="1"/>
      <c r="AR2189" s="1"/>
    </row>
    <row r="2190" spans="40:44">
      <c r="AN2190" s="1"/>
      <c r="AR2190" s="1"/>
    </row>
    <row r="2191" spans="40:44">
      <c r="AN2191" s="1"/>
      <c r="AR2191" s="1"/>
    </row>
    <row r="2192" spans="40:44">
      <c r="AN2192" s="1"/>
      <c r="AR2192" s="1"/>
    </row>
    <row r="2193" spans="40:44">
      <c r="AN2193" s="1"/>
      <c r="AR2193" s="1"/>
    </row>
    <row r="2194" spans="40:44">
      <c r="AN2194" s="1"/>
      <c r="AR2194" s="1"/>
    </row>
    <row r="2195" spans="40:44">
      <c r="AN2195" s="1"/>
      <c r="AR2195" s="1"/>
    </row>
    <row r="2196" spans="40:44">
      <c r="AN2196" s="1"/>
      <c r="AR2196" s="1"/>
    </row>
    <row r="2197" spans="40:44">
      <c r="AN2197" s="1"/>
      <c r="AR2197" s="1"/>
    </row>
    <row r="2198" spans="40:44">
      <c r="AN2198" s="1"/>
      <c r="AR2198" s="1"/>
    </row>
    <row r="2199" spans="40:44">
      <c r="AN2199" s="1"/>
      <c r="AR2199" s="1"/>
    </row>
    <row r="2200" spans="40:44">
      <c r="AN2200" s="1"/>
      <c r="AR2200" s="1"/>
    </row>
    <row r="2201" spans="40:44">
      <c r="AN2201" s="1"/>
      <c r="AR2201" s="1"/>
    </row>
    <row r="2202" spans="40:44">
      <c r="AN2202" s="1"/>
      <c r="AR2202" s="1"/>
    </row>
    <row r="2203" spans="40:44">
      <c r="AN2203" s="1"/>
      <c r="AR2203" s="1"/>
    </row>
    <row r="2204" spans="40:44">
      <c r="AN2204" s="1"/>
      <c r="AR2204" s="1"/>
    </row>
    <row r="2205" spans="40:44">
      <c r="AN2205" s="1"/>
      <c r="AR2205" s="1"/>
    </row>
    <row r="2206" spans="40:44">
      <c r="AN2206" s="1"/>
      <c r="AR2206" s="1"/>
    </row>
    <row r="2207" spans="40:44">
      <c r="AN2207" s="1"/>
      <c r="AR2207" s="1"/>
    </row>
    <row r="2208" spans="40:44">
      <c r="AN2208" s="1"/>
      <c r="AR2208" s="1"/>
    </row>
    <row r="2209" spans="40:44">
      <c r="AN2209" s="1"/>
      <c r="AR2209" s="1"/>
    </row>
    <row r="2210" spans="40:44">
      <c r="AN2210" s="1"/>
      <c r="AR2210" s="1"/>
    </row>
    <row r="2211" spans="40:44">
      <c r="AN2211" s="1"/>
      <c r="AR2211" s="1"/>
    </row>
    <row r="2212" spans="40:44">
      <c r="AN2212" s="1"/>
      <c r="AR2212" s="1"/>
    </row>
    <row r="2213" spans="40:44">
      <c r="AN2213" s="1"/>
      <c r="AR2213" s="1"/>
    </row>
    <row r="2214" spans="40:44">
      <c r="AN2214" s="1"/>
      <c r="AR2214" s="1"/>
    </row>
    <row r="2215" spans="40:44">
      <c r="AN2215" s="1"/>
      <c r="AR2215" s="1"/>
    </row>
    <row r="2216" spans="40:44">
      <c r="AN2216" s="1"/>
      <c r="AR2216" s="1"/>
    </row>
    <row r="2217" spans="40:44">
      <c r="AN2217" s="1"/>
      <c r="AR2217" s="1"/>
    </row>
    <row r="2218" spans="40:44">
      <c r="AN2218" s="1"/>
      <c r="AR2218" s="1"/>
    </row>
    <row r="2219" spans="40:44">
      <c r="AN2219" s="1"/>
      <c r="AR2219" s="1"/>
    </row>
    <row r="2220" spans="40:44">
      <c r="AN2220" s="1"/>
      <c r="AR2220" s="1"/>
    </row>
    <row r="2221" spans="40:44">
      <c r="AN2221" s="1"/>
      <c r="AR2221" s="1"/>
    </row>
    <row r="2222" spans="40:44">
      <c r="AN2222" s="1"/>
      <c r="AR2222" s="1"/>
    </row>
    <row r="2223" spans="40:44">
      <c r="AN2223" s="1"/>
      <c r="AR2223" s="1"/>
    </row>
    <row r="2224" spans="40:44">
      <c r="AN2224" s="1"/>
      <c r="AR2224" s="1"/>
    </row>
    <row r="2225" spans="40:44">
      <c r="AN2225" s="1"/>
      <c r="AR2225" s="1"/>
    </row>
    <row r="2226" spans="40:44">
      <c r="AN2226" s="1"/>
      <c r="AR2226" s="1"/>
    </row>
    <row r="2227" spans="40:44">
      <c r="AN2227" s="1"/>
      <c r="AR2227" s="1"/>
    </row>
    <row r="2228" spans="40:44">
      <c r="AN2228" s="1"/>
      <c r="AR2228" s="1"/>
    </row>
    <row r="2229" spans="40:44">
      <c r="AN2229" s="1"/>
      <c r="AR2229" s="1"/>
    </row>
    <row r="2230" spans="40:44">
      <c r="AN2230" s="1"/>
      <c r="AR2230" s="1"/>
    </row>
    <row r="2231" spans="40:44">
      <c r="AN2231" s="1"/>
      <c r="AR2231" s="1"/>
    </row>
    <row r="2232" spans="40:44">
      <c r="AN2232" s="1"/>
      <c r="AR2232" s="1"/>
    </row>
    <row r="2233" spans="40:44">
      <c r="AN2233" s="1"/>
      <c r="AR2233" s="1"/>
    </row>
    <row r="2234" spans="40:44">
      <c r="AN2234" s="1"/>
      <c r="AR2234" s="1"/>
    </row>
    <row r="2235" spans="40:44">
      <c r="AN2235" s="1"/>
      <c r="AR2235" s="1"/>
    </row>
    <row r="2236" spans="40:44">
      <c r="AN2236" s="1"/>
      <c r="AR2236" s="1"/>
    </row>
    <row r="2237" spans="40:44">
      <c r="AN2237" s="1"/>
      <c r="AR2237" s="1"/>
    </row>
    <row r="2238" spans="40:44">
      <c r="AN2238" s="1"/>
      <c r="AR2238" s="1"/>
    </row>
    <row r="2239" spans="40:44">
      <c r="AN2239" s="1"/>
      <c r="AR2239" s="1"/>
    </row>
    <row r="2240" spans="40:44">
      <c r="AN2240" s="1"/>
      <c r="AR2240" s="1"/>
    </row>
    <row r="2241" spans="40:44">
      <c r="AN2241" s="1"/>
      <c r="AR2241" s="1"/>
    </row>
    <row r="2242" spans="40:44">
      <c r="AN2242" s="1"/>
      <c r="AR2242" s="1"/>
    </row>
    <row r="2243" spans="40:44">
      <c r="AN2243" s="1"/>
      <c r="AR2243" s="1"/>
    </row>
    <row r="2244" spans="40:44">
      <c r="AN2244" s="1"/>
      <c r="AR2244" s="1"/>
    </row>
    <row r="2245" spans="40:44">
      <c r="AN2245" s="1"/>
      <c r="AR2245" s="1"/>
    </row>
    <row r="2246" spans="40:44">
      <c r="AN2246" s="1"/>
      <c r="AR2246" s="1"/>
    </row>
    <row r="2247" spans="40:44">
      <c r="AN2247" s="1"/>
      <c r="AR2247" s="1"/>
    </row>
    <row r="2248" spans="40:44">
      <c r="AN2248" s="1"/>
      <c r="AR2248" s="1"/>
    </row>
    <row r="2249" spans="40:44">
      <c r="AN2249" s="1"/>
      <c r="AR2249" s="1"/>
    </row>
    <row r="2250" spans="40:44">
      <c r="AN2250" s="1"/>
      <c r="AR2250" s="1"/>
    </row>
    <row r="2251" spans="40:44">
      <c r="AN2251" s="1"/>
      <c r="AR2251" s="1"/>
    </row>
    <row r="2252" spans="40:44">
      <c r="AN2252" s="1"/>
      <c r="AR2252" s="1"/>
    </row>
    <row r="2253" spans="40:44">
      <c r="AN2253" s="1"/>
      <c r="AR2253" s="1"/>
    </row>
    <row r="2254" spans="40:44">
      <c r="AN2254" s="1"/>
      <c r="AR2254" s="1"/>
    </row>
    <row r="2255" spans="40:44">
      <c r="AN2255" s="1"/>
      <c r="AR2255" s="1"/>
    </row>
    <row r="2256" spans="40:44">
      <c r="AN2256" s="1"/>
      <c r="AR2256" s="1"/>
    </row>
    <row r="2257" spans="40:44">
      <c r="AN2257" s="1"/>
      <c r="AR2257" s="1"/>
    </row>
    <row r="2258" spans="40:44">
      <c r="AN2258" s="1"/>
      <c r="AR2258" s="1"/>
    </row>
    <row r="2259" spans="40:44">
      <c r="AN2259" s="1"/>
      <c r="AR2259" s="1"/>
    </row>
    <row r="2260" spans="40:44">
      <c r="AN2260" s="1"/>
      <c r="AR2260" s="1"/>
    </row>
    <row r="2261" spans="40:44">
      <c r="AN2261" s="1"/>
      <c r="AR2261" s="1"/>
    </row>
    <row r="2262" spans="40:44">
      <c r="AN2262" s="1"/>
      <c r="AR2262" s="1"/>
    </row>
    <row r="2263" spans="40:44">
      <c r="AN2263" s="1"/>
      <c r="AR2263" s="1"/>
    </row>
    <row r="2264" spans="40:44">
      <c r="AN2264" s="1"/>
      <c r="AR2264" s="1"/>
    </row>
    <row r="2265" spans="40:44">
      <c r="AN2265" s="1"/>
      <c r="AR2265" s="1"/>
    </row>
    <row r="2266" spans="40:44">
      <c r="AN2266" s="1"/>
      <c r="AR2266" s="1"/>
    </row>
    <row r="2267" spans="40:44">
      <c r="AN2267" s="1"/>
      <c r="AR2267" s="1"/>
    </row>
    <row r="2268" spans="40:44">
      <c r="AN2268" s="1"/>
      <c r="AR2268" s="1"/>
    </row>
    <row r="2269" spans="40:44">
      <c r="AN2269" s="1"/>
      <c r="AR2269" s="1"/>
    </row>
    <row r="2270" spans="40:44">
      <c r="AN2270" s="1"/>
      <c r="AR2270" s="1"/>
    </row>
    <row r="2271" spans="40:44">
      <c r="AN2271" s="1"/>
      <c r="AR2271" s="1"/>
    </row>
    <row r="2272" spans="40:44">
      <c r="AN2272" s="1"/>
      <c r="AR2272" s="1"/>
    </row>
    <row r="2273" spans="40:44">
      <c r="AN2273" s="1"/>
      <c r="AR2273" s="1"/>
    </row>
    <row r="2274" spans="40:44">
      <c r="AN2274" s="1"/>
      <c r="AR2274" s="1"/>
    </row>
    <row r="2275" spans="40:44">
      <c r="AN2275" s="1"/>
      <c r="AR2275" s="1"/>
    </row>
    <row r="2276" spans="40:44">
      <c r="AN2276" s="1"/>
      <c r="AR2276" s="1"/>
    </row>
    <row r="2277" spans="40:44">
      <c r="AN2277" s="1"/>
      <c r="AR2277" s="1"/>
    </row>
    <row r="2278" spans="40:44">
      <c r="AN2278" s="1"/>
      <c r="AR2278" s="1"/>
    </row>
    <row r="2279" spans="40:44">
      <c r="AN2279" s="1"/>
      <c r="AR2279" s="1"/>
    </row>
    <row r="2280" spans="40:44">
      <c r="AN2280" s="1"/>
      <c r="AR2280" s="1"/>
    </row>
    <row r="2281" spans="40:44">
      <c r="AN2281" s="1"/>
      <c r="AR2281" s="1"/>
    </row>
    <row r="2282" spans="40:44">
      <c r="AN2282" s="1"/>
      <c r="AR2282" s="1"/>
    </row>
    <row r="2283" spans="40:44">
      <c r="AN2283" s="1"/>
      <c r="AR2283" s="1"/>
    </row>
    <row r="2284" spans="40:44">
      <c r="AN2284" s="1"/>
      <c r="AR2284" s="1"/>
    </row>
    <row r="2285" spans="40:44">
      <c r="AN2285" s="1"/>
      <c r="AR2285" s="1"/>
    </row>
    <row r="2286" spans="40:44">
      <c r="AN2286" s="1"/>
      <c r="AR2286" s="1"/>
    </row>
    <row r="2287" spans="40:44">
      <c r="AN2287" s="1"/>
      <c r="AR2287" s="1"/>
    </row>
    <row r="2288" spans="40:44">
      <c r="AN2288" s="1"/>
      <c r="AR2288" s="1"/>
    </row>
    <row r="2289" spans="40:44">
      <c r="AN2289" s="1"/>
      <c r="AR2289" s="1"/>
    </row>
    <row r="2290" spans="40:44">
      <c r="AN2290" s="1"/>
      <c r="AR2290" s="1"/>
    </row>
    <row r="2291" spans="40:44">
      <c r="AN2291" s="1"/>
      <c r="AR2291" s="1"/>
    </row>
    <row r="2292" spans="40:44">
      <c r="AN2292" s="1"/>
      <c r="AR2292" s="1"/>
    </row>
    <row r="2293" spans="40:44">
      <c r="AN2293" s="1"/>
      <c r="AR2293" s="1"/>
    </row>
    <row r="2294" spans="40:44">
      <c r="AN2294" s="1"/>
      <c r="AR2294" s="1"/>
    </row>
    <row r="2295" spans="40:44">
      <c r="AN2295" s="1"/>
      <c r="AR2295" s="1"/>
    </row>
    <row r="2296" spans="40:44">
      <c r="AN2296" s="1"/>
      <c r="AR2296" s="1"/>
    </row>
    <row r="2297" spans="40:44">
      <c r="AN2297" s="1"/>
      <c r="AR2297" s="1"/>
    </row>
    <row r="2298" spans="40:44">
      <c r="AN2298" s="1"/>
      <c r="AR2298" s="1"/>
    </row>
    <row r="2299" spans="40:44">
      <c r="AN2299" s="1"/>
      <c r="AR2299" s="1"/>
    </row>
    <row r="2300" spans="40:44">
      <c r="AN2300" s="1"/>
      <c r="AR2300" s="1"/>
    </row>
    <row r="2301" spans="40:44">
      <c r="AN2301" s="1"/>
      <c r="AR2301" s="1"/>
    </row>
    <row r="2302" spans="40:44">
      <c r="AN2302" s="1"/>
      <c r="AR2302" s="1"/>
    </row>
    <row r="2303" spans="40:44">
      <c r="AN2303" s="1"/>
      <c r="AR2303" s="1"/>
    </row>
    <row r="2304" spans="40:44">
      <c r="AN2304" s="1"/>
      <c r="AR2304" s="1"/>
    </row>
    <row r="2305" spans="40:44">
      <c r="AN2305" s="1"/>
      <c r="AR2305" s="1"/>
    </row>
    <row r="2306" spans="40:44">
      <c r="AN2306" s="1"/>
      <c r="AR2306" s="1"/>
    </row>
    <row r="2307" spans="40:44">
      <c r="AN2307" s="1"/>
      <c r="AR2307" s="1"/>
    </row>
    <row r="2308" spans="40:44">
      <c r="AN2308" s="1"/>
      <c r="AR2308" s="1"/>
    </row>
    <row r="2309" spans="40:44">
      <c r="AN2309" s="1"/>
      <c r="AR2309" s="1"/>
    </row>
    <row r="2310" spans="40:44">
      <c r="AN2310" s="1"/>
      <c r="AR2310" s="1"/>
    </row>
    <row r="2311" spans="40:44">
      <c r="AN2311" s="1"/>
      <c r="AR2311" s="1"/>
    </row>
    <row r="2312" spans="40:44">
      <c r="AN2312" s="1"/>
      <c r="AR2312" s="1"/>
    </row>
    <row r="2313" spans="40:44">
      <c r="AN2313" s="1"/>
      <c r="AR2313" s="1"/>
    </row>
    <row r="2314" spans="40:44">
      <c r="AN2314" s="1"/>
      <c r="AR2314" s="1"/>
    </row>
    <row r="2315" spans="40:44">
      <c r="AN2315" s="1"/>
      <c r="AR2315" s="1"/>
    </row>
    <row r="2316" spans="40:44">
      <c r="AN2316" s="1"/>
      <c r="AR2316" s="1"/>
    </row>
    <row r="2317" spans="40:44">
      <c r="AN2317" s="1"/>
      <c r="AR2317" s="1"/>
    </row>
    <row r="2318" spans="40:44">
      <c r="AN2318" s="1"/>
      <c r="AR2318" s="1"/>
    </row>
    <row r="2319" spans="40:44">
      <c r="AN2319" s="1"/>
      <c r="AR2319" s="1"/>
    </row>
    <row r="2320" spans="40:44">
      <c r="AN2320" s="1"/>
      <c r="AR2320" s="1"/>
    </row>
    <row r="2321" spans="40:44">
      <c r="AN2321" s="1"/>
      <c r="AR2321" s="1"/>
    </row>
    <row r="2322" spans="40:44">
      <c r="AN2322" s="1"/>
      <c r="AR2322" s="1"/>
    </row>
    <row r="2323" spans="40:44">
      <c r="AN2323" s="1"/>
      <c r="AR2323" s="1"/>
    </row>
    <row r="2324" spans="40:44">
      <c r="AN2324" s="1"/>
      <c r="AR2324" s="1"/>
    </row>
    <row r="2325" spans="40:44">
      <c r="AN2325" s="1"/>
      <c r="AR2325" s="1"/>
    </row>
    <row r="2326" spans="40:44">
      <c r="AN2326" s="1"/>
      <c r="AR2326" s="1"/>
    </row>
    <row r="2327" spans="40:44">
      <c r="AN2327" s="1"/>
      <c r="AR2327" s="1"/>
    </row>
    <row r="2328" spans="40:44">
      <c r="AN2328" s="1"/>
      <c r="AR2328" s="1"/>
    </row>
    <row r="2329" spans="40:44">
      <c r="AN2329" s="1"/>
      <c r="AR2329" s="1"/>
    </row>
    <row r="2330" spans="40:44">
      <c r="AN2330" s="1"/>
      <c r="AR2330" s="1"/>
    </row>
    <row r="2331" spans="40:44">
      <c r="AN2331" s="1"/>
      <c r="AR2331" s="1"/>
    </row>
    <row r="2332" spans="40:44">
      <c r="AN2332" s="1"/>
      <c r="AR2332" s="1"/>
    </row>
    <row r="2333" spans="40:44">
      <c r="AN2333" s="1"/>
      <c r="AR2333" s="1"/>
    </row>
    <row r="2334" spans="40:44">
      <c r="AN2334" s="1"/>
      <c r="AR2334" s="1"/>
    </row>
    <row r="2335" spans="40:44">
      <c r="AN2335" s="1"/>
      <c r="AR2335" s="1"/>
    </row>
    <row r="2336" spans="40:44">
      <c r="AN2336" s="1"/>
      <c r="AR2336" s="1"/>
    </row>
    <row r="2337" spans="40:44">
      <c r="AN2337" s="1"/>
      <c r="AR2337" s="1"/>
    </row>
    <row r="2338" spans="40:44">
      <c r="AN2338" s="1"/>
      <c r="AR2338" s="1"/>
    </row>
    <row r="2339" spans="40:44">
      <c r="AN2339" s="1"/>
      <c r="AR2339" s="1"/>
    </row>
    <row r="2340" spans="40:44">
      <c r="AN2340" s="1"/>
      <c r="AR2340" s="1"/>
    </row>
    <row r="2341" spans="40:44">
      <c r="AN2341" s="1"/>
      <c r="AR2341" s="1"/>
    </row>
    <row r="2342" spans="40:44">
      <c r="AN2342" s="1"/>
      <c r="AR2342" s="1"/>
    </row>
    <row r="2343" spans="40:44">
      <c r="AN2343" s="1"/>
      <c r="AR2343" s="1"/>
    </row>
    <row r="2344" spans="40:44">
      <c r="AN2344" s="1"/>
      <c r="AR2344" s="1"/>
    </row>
    <row r="2345" spans="40:44">
      <c r="AN2345" s="1"/>
      <c r="AR2345" s="1"/>
    </row>
    <row r="2346" spans="40:44">
      <c r="AN2346" s="1"/>
      <c r="AR2346" s="1"/>
    </row>
    <row r="2347" spans="40:44">
      <c r="AN2347" s="1"/>
      <c r="AR2347" s="1"/>
    </row>
    <row r="2348" spans="40:44">
      <c r="AN2348" s="1"/>
      <c r="AR2348" s="1"/>
    </row>
    <row r="2349" spans="40:44">
      <c r="AN2349" s="1"/>
      <c r="AR2349" s="1"/>
    </row>
    <row r="2350" spans="40:44">
      <c r="AN2350" s="1"/>
      <c r="AR2350" s="1"/>
    </row>
    <row r="2351" spans="40:44">
      <c r="AN2351" s="1"/>
      <c r="AR2351" s="1"/>
    </row>
    <row r="2352" spans="40:44">
      <c r="AN2352" s="1"/>
      <c r="AR2352" s="1"/>
    </row>
    <row r="2353" spans="40:44">
      <c r="AN2353" s="1"/>
      <c r="AR2353" s="1"/>
    </row>
    <row r="2354" spans="40:44">
      <c r="AN2354" s="1"/>
      <c r="AR2354" s="1"/>
    </row>
    <row r="2355" spans="40:44">
      <c r="AN2355" s="1"/>
      <c r="AR2355" s="1"/>
    </row>
    <row r="2356" spans="40:44">
      <c r="AN2356" s="1"/>
      <c r="AR2356" s="1"/>
    </row>
    <row r="2357" spans="40:44">
      <c r="AN2357" s="1"/>
      <c r="AR2357" s="1"/>
    </row>
    <row r="2358" spans="40:44">
      <c r="AN2358" s="1"/>
      <c r="AR2358" s="1"/>
    </row>
    <row r="2359" spans="40:44">
      <c r="AN2359" s="1"/>
      <c r="AR2359" s="1"/>
    </row>
    <row r="2360" spans="40:44">
      <c r="AN2360" s="1"/>
      <c r="AR2360" s="1"/>
    </row>
    <row r="2361" spans="40:44">
      <c r="AN2361" s="1"/>
      <c r="AR2361" s="1"/>
    </row>
    <row r="2362" spans="40:44">
      <c r="AN2362" s="1"/>
      <c r="AR2362" s="1"/>
    </row>
    <row r="2363" spans="40:44">
      <c r="AN2363" s="1"/>
      <c r="AR2363" s="1"/>
    </row>
    <row r="2364" spans="40:44">
      <c r="AN2364" s="1"/>
      <c r="AR2364" s="1"/>
    </row>
    <row r="2365" spans="40:44">
      <c r="AN2365" s="1"/>
      <c r="AR2365" s="1"/>
    </row>
    <row r="2366" spans="40:44">
      <c r="AN2366" s="1"/>
      <c r="AR2366" s="1"/>
    </row>
    <row r="2367" spans="40:44">
      <c r="AN2367" s="1"/>
      <c r="AR2367" s="1"/>
    </row>
    <row r="2368" spans="40:44">
      <c r="AN2368" s="1"/>
      <c r="AR2368" s="1"/>
    </row>
    <row r="2369" spans="40:44">
      <c r="AN2369" s="1"/>
      <c r="AR2369" s="1"/>
    </row>
    <row r="2370" spans="40:44">
      <c r="AN2370" s="1"/>
      <c r="AR2370" s="1"/>
    </row>
    <row r="2371" spans="40:44">
      <c r="AN2371" s="1"/>
      <c r="AR2371" s="1"/>
    </row>
    <row r="2372" spans="40:44">
      <c r="AN2372" s="1"/>
      <c r="AR2372" s="1"/>
    </row>
    <row r="2373" spans="40:44">
      <c r="AN2373" s="1"/>
      <c r="AR2373" s="1"/>
    </row>
    <row r="2374" spans="40:44">
      <c r="AN2374" s="1"/>
      <c r="AR2374" s="1"/>
    </row>
    <row r="2375" spans="40:44">
      <c r="AN2375" s="1"/>
      <c r="AR2375" s="1"/>
    </row>
    <row r="2376" spans="40:44">
      <c r="AN2376" s="1"/>
      <c r="AR2376" s="1"/>
    </row>
    <row r="2377" spans="40:44">
      <c r="AN2377" s="1"/>
      <c r="AR2377" s="1"/>
    </row>
    <row r="2378" spans="40:44">
      <c r="AN2378" s="1"/>
      <c r="AR2378" s="1"/>
    </row>
    <row r="2379" spans="40:44">
      <c r="AN2379" s="1"/>
      <c r="AR2379" s="1"/>
    </row>
    <row r="2380" spans="40:44">
      <c r="AN2380" s="1"/>
      <c r="AR2380" s="1"/>
    </row>
    <row r="2381" spans="40:44">
      <c r="AN2381" s="1"/>
      <c r="AR2381" s="1"/>
    </row>
    <row r="2382" spans="40:44">
      <c r="AN2382" s="1"/>
      <c r="AR2382" s="1"/>
    </row>
    <row r="2383" spans="40:44">
      <c r="AN2383" s="1"/>
      <c r="AR2383" s="1"/>
    </row>
    <row r="2384" spans="40:44">
      <c r="AN2384" s="1"/>
      <c r="AR2384" s="1"/>
    </row>
    <row r="2385" spans="40:44">
      <c r="AN2385" s="1"/>
      <c r="AR2385" s="1"/>
    </row>
    <row r="2386" spans="40:44">
      <c r="AN2386" s="1"/>
      <c r="AR2386" s="1"/>
    </row>
    <row r="2387" spans="40:44">
      <c r="AN2387" s="1"/>
      <c r="AR2387" s="1"/>
    </row>
    <row r="2388" spans="40:44">
      <c r="AN2388" s="1"/>
      <c r="AR2388" s="1"/>
    </row>
    <row r="2389" spans="40:44">
      <c r="AN2389" s="1"/>
      <c r="AR2389" s="1"/>
    </row>
    <row r="2390" spans="40:44">
      <c r="AN2390" s="1"/>
      <c r="AR2390" s="1"/>
    </row>
    <row r="2391" spans="40:44">
      <c r="AN2391" s="1"/>
      <c r="AR2391" s="1"/>
    </row>
    <row r="2392" spans="40:44">
      <c r="AN2392" s="1"/>
      <c r="AR2392" s="1"/>
    </row>
    <row r="2393" spans="40:44">
      <c r="AN2393" s="1"/>
      <c r="AR2393" s="1"/>
    </row>
    <row r="2394" spans="40:44">
      <c r="AN2394" s="1"/>
      <c r="AR2394" s="1"/>
    </row>
    <row r="2395" spans="40:44">
      <c r="AN2395" s="1"/>
      <c r="AR2395" s="1"/>
    </row>
    <row r="2396" spans="40:44">
      <c r="AN2396" s="1"/>
      <c r="AR2396" s="1"/>
    </row>
    <row r="2397" spans="40:44">
      <c r="AN2397" s="1"/>
      <c r="AR2397" s="1"/>
    </row>
    <row r="2398" spans="40:44">
      <c r="AN2398" s="1"/>
      <c r="AR2398" s="1"/>
    </row>
    <row r="2399" spans="40:44">
      <c r="AN2399" s="1"/>
      <c r="AR2399" s="1"/>
    </row>
    <row r="2400" spans="40:44">
      <c r="AN2400" s="1"/>
      <c r="AR2400" s="1"/>
    </row>
    <row r="2401" spans="40:44">
      <c r="AN2401" s="1"/>
      <c r="AR2401" s="1"/>
    </row>
    <row r="2402" spans="40:44">
      <c r="AN2402" s="1"/>
      <c r="AR2402" s="1"/>
    </row>
    <row r="2403" spans="40:44">
      <c r="AN2403" s="1"/>
      <c r="AR2403" s="1"/>
    </row>
    <row r="2404" spans="40:44">
      <c r="AN2404" s="1"/>
      <c r="AR2404" s="1"/>
    </row>
    <row r="2405" spans="40:44">
      <c r="AN2405" s="1"/>
      <c r="AR2405" s="1"/>
    </row>
    <row r="2406" spans="40:44">
      <c r="AN2406" s="1"/>
      <c r="AR2406" s="1"/>
    </row>
    <row r="2407" spans="40:44">
      <c r="AN2407" s="1"/>
      <c r="AR2407" s="1"/>
    </row>
    <row r="2408" spans="40:44">
      <c r="AN2408" s="1"/>
      <c r="AR2408" s="1"/>
    </row>
    <row r="2409" spans="40:44">
      <c r="AN2409" s="1"/>
      <c r="AR2409" s="1"/>
    </row>
    <row r="2410" spans="40:44">
      <c r="AN2410" s="1"/>
      <c r="AR2410" s="1"/>
    </row>
    <row r="2411" spans="40:44">
      <c r="AN2411" s="1"/>
      <c r="AR2411" s="1"/>
    </row>
    <row r="2412" spans="40:44">
      <c r="AN2412" s="1"/>
      <c r="AR2412" s="1"/>
    </row>
    <row r="2413" spans="40:44">
      <c r="AN2413" s="1"/>
      <c r="AR2413" s="1"/>
    </row>
    <row r="2414" spans="40:44">
      <c r="AN2414" s="1"/>
      <c r="AR2414" s="1"/>
    </row>
    <row r="2415" spans="40:44">
      <c r="AN2415" s="1"/>
      <c r="AR2415" s="1"/>
    </row>
    <row r="2416" spans="40:44">
      <c r="AN2416" s="1"/>
      <c r="AR2416" s="1"/>
    </row>
    <row r="2417" spans="40:44">
      <c r="AN2417" s="1"/>
      <c r="AR2417" s="1"/>
    </row>
    <row r="2418" spans="40:44">
      <c r="AN2418" s="1"/>
      <c r="AR2418" s="1"/>
    </row>
    <row r="2419" spans="40:44">
      <c r="AN2419" s="1"/>
      <c r="AR2419" s="1"/>
    </row>
    <row r="2420" spans="40:44">
      <c r="AN2420" s="1"/>
      <c r="AR2420" s="1"/>
    </row>
    <row r="2421" spans="40:44">
      <c r="AN2421" s="1"/>
      <c r="AR2421" s="1"/>
    </row>
    <row r="2422" spans="40:44">
      <c r="AN2422" s="1"/>
      <c r="AR2422" s="1"/>
    </row>
    <row r="2423" spans="40:44">
      <c r="AN2423" s="1"/>
      <c r="AR2423" s="1"/>
    </row>
    <row r="2424" spans="40:44">
      <c r="AN2424" s="1"/>
      <c r="AR2424" s="1"/>
    </row>
    <row r="2425" spans="40:44">
      <c r="AN2425" s="1"/>
      <c r="AR2425" s="1"/>
    </row>
    <row r="2426" spans="40:44">
      <c r="AN2426" s="1"/>
      <c r="AR2426" s="1"/>
    </row>
    <row r="2427" spans="40:44">
      <c r="AN2427" s="1"/>
      <c r="AR2427" s="1"/>
    </row>
    <row r="2428" spans="40:44">
      <c r="AN2428" s="1"/>
      <c r="AR2428" s="1"/>
    </row>
    <row r="2429" spans="40:44">
      <c r="AN2429" s="1"/>
      <c r="AR2429" s="1"/>
    </row>
    <row r="2430" spans="40:44">
      <c r="AN2430" s="1"/>
      <c r="AR2430" s="1"/>
    </row>
    <row r="2431" spans="40:44">
      <c r="AN2431" s="1"/>
      <c r="AR2431" s="1"/>
    </row>
    <row r="2432" spans="40:44">
      <c r="AN2432" s="1"/>
      <c r="AR2432" s="1"/>
    </row>
    <row r="2433" spans="40:44">
      <c r="AN2433" s="1"/>
      <c r="AR2433" s="1"/>
    </row>
    <row r="2434" spans="40:44">
      <c r="AN2434" s="1"/>
      <c r="AR2434" s="1"/>
    </row>
    <row r="2435" spans="40:44">
      <c r="AN2435" s="1"/>
      <c r="AR2435" s="1"/>
    </row>
    <row r="2436" spans="40:44">
      <c r="AN2436" s="1"/>
      <c r="AR2436" s="1"/>
    </row>
    <row r="2437" spans="40:44">
      <c r="AN2437" s="1"/>
      <c r="AR2437" s="1"/>
    </row>
    <row r="2438" spans="40:44">
      <c r="AN2438" s="1"/>
      <c r="AR2438" s="1"/>
    </row>
    <row r="2439" spans="40:44">
      <c r="AN2439" s="1"/>
      <c r="AR2439" s="1"/>
    </row>
    <row r="2440" spans="40:44">
      <c r="AN2440" s="1"/>
      <c r="AR2440" s="1"/>
    </row>
    <row r="2441" spans="40:44">
      <c r="AN2441" s="1"/>
      <c r="AR2441" s="1"/>
    </row>
    <row r="2442" spans="40:44">
      <c r="AN2442" s="1"/>
      <c r="AR2442" s="1"/>
    </row>
    <row r="2443" spans="40:44">
      <c r="AN2443" s="1"/>
      <c r="AR2443" s="1"/>
    </row>
    <row r="2444" spans="40:44">
      <c r="AN2444" s="1"/>
      <c r="AR2444" s="1"/>
    </row>
    <row r="2445" spans="40:44">
      <c r="AN2445" s="1"/>
      <c r="AR2445" s="1"/>
    </row>
    <row r="2446" spans="40:44">
      <c r="AN2446" s="1"/>
      <c r="AR2446" s="1"/>
    </row>
    <row r="2447" spans="40:44">
      <c r="AN2447" s="1"/>
      <c r="AR2447" s="1"/>
    </row>
    <row r="2448" spans="40:44">
      <c r="AN2448" s="1"/>
      <c r="AR2448" s="1"/>
    </row>
    <row r="2449" spans="40:44">
      <c r="AN2449" s="1"/>
      <c r="AR2449" s="1"/>
    </row>
    <row r="2450" spans="40:44">
      <c r="AN2450" s="1"/>
      <c r="AR2450" s="1"/>
    </row>
    <row r="2451" spans="40:44">
      <c r="AN2451" s="1"/>
      <c r="AR2451" s="1"/>
    </row>
    <row r="2452" spans="40:44">
      <c r="AN2452" s="1"/>
      <c r="AR2452" s="1"/>
    </row>
    <row r="2453" spans="40:44">
      <c r="AN2453" s="1"/>
      <c r="AR2453" s="1"/>
    </row>
    <row r="2454" spans="40:44">
      <c r="AN2454" s="1"/>
      <c r="AR2454" s="1"/>
    </row>
    <row r="2455" spans="40:44">
      <c r="AN2455" s="1"/>
      <c r="AR2455" s="1"/>
    </row>
    <row r="2456" spans="40:44">
      <c r="AN2456" s="1"/>
      <c r="AR2456" s="1"/>
    </row>
    <row r="2457" spans="40:44">
      <c r="AN2457" s="1"/>
      <c r="AR2457" s="1"/>
    </row>
    <row r="2458" spans="40:44">
      <c r="AN2458" s="1"/>
      <c r="AR2458" s="1"/>
    </row>
    <row r="2459" spans="40:44">
      <c r="AN2459" s="1"/>
      <c r="AR2459" s="1"/>
    </row>
    <row r="2460" spans="40:44">
      <c r="AN2460" s="1"/>
      <c r="AR2460" s="1"/>
    </row>
    <row r="2461" spans="40:44">
      <c r="AN2461" s="1"/>
      <c r="AR2461" s="1"/>
    </row>
    <row r="2462" spans="40:44">
      <c r="AN2462" s="1"/>
      <c r="AR2462" s="1"/>
    </row>
    <row r="2463" spans="40:44">
      <c r="AN2463" s="1"/>
      <c r="AR2463" s="1"/>
    </row>
    <row r="2464" spans="40:44">
      <c r="AN2464" s="1"/>
      <c r="AR2464" s="1"/>
    </row>
    <row r="2465" spans="40:44">
      <c r="AN2465" s="1"/>
      <c r="AR2465" s="1"/>
    </row>
    <row r="2466" spans="40:44">
      <c r="AN2466" s="1"/>
      <c r="AR2466" s="1"/>
    </row>
    <row r="2467" spans="40:44">
      <c r="AN2467" s="1"/>
      <c r="AR2467" s="1"/>
    </row>
    <row r="2468" spans="40:44">
      <c r="AN2468" s="1"/>
      <c r="AR2468" s="1"/>
    </row>
    <row r="2469" spans="40:44">
      <c r="AN2469" s="1"/>
      <c r="AR2469" s="1"/>
    </row>
    <row r="2470" spans="40:44">
      <c r="AR2470" s="2"/>
    </row>
    <row r="2471" spans="40:44">
      <c r="AN2471" s="1"/>
      <c r="AR2471" s="1"/>
    </row>
    <row r="2472" spans="40:44">
      <c r="AN2472" s="1"/>
      <c r="AR2472" s="1"/>
    </row>
    <row r="2473" spans="40:44">
      <c r="AN2473" s="1"/>
      <c r="AR2473" s="1"/>
    </row>
    <row r="2474" spans="40:44">
      <c r="AN2474" s="1"/>
      <c r="AR2474" s="1"/>
    </row>
    <row r="2475" spans="40:44">
      <c r="AN2475" s="1"/>
      <c r="AR2475" s="1"/>
    </row>
    <row r="2476" spans="40:44">
      <c r="AN2476" s="1"/>
      <c r="AR2476" s="1"/>
    </row>
    <row r="2477" spans="40:44">
      <c r="AN2477" s="1"/>
      <c r="AR2477" s="1"/>
    </row>
    <row r="2478" spans="40:44">
      <c r="AN2478" s="1"/>
      <c r="AR2478" s="1"/>
    </row>
    <row r="2479" spans="40:44">
      <c r="AN2479" s="1"/>
      <c r="AR2479" s="1"/>
    </row>
    <row r="2480" spans="40:44">
      <c r="AN2480" s="1"/>
      <c r="AR2480" s="1"/>
    </row>
    <row r="2481" spans="40:44">
      <c r="AN2481" s="1"/>
      <c r="AR2481" s="1"/>
    </row>
    <row r="2482" spans="40:44">
      <c r="AN2482" s="1"/>
      <c r="AR2482" s="1"/>
    </row>
    <row r="2483" spans="40:44">
      <c r="AN2483" s="1"/>
      <c r="AR2483" s="1"/>
    </row>
    <row r="2484" spans="40:44">
      <c r="AN2484" s="1"/>
      <c r="AR2484" s="1"/>
    </row>
    <row r="2485" spans="40:44">
      <c r="AN2485" s="1"/>
      <c r="AR2485" s="1"/>
    </row>
    <row r="2486" spans="40:44">
      <c r="AN2486" s="1"/>
      <c r="AR2486" s="1"/>
    </row>
    <row r="2487" spans="40:44">
      <c r="AN2487" s="1"/>
      <c r="AR2487" s="1"/>
    </row>
    <row r="2488" spans="40:44">
      <c r="AN2488" s="1"/>
      <c r="AR2488" s="1"/>
    </row>
    <row r="2489" spans="40:44">
      <c r="AN2489" s="1"/>
      <c r="AR2489" s="1"/>
    </row>
    <row r="2490" spans="40:44">
      <c r="AN2490" s="1"/>
      <c r="AR2490" s="1"/>
    </row>
    <row r="2491" spans="40:44">
      <c r="AN2491" s="1"/>
      <c r="AR2491" s="1"/>
    </row>
    <row r="2492" spans="40:44">
      <c r="AN2492" s="1"/>
      <c r="AR2492" s="1"/>
    </row>
    <row r="2493" spans="40:44">
      <c r="AN2493" s="1"/>
      <c r="AR2493" s="1"/>
    </row>
    <row r="2494" spans="40:44">
      <c r="AN2494" s="1"/>
      <c r="AR2494" s="1"/>
    </row>
    <row r="2495" spans="40:44">
      <c r="AN2495" s="1"/>
      <c r="AR2495" s="1"/>
    </row>
    <row r="2496" spans="40:44">
      <c r="AN2496" s="1"/>
      <c r="AR2496" s="1"/>
    </row>
    <row r="2497" spans="40:44">
      <c r="AN2497" s="1"/>
      <c r="AR2497" s="1"/>
    </row>
    <row r="2498" spans="40:44">
      <c r="AN2498" s="1"/>
      <c r="AR2498" s="1"/>
    </row>
    <row r="2499" spans="40:44">
      <c r="AN2499" s="1"/>
      <c r="AR2499" s="1"/>
    </row>
    <row r="2500" spans="40:44">
      <c r="AN2500" s="1"/>
      <c r="AR2500" s="1"/>
    </row>
    <row r="2501" spans="40:44">
      <c r="AN2501" s="1"/>
      <c r="AR2501" s="1"/>
    </row>
    <row r="2502" spans="40:44">
      <c r="AN2502" s="1"/>
      <c r="AR2502" s="1"/>
    </row>
    <row r="2503" spans="40:44">
      <c r="AN2503" s="1"/>
      <c r="AR2503" s="1"/>
    </row>
    <row r="2504" spans="40:44">
      <c r="AN2504" s="1"/>
      <c r="AR2504" s="1"/>
    </row>
    <row r="2505" spans="40:44">
      <c r="AN2505" s="1"/>
      <c r="AR2505" s="1"/>
    </row>
    <row r="2506" spans="40:44">
      <c r="AN2506" s="1"/>
      <c r="AR2506" s="1"/>
    </row>
    <row r="2507" spans="40:44">
      <c r="AN2507" s="1"/>
      <c r="AR2507" s="1"/>
    </row>
    <row r="2508" spans="40:44">
      <c r="AN2508" s="1"/>
      <c r="AR2508" s="1"/>
    </row>
    <row r="2509" spans="40:44">
      <c r="AN2509" s="1"/>
      <c r="AR2509" s="1"/>
    </row>
    <row r="2510" spans="40:44">
      <c r="AN2510" s="1"/>
      <c r="AR2510" s="1"/>
    </row>
    <row r="2511" spans="40:44">
      <c r="AN2511" s="1"/>
      <c r="AR2511" s="1"/>
    </row>
    <row r="2512" spans="40:44">
      <c r="AN2512" s="1"/>
      <c r="AR2512" s="1"/>
    </row>
    <row r="2513" spans="40:44">
      <c r="AN2513" s="1"/>
      <c r="AR2513" s="1"/>
    </row>
    <row r="2514" spans="40:44">
      <c r="AN2514" s="1"/>
      <c r="AR2514" s="1"/>
    </row>
    <row r="2515" spans="40:44">
      <c r="AN2515" s="1"/>
      <c r="AR2515" s="1"/>
    </row>
    <row r="2516" spans="40:44">
      <c r="AN2516" s="1"/>
      <c r="AR2516" s="1"/>
    </row>
    <row r="2517" spans="40:44">
      <c r="AN2517" s="1"/>
      <c r="AR2517" s="1"/>
    </row>
    <row r="2518" spans="40:44">
      <c r="AN2518" s="1"/>
      <c r="AR2518" s="1"/>
    </row>
    <row r="2519" spans="40:44">
      <c r="AN2519" s="1"/>
      <c r="AR2519" s="1"/>
    </row>
    <row r="2520" spans="40:44">
      <c r="AN2520" s="1"/>
      <c r="AR2520" s="1"/>
    </row>
    <row r="2521" spans="40:44">
      <c r="AN2521" s="1"/>
      <c r="AR2521" s="1"/>
    </row>
    <row r="2522" spans="40:44">
      <c r="AN2522" s="1"/>
      <c r="AR2522" s="1"/>
    </row>
    <row r="2523" spans="40:44">
      <c r="AN2523" s="1"/>
      <c r="AR2523" s="1"/>
    </row>
    <row r="2524" spans="40:44">
      <c r="AN2524" s="1"/>
      <c r="AR2524" s="1"/>
    </row>
    <row r="2525" spans="40:44">
      <c r="AN2525" s="1"/>
      <c r="AR2525" s="1"/>
    </row>
    <row r="2526" spans="40:44">
      <c r="AN2526" s="1"/>
      <c r="AR2526" s="1"/>
    </row>
    <row r="2527" spans="40:44">
      <c r="AN2527" s="1"/>
      <c r="AR2527" s="1"/>
    </row>
    <row r="2528" spans="40:44">
      <c r="AN2528" s="1"/>
      <c r="AR2528" s="1"/>
    </row>
    <row r="2529" spans="40:44">
      <c r="AN2529" s="1"/>
      <c r="AR2529" s="1"/>
    </row>
    <row r="2530" spans="40:44">
      <c r="AN2530" s="1"/>
      <c r="AR2530" s="1"/>
    </row>
    <row r="2531" spans="40:44">
      <c r="AN2531" s="1"/>
      <c r="AR2531" s="1"/>
    </row>
    <row r="2532" spans="40:44">
      <c r="AN2532" s="1"/>
      <c r="AR2532" s="1"/>
    </row>
    <row r="2533" spans="40:44">
      <c r="AN2533" s="1"/>
      <c r="AR2533" s="1"/>
    </row>
    <row r="2534" spans="40:44">
      <c r="AN2534" s="1"/>
      <c r="AR2534" s="1"/>
    </row>
    <row r="2535" spans="40:44">
      <c r="AN2535" s="1"/>
      <c r="AR2535" s="1"/>
    </row>
    <row r="2536" spans="40:44">
      <c r="AN2536" s="1"/>
      <c r="AR2536" s="1"/>
    </row>
    <row r="2537" spans="40:44">
      <c r="AN2537" s="1"/>
      <c r="AR2537" s="1"/>
    </row>
    <row r="2538" spans="40:44">
      <c r="AN2538" s="1"/>
      <c r="AR2538" s="1"/>
    </row>
    <row r="2539" spans="40:44">
      <c r="AN2539" s="1"/>
      <c r="AR2539" s="1"/>
    </row>
    <row r="2540" spans="40:44">
      <c r="AN2540" s="1"/>
      <c r="AR2540" s="1"/>
    </row>
    <row r="2541" spans="40:44">
      <c r="AN2541" s="1"/>
      <c r="AR2541" s="1"/>
    </row>
    <row r="2542" spans="40:44">
      <c r="AN2542" s="1"/>
      <c r="AR2542" s="1"/>
    </row>
    <row r="2543" spans="40:44">
      <c r="AN2543" s="1"/>
      <c r="AR2543" s="1"/>
    </row>
    <row r="2544" spans="40:44">
      <c r="AN2544" s="1"/>
      <c r="AR2544" s="1"/>
    </row>
    <row r="2545" spans="40:44">
      <c r="AN2545" s="1"/>
      <c r="AR2545" s="1"/>
    </row>
    <row r="2546" spans="40:44">
      <c r="AN2546" s="1"/>
      <c r="AR2546" s="1"/>
    </row>
    <row r="2547" spans="40:44">
      <c r="AN2547" s="1"/>
      <c r="AR2547" s="1"/>
    </row>
    <row r="2548" spans="40:44">
      <c r="AN2548" s="1"/>
      <c r="AR2548" s="1"/>
    </row>
    <row r="2549" spans="40:44">
      <c r="AN2549" s="1"/>
      <c r="AR2549" s="1"/>
    </row>
    <row r="2550" spans="40:44">
      <c r="AN2550" s="1"/>
      <c r="AR2550" s="1"/>
    </row>
    <row r="2551" spans="40:44">
      <c r="AN2551" s="1"/>
      <c r="AR2551" s="1"/>
    </row>
    <row r="2552" spans="40:44">
      <c r="AN2552" s="1"/>
      <c r="AR2552" s="1"/>
    </row>
    <row r="2553" spans="40:44">
      <c r="AN2553" s="1"/>
      <c r="AR2553" s="1"/>
    </row>
    <row r="2554" spans="40:44">
      <c r="AN2554" s="1"/>
      <c r="AR2554" s="1"/>
    </row>
    <row r="2555" spans="40:44">
      <c r="AN2555" s="1"/>
      <c r="AR2555" s="1"/>
    </row>
    <row r="2556" spans="40:44">
      <c r="AN2556" s="1"/>
      <c r="AR2556" s="1"/>
    </row>
    <row r="2557" spans="40:44">
      <c r="AN2557" s="1"/>
      <c r="AR2557" s="1"/>
    </row>
    <row r="2558" spans="40:44">
      <c r="AN2558" s="1"/>
      <c r="AR2558" s="1"/>
    </row>
    <row r="2559" spans="40:44">
      <c r="AN2559" s="1"/>
      <c r="AR2559" s="1"/>
    </row>
    <row r="2560" spans="40:44">
      <c r="AN2560" s="1"/>
      <c r="AR2560" s="1"/>
    </row>
    <row r="2561" spans="40:44">
      <c r="AN2561" s="1"/>
      <c r="AR2561" s="1"/>
    </row>
    <row r="2562" spans="40:44">
      <c r="AN2562" s="1"/>
      <c r="AR2562" s="1"/>
    </row>
    <row r="2563" spans="40:44">
      <c r="AN2563" s="1"/>
      <c r="AR2563" s="1"/>
    </row>
    <row r="2564" spans="40:44">
      <c r="AN2564" s="1"/>
      <c r="AR2564" s="1"/>
    </row>
    <row r="2565" spans="40:44">
      <c r="AN2565" s="1"/>
      <c r="AR2565" s="1"/>
    </row>
    <row r="2566" spans="40:44">
      <c r="AN2566" s="1"/>
      <c r="AR2566" s="1"/>
    </row>
    <row r="2567" spans="40:44">
      <c r="AN2567" s="1"/>
      <c r="AR2567" s="1"/>
    </row>
    <row r="2568" spans="40:44">
      <c r="AN2568" s="1"/>
      <c r="AR2568" s="1"/>
    </row>
    <row r="2569" spans="40:44">
      <c r="AN2569" s="1"/>
      <c r="AR2569" s="1"/>
    </row>
    <row r="2570" spans="40:44">
      <c r="AN2570" s="1"/>
      <c r="AR2570" s="1"/>
    </row>
    <row r="2571" spans="40:44">
      <c r="AN2571" s="1"/>
      <c r="AR2571" s="1"/>
    </row>
    <row r="2572" spans="40:44">
      <c r="AN2572" s="1"/>
      <c r="AR2572" s="1"/>
    </row>
    <row r="2573" spans="40:44">
      <c r="AN2573" s="1"/>
      <c r="AR2573" s="1"/>
    </row>
    <row r="2574" spans="40:44">
      <c r="AN2574" s="1"/>
      <c r="AR2574" s="1"/>
    </row>
    <row r="2575" spans="40:44">
      <c r="AN2575" s="1"/>
      <c r="AR2575" s="1"/>
    </row>
    <row r="2576" spans="40:44">
      <c r="AN2576" s="1"/>
      <c r="AR2576" s="1"/>
    </row>
    <row r="2577" spans="40:44">
      <c r="AN2577" s="1"/>
      <c r="AR2577" s="1"/>
    </row>
    <row r="2578" spans="40:44">
      <c r="AN2578" s="1"/>
      <c r="AR2578" s="1"/>
    </row>
    <row r="2579" spans="40:44">
      <c r="AN2579" s="1"/>
      <c r="AR2579" s="1"/>
    </row>
    <row r="2580" spans="40:44">
      <c r="AN2580" s="1"/>
      <c r="AR2580" s="1"/>
    </row>
    <row r="2581" spans="40:44">
      <c r="AN2581" s="1"/>
      <c r="AR2581" s="1"/>
    </row>
    <row r="2582" spans="40:44">
      <c r="AN2582" s="1"/>
      <c r="AR2582" s="1"/>
    </row>
    <row r="2583" spans="40:44">
      <c r="AN2583" s="1"/>
      <c r="AR2583" s="1"/>
    </row>
    <row r="2584" spans="40:44">
      <c r="AN2584" s="1"/>
      <c r="AR2584" s="1"/>
    </row>
    <row r="2585" spans="40:44">
      <c r="AN2585" s="1"/>
      <c r="AR2585" s="1"/>
    </row>
    <row r="2586" spans="40:44">
      <c r="AN2586" s="1"/>
      <c r="AR2586" s="1"/>
    </row>
    <row r="2587" spans="40:44">
      <c r="AN2587" s="1"/>
      <c r="AR2587" s="1"/>
    </row>
    <row r="2588" spans="40:44">
      <c r="AN2588" s="1"/>
      <c r="AR2588" s="1"/>
    </row>
    <row r="2589" spans="40:44">
      <c r="AN2589" s="1"/>
      <c r="AR2589" s="1"/>
    </row>
    <row r="2590" spans="40:44">
      <c r="AN2590" s="1"/>
      <c r="AR2590" s="1"/>
    </row>
    <row r="2591" spans="40:44">
      <c r="AN2591" s="1"/>
      <c r="AR2591" s="1"/>
    </row>
    <row r="2592" spans="40:44">
      <c r="AN2592" s="1"/>
      <c r="AR2592" s="1"/>
    </row>
    <row r="2593" spans="40:44">
      <c r="AN2593" s="1"/>
      <c r="AR2593" s="1"/>
    </row>
    <row r="2594" spans="40:44">
      <c r="AN2594" s="1"/>
      <c r="AR2594" s="1"/>
    </row>
    <row r="2595" spans="40:44">
      <c r="AN2595" s="1"/>
      <c r="AR2595" s="1"/>
    </row>
    <row r="2596" spans="40:44">
      <c r="AN2596" s="1"/>
      <c r="AR2596" s="1"/>
    </row>
    <row r="2597" spans="40:44">
      <c r="AN2597" s="1"/>
      <c r="AR2597" s="1"/>
    </row>
    <row r="2598" spans="40:44">
      <c r="AN2598" s="1"/>
      <c r="AR2598" s="1"/>
    </row>
    <row r="2599" spans="40:44">
      <c r="AN2599" s="1"/>
      <c r="AR2599" s="1"/>
    </row>
    <row r="2600" spans="40:44">
      <c r="AN2600" s="1"/>
      <c r="AR2600" s="1"/>
    </row>
    <row r="2601" spans="40:44">
      <c r="AN2601" s="1"/>
      <c r="AR2601" s="1"/>
    </row>
    <row r="2602" spans="40:44">
      <c r="AR2602" s="2"/>
    </row>
    <row r="2603" spans="40:44">
      <c r="AN2603" s="1"/>
      <c r="AR2603" s="1"/>
    </row>
    <row r="2604" spans="40:44">
      <c r="AN2604" s="1"/>
      <c r="AR2604" s="1"/>
    </row>
    <row r="2605" spans="40:44">
      <c r="AN2605" s="1"/>
      <c r="AR2605" s="1"/>
    </row>
    <row r="2606" spans="40:44">
      <c r="AN2606" s="1"/>
      <c r="AR2606" s="1"/>
    </row>
    <row r="2607" spans="40:44">
      <c r="AN2607" s="1"/>
      <c r="AR2607" s="1"/>
    </row>
    <row r="2608" spans="40:44">
      <c r="AN2608" s="1"/>
      <c r="AR2608" s="1"/>
    </row>
    <row r="2609" spans="40:44">
      <c r="AN2609" s="1"/>
      <c r="AR2609" s="1"/>
    </row>
    <row r="2610" spans="40:44">
      <c r="AN2610" s="1"/>
      <c r="AR2610" s="1"/>
    </row>
    <row r="2611" spans="40:44">
      <c r="AN2611" s="1"/>
      <c r="AR2611" s="1"/>
    </row>
    <row r="2612" spans="40:44">
      <c r="AN2612" s="1"/>
      <c r="AR2612" s="1"/>
    </row>
    <row r="2613" spans="40:44">
      <c r="AN2613" s="1"/>
      <c r="AR2613" s="1"/>
    </row>
    <row r="2614" spans="40:44">
      <c r="AN2614" s="1"/>
      <c r="AR2614" s="1"/>
    </row>
    <row r="2615" spans="40:44">
      <c r="AN2615" s="1"/>
      <c r="AR2615" s="1"/>
    </row>
    <row r="2616" spans="40:44">
      <c r="AN2616" s="1"/>
      <c r="AR2616" s="1"/>
    </row>
    <row r="2617" spans="40:44">
      <c r="AN2617" s="1"/>
      <c r="AR2617" s="1"/>
    </row>
    <row r="2618" spans="40:44">
      <c r="AN2618" s="1"/>
      <c r="AR2618" s="1"/>
    </row>
    <row r="2619" spans="40:44">
      <c r="AN2619" s="1"/>
      <c r="AR2619" s="1"/>
    </row>
    <row r="2620" spans="40:44">
      <c r="AN2620" s="1"/>
      <c r="AR2620" s="1"/>
    </row>
    <row r="2621" spans="40:44">
      <c r="AN2621" s="1"/>
      <c r="AR2621" s="1"/>
    </row>
    <row r="2622" spans="40:44">
      <c r="AN2622" s="1"/>
      <c r="AR2622" s="1"/>
    </row>
    <row r="2623" spans="40:44">
      <c r="AN2623" s="1"/>
      <c r="AR2623" s="1"/>
    </row>
    <row r="2624" spans="40:44">
      <c r="AN2624" s="1"/>
      <c r="AR2624" s="1"/>
    </row>
    <row r="2625" spans="40:44">
      <c r="AN2625" s="1"/>
      <c r="AR2625" s="1"/>
    </row>
    <row r="2626" spans="40:44">
      <c r="AN2626" s="1"/>
      <c r="AR2626" s="1"/>
    </row>
    <row r="2627" spans="40:44">
      <c r="AN2627" s="1"/>
      <c r="AR2627" s="1"/>
    </row>
    <row r="2628" spans="40:44">
      <c r="AN2628" s="1"/>
      <c r="AR2628" s="1"/>
    </row>
    <row r="2629" spans="40:44">
      <c r="AN2629" s="1"/>
      <c r="AR2629" s="1"/>
    </row>
    <row r="2630" spans="40:44">
      <c r="AN2630" s="1"/>
      <c r="AR2630" s="1"/>
    </row>
    <row r="2631" spans="40:44">
      <c r="AN2631" s="1"/>
      <c r="AR2631" s="1"/>
    </row>
    <row r="2632" spans="40:44">
      <c r="AN2632" s="1"/>
      <c r="AR2632" s="1"/>
    </row>
    <row r="2633" spans="40:44">
      <c r="AN2633" s="1"/>
      <c r="AR2633" s="1"/>
    </row>
    <row r="2634" spans="40:44">
      <c r="AN2634" s="1"/>
      <c r="AR2634" s="1"/>
    </row>
    <row r="2635" spans="40:44">
      <c r="AN2635" s="1"/>
      <c r="AR2635" s="1"/>
    </row>
    <row r="2636" spans="40:44">
      <c r="AN2636" s="1"/>
      <c r="AR2636" s="1"/>
    </row>
    <row r="2637" spans="40:44">
      <c r="AN2637" s="1"/>
      <c r="AR2637" s="1"/>
    </row>
    <row r="2638" spans="40:44">
      <c r="AN2638" s="1"/>
      <c r="AR2638" s="1"/>
    </row>
    <row r="2639" spans="40:44">
      <c r="AN2639" s="1"/>
      <c r="AR2639" s="1"/>
    </row>
    <row r="2640" spans="40:44">
      <c r="AN2640" s="1"/>
      <c r="AR2640" s="1"/>
    </row>
    <row r="2641" spans="40:44">
      <c r="AN2641" s="1"/>
      <c r="AR2641" s="1"/>
    </row>
    <row r="2642" spans="40:44">
      <c r="AN2642" s="1"/>
      <c r="AR2642" s="1"/>
    </row>
    <row r="2643" spans="40:44">
      <c r="AN2643" s="1"/>
      <c r="AR2643" s="1"/>
    </row>
    <row r="2644" spans="40:44">
      <c r="AN2644" s="1"/>
      <c r="AR2644" s="1"/>
    </row>
    <row r="2645" spans="40:44">
      <c r="AN2645" s="1"/>
      <c r="AR2645" s="1"/>
    </row>
    <row r="2646" spans="40:44">
      <c r="AN2646" s="1"/>
      <c r="AR2646" s="1"/>
    </row>
    <row r="2647" spans="40:44">
      <c r="AN2647" s="1"/>
      <c r="AR2647" s="1"/>
    </row>
    <row r="2648" spans="40:44">
      <c r="AN2648" s="1"/>
      <c r="AR2648" s="1"/>
    </row>
    <row r="2649" spans="40:44">
      <c r="AN2649" s="1"/>
      <c r="AR2649" s="1"/>
    </row>
    <row r="2650" spans="40:44">
      <c r="AN2650" s="1"/>
      <c r="AR2650" s="1"/>
    </row>
    <row r="2651" spans="40:44">
      <c r="AN2651" s="1"/>
      <c r="AR2651" s="1"/>
    </row>
    <row r="2652" spans="40:44">
      <c r="AN2652" s="1"/>
      <c r="AR2652" s="1"/>
    </row>
    <row r="2653" spans="40:44">
      <c r="AN2653" s="1"/>
      <c r="AR2653" s="1"/>
    </row>
    <row r="2654" spans="40:44">
      <c r="AN2654" s="1"/>
      <c r="AR2654" s="1"/>
    </row>
    <row r="2655" spans="40:44">
      <c r="AN2655" s="1"/>
      <c r="AR2655" s="1"/>
    </row>
    <row r="2656" spans="40:44">
      <c r="AN2656" s="1"/>
      <c r="AR2656" s="1"/>
    </row>
    <row r="2657" spans="40:44">
      <c r="AN2657" s="1"/>
      <c r="AR2657" s="1"/>
    </row>
    <row r="2658" spans="40:44">
      <c r="AN2658" s="1"/>
      <c r="AR2658" s="1"/>
    </row>
    <row r="2659" spans="40:44">
      <c r="AN2659" s="1"/>
      <c r="AR2659" s="1"/>
    </row>
    <row r="2660" spans="40:44">
      <c r="AN2660" s="1"/>
      <c r="AR2660" s="1"/>
    </row>
    <row r="2661" spans="40:44">
      <c r="AN2661" s="1"/>
      <c r="AR2661" s="1"/>
    </row>
    <row r="2662" spans="40:44">
      <c r="AN2662" s="1"/>
      <c r="AR2662" s="1"/>
    </row>
    <row r="2663" spans="40:44">
      <c r="AN2663" s="1"/>
      <c r="AR2663" s="1"/>
    </row>
    <row r="2664" spans="40:44">
      <c r="AN2664" s="1"/>
      <c r="AR2664" s="1"/>
    </row>
    <row r="2665" spans="40:44">
      <c r="AN2665" s="1"/>
      <c r="AR2665" s="1"/>
    </row>
    <row r="2666" spans="40:44">
      <c r="AN2666" s="1"/>
      <c r="AR2666" s="1"/>
    </row>
    <row r="2667" spans="40:44">
      <c r="AN2667" s="1"/>
      <c r="AR2667" s="1"/>
    </row>
    <row r="2668" spans="40:44">
      <c r="AN2668" s="1"/>
      <c r="AR2668" s="1"/>
    </row>
    <row r="2669" spans="40:44">
      <c r="AN2669" s="1"/>
      <c r="AR2669" s="1"/>
    </row>
    <row r="2670" spans="40:44">
      <c r="AN2670" s="1"/>
      <c r="AR2670" s="1"/>
    </row>
    <row r="2671" spans="40:44">
      <c r="AN2671" s="1"/>
      <c r="AR2671" s="1"/>
    </row>
    <row r="2672" spans="40:44">
      <c r="AN2672" s="1"/>
      <c r="AR2672" s="1"/>
    </row>
    <row r="2673" spans="40:44">
      <c r="AN2673" s="1"/>
      <c r="AR2673" s="1"/>
    </row>
    <row r="2674" spans="40:44">
      <c r="AN2674" s="1"/>
      <c r="AR2674" s="1"/>
    </row>
    <row r="2675" spans="40:44">
      <c r="AN2675" s="1"/>
      <c r="AR2675" s="1"/>
    </row>
    <row r="2676" spans="40:44">
      <c r="AN2676" s="1"/>
      <c r="AR2676" s="1"/>
    </row>
    <row r="2677" spans="40:44">
      <c r="AN2677" s="1"/>
      <c r="AR2677" s="1"/>
    </row>
    <row r="2678" spans="40:44">
      <c r="AN2678" s="1"/>
      <c r="AR2678" s="1"/>
    </row>
    <row r="2679" spans="40:44">
      <c r="AN2679" s="1"/>
      <c r="AR2679" s="1"/>
    </row>
    <row r="2680" spans="40:44">
      <c r="AN2680" s="1"/>
      <c r="AR2680" s="1"/>
    </row>
    <row r="2681" spans="40:44">
      <c r="AN2681" s="1"/>
      <c r="AR2681" s="1"/>
    </row>
    <row r="2682" spans="40:44">
      <c r="AN2682" s="1"/>
      <c r="AR2682" s="1"/>
    </row>
    <row r="2683" spans="40:44">
      <c r="AN2683" s="1"/>
      <c r="AR2683" s="1"/>
    </row>
    <row r="2684" spans="40:44">
      <c r="AN2684" s="1"/>
      <c r="AR2684" s="1"/>
    </row>
    <row r="2685" spans="40:44">
      <c r="AN2685" s="1"/>
      <c r="AR2685" s="1"/>
    </row>
    <row r="2686" spans="40:44">
      <c r="AN2686" s="1"/>
      <c r="AR2686" s="1"/>
    </row>
    <row r="2687" spans="40:44">
      <c r="AN2687" s="1"/>
      <c r="AR2687" s="1"/>
    </row>
    <row r="2688" spans="40:44">
      <c r="AN2688" s="1"/>
      <c r="AR2688" s="1"/>
    </row>
    <row r="2689" spans="40:44">
      <c r="AN2689" s="1"/>
      <c r="AR2689" s="1"/>
    </row>
    <row r="2690" spans="40:44">
      <c r="AN2690" s="1"/>
      <c r="AR2690" s="1"/>
    </row>
    <row r="2691" spans="40:44">
      <c r="AN2691" s="1"/>
      <c r="AR2691" s="1"/>
    </row>
    <row r="2692" spans="40:44">
      <c r="AN2692" s="1"/>
      <c r="AR2692" s="1"/>
    </row>
    <row r="2693" spans="40:44">
      <c r="AN2693" s="1"/>
      <c r="AR2693" s="1"/>
    </row>
    <row r="2694" spans="40:44">
      <c r="AN2694" s="1"/>
      <c r="AR2694" s="1"/>
    </row>
    <row r="2695" spans="40:44">
      <c r="AN2695" s="1"/>
      <c r="AR2695" s="1"/>
    </row>
    <row r="2696" spans="40:44">
      <c r="AN2696" s="1"/>
      <c r="AR2696" s="1"/>
    </row>
    <row r="2697" spans="40:44">
      <c r="AN2697" s="1"/>
      <c r="AR2697" s="1"/>
    </row>
    <row r="2698" spans="40:44">
      <c r="AN2698" s="1"/>
      <c r="AR2698" s="1"/>
    </row>
    <row r="2699" spans="40:44">
      <c r="AN2699" s="1"/>
      <c r="AR2699" s="1"/>
    </row>
    <row r="2700" spans="40:44">
      <c r="AN2700" s="1"/>
      <c r="AR2700" s="1"/>
    </row>
    <row r="2701" spans="40:44">
      <c r="AN2701" s="1"/>
      <c r="AR2701" s="1"/>
    </row>
    <row r="2702" spans="40:44">
      <c r="AN2702" s="1"/>
      <c r="AR2702" s="1"/>
    </row>
    <row r="2703" spans="40:44">
      <c r="AN2703" s="1"/>
      <c r="AR2703" s="1"/>
    </row>
    <row r="2704" spans="40:44">
      <c r="AN2704" s="1"/>
      <c r="AR2704" s="1"/>
    </row>
    <row r="2705" spans="40:44">
      <c r="AN2705" s="1"/>
      <c r="AR2705" s="1"/>
    </row>
    <row r="2706" spans="40:44">
      <c r="AN2706" s="1"/>
      <c r="AR2706" s="1"/>
    </row>
    <row r="2707" spans="40:44">
      <c r="AN2707" s="1"/>
      <c r="AR2707" s="1"/>
    </row>
    <row r="2708" spans="40:44">
      <c r="AN2708" s="1"/>
      <c r="AR2708" s="1"/>
    </row>
    <row r="2709" spans="40:44">
      <c r="AN2709" s="1"/>
      <c r="AR2709" s="1"/>
    </row>
    <row r="2710" spans="40:44">
      <c r="AN2710" s="1"/>
      <c r="AR2710" s="1"/>
    </row>
    <row r="2711" spans="40:44">
      <c r="AN2711" s="1"/>
      <c r="AR2711" s="1"/>
    </row>
    <row r="2712" spans="40:44">
      <c r="AN2712" s="1"/>
      <c r="AR2712" s="1"/>
    </row>
    <row r="2713" spans="40:44">
      <c r="AN2713" s="1"/>
      <c r="AR2713" s="1"/>
    </row>
    <row r="2714" spans="40:44">
      <c r="AN2714" s="1"/>
      <c r="AR2714" s="1"/>
    </row>
    <row r="2715" spans="40:44">
      <c r="AN2715" s="1"/>
      <c r="AR2715" s="1"/>
    </row>
    <row r="2716" spans="40:44">
      <c r="AN2716" s="1"/>
      <c r="AR2716" s="1"/>
    </row>
    <row r="2717" spans="40:44">
      <c r="AN2717" s="1"/>
      <c r="AR2717" s="1"/>
    </row>
    <row r="2718" spans="40:44">
      <c r="AN2718" s="1"/>
      <c r="AR2718" s="1"/>
    </row>
    <row r="2719" spans="40:44">
      <c r="AN2719" s="1"/>
      <c r="AR2719" s="1"/>
    </row>
    <row r="2720" spans="40:44">
      <c r="AN2720" s="1"/>
      <c r="AR2720" s="1"/>
    </row>
    <row r="2721" spans="40:44">
      <c r="AN2721" s="1"/>
      <c r="AR2721" s="1"/>
    </row>
    <row r="2722" spans="40:44">
      <c r="AN2722" s="1"/>
      <c r="AR2722" s="1"/>
    </row>
    <row r="2723" spans="40:44">
      <c r="AN2723" s="1"/>
      <c r="AR2723" s="1"/>
    </row>
    <row r="2724" spans="40:44">
      <c r="AN2724" s="1"/>
      <c r="AR2724" s="1"/>
    </row>
    <row r="2725" spans="40:44">
      <c r="AN2725" s="1"/>
      <c r="AR2725" s="1"/>
    </row>
    <row r="2726" spans="40:44">
      <c r="AN2726" s="1"/>
      <c r="AR2726" s="1"/>
    </row>
    <row r="2727" spans="40:44">
      <c r="AN2727" s="1"/>
      <c r="AR2727" s="1"/>
    </row>
    <row r="2728" spans="40:44">
      <c r="AN2728" s="1"/>
      <c r="AR2728" s="1"/>
    </row>
    <row r="2729" spans="40:44">
      <c r="AN2729" s="1"/>
      <c r="AR2729" s="1"/>
    </row>
    <row r="2730" spans="40:44">
      <c r="AN2730" s="1"/>
      <c r="AR2730" s="1"/>
    </row>
    <row r="2731" spans="40:44">
      <c r="AN2731" s="1"/>
      <c r="AR2731" s="1"/>
    </row>
    <row r="2732" spans="40:44">
      <c r="AN2732" s="1"/>
      <c r="AR2732" s="1"/>
    </row>
    <row r="2733" spans="40:44">
      <c r="AN2733" s="1"/>
      <c r="AR2733" s="1"/>
    </row>
    <row r="2734" spans="40:44">
      <c r="AN2734" s="1"/>
      <c r="AR2734" s="1"/>
    </row>
    <row r="2735" spans="40:44">
      <c r="AN2735" s="1"/>
      <c r="AR2735" s="1"/>
    </row>
    <row r="2736" spans="40:44">
      <c r="AN2736" s="1"/>
      <c r="AR2736" s="1"/>
    </row>
    <row r="2737" spans="40:44">
      <c r="AN2737" s="1"/>
      <c r="AR2737" s="1"/>
    </row>
    <row r="2738" spans="40:44">
      <c r="AN2738" s="1"/>
      <c r="AR2738" s="1"/>
    </row>
    <row r="2739" spans="40:44">
      <c r="AN2739" s="1"/>
      <c r="AR2739" s="1"/>
    </row>
    <row r="2740" spans="40:44">
      <c r="AN2740" s="1"/>
      <c r="AR2740" s="1"/>
    </row>
    <row r="2741" spans="40:44">
      <c r="AN2741" s="1"/>
      <c r="AR2741" s="1"/>
    </row>
    <row r="2742" spans="40:44">
      <c r="AN2742" s="1"/>
      <c r="AR2742" s="1"/>
    </row>
    <row r="2743" spans="40:44">
      <c r="AN2743" s="1"/>
      <c r="AR2743" s="1"/>
    </row>
    <row r="2744" spans="40:44">
      <c r="AN2744" s="1"/>
      <c r="AR2744" s="1"/>
    </row>
    <row r="2745" spans="40:44">
      <c r="AN2745" s="1"/>
      <c r="AR2745" s="1"/>
    </row>
    <row r="2746" spans="40:44">
      <c r="AN2746" s="1"/>
      <c r="AR2746" s="1"/>
    </row>
    <row r="2747" spans="40:44">
      <c r="AN2747" s="1"/>
      <c r="AR2747" s="1"/>
    </row>
    <row r="2748" spans="40:44">
      <c r="AN2748" s="1"/>
      <c r="AR2748" s="1"/>
    </row>
    <row r="2749" spans="40:44">
      <c r="AN2749" s="1"/>
      <c r="AR2749" s="1"/>
    </row>
    <row r="2750" spans="40:44">
      <c r="AN2750" s="1"/>
      <c r="AR2750" s="1"/>
    </row>
    <row r="2751" spans="40:44">
      <c r="AN2751" s="1"/>
      <c r="AR2751" s="1"/>
    </row>
    <row r="2752" spans="40:44">
      <c r="AN2752" s="1"/>
      <c r="AR2752" s="1"/>
    </row>
    <row r="2753" spans="40:44">
      <c r="AN2753" s="1"/>
      <c r="AR2753" s="1"/>
    </row>
    <row r="2754" spans="40:44">
      <c r="AN2754" s="1"/>
      <c r="AR2754" s="1"/>
    </row>
    <row r="2755" spans="40:44">
      <c r="AN2755" s="1"/>
      <c r="AR2755" s="1"/>
    </row>
    <row r="2756" spans="40:44">
      <c r="AN2756" s="1"/>
      <c r="AR2756" s="1"/>
    </row>
    <row r="2757" spans="40:44">
      <c r="AN2757" s="1"/>
      <c r="AR2757" s="1"/>
    </row>
    <row r="2758" spans="40:44">
      <c r="AN2758" s="1"/>
      <c r="AR2758" s="1"/>
    </row>
    <row r="2759" spans="40:44">
      <c r="AN2759" s="1"/>
      <c r="AR2759" s="1"/>
    </row>
    <row r="2760" spans="40:44">
      <c r="AN2760" s="1"/>
      <c r="AR2760" s="1"/>
    </row>
    <row r="2761" spans="40:44">
      <c r="AN2761" s="1"/>
      <c r="AR2761" s="1"/>
    </row>
    <row r="2762" spans="40:44">
      <c r="AN2762" s="1"/>
      <c r="AR2762" s="1"/>
    </row>
    <row r="2763" spans="40:44">
      <c r="AN2763" s="1"/>
      <c r="AR2763" s="1"/>
    </row>
    <row r="2764" spans="40:44">
      <c r="AN2764" s="1"/>
      <c r="AR2764" s="1"/>
    </row>
    <row r="2765" spans="40:44">
      <c r="AN2765" s="1"/>
      <c r="AR2765" s="1"/>
    </row>
    <row r="2766" spans="40:44">
      <c r="AN2766" s="1"/>
      <c r="AR2766" s="1"/>
    </row>
    <row r="2767" spans="40:44">
      <c r="AN2767" s="1"/>
      <c r="AR2767" s="1"/>
    </row>
    <row r="2768" spans="40:44">
      <c r="AN2768" s="1"/>
      <c r="AR2768" s="1"/>
    </row>
    <row r="2769" spans="40:44">
      <c r="AN2769" s="1"/>
      <c r="AR2769" s="1"/>
    </row>
    <row r="2770" spans="40:44">
      <c r="AN2770" s="1"/>
      <c r="AR2770" s="1"/>
    </row>
    <row r="2771" spans="40:44">
      <c r="AN2771" s="1"/>
      <c r="AR2771" s="1"/>
    </row>
    <row r="2772" spans="40:44">
      <c r="AN2772" s="1"/>
      <c r="AR2772" s="1"/>
    </row>
    <row r="2773" spans="40:44">
      <c r="AN2773" s="1"/>
      <c r="AR2773" s="1"/>
    </row>
    <row r="2774" spans="40:44">
      <c r="AN2774" s="1"/>
      <c r="AR2774" s="1"/>
    </row>
    <row r="2775" spans="40:44">
      <c r="AN2775" s="1"/>
      <c r="AR2775" s="1"/>
    </row>
    <row r="2776" spans="40:44">
      <c r="AN2776" s="1"/>
      <c r="AR2776" s="1"/>
    </row>
    <row r="2777" spans="40:44">
      <c r="AN2777" s="1"/>
      <c r="AR2777" s="1"/>
    </row>
    <row r="2778" spans="40:44">
      <c r="AN2778" s="1"/>
      <c r="AR2778" s="1"/>
    </row>
    <row r="2779" spans="40:44">
      <c r="AN2779" s="1"/>
      <c r="AR2779" s="1"/>
    </row>
    <row r="2780" spans="40:44">
      <c r="AN2780" s="1"/>
      <c r="AR2780" s="1"/>
    </row>
    <row r="2781" spans="40:44">
      <c r="AN2781" s="1"/>
      <c r="AR2781" s="1"/>
    </row>
    <row r="2782" spans="40:44">
      <c r="AN2782" s="1"/>
      <c r="AR2782" s="1"/>
    </row>
    <row r="2783" spans="40:44">
      <c r="AN2783" s="1"/>
      <c r="AR2783" s="1"/>
    </row>
    <row r="2784" spans="40:44">
      <c r="AN2784" s="1"/>
      <c r="AR2784" s="1"/>
    </row>
    <row r="2785" spans="40:44">
      <c r="AN2785" s="1"/>
      <c r="AR2785" s="1"/>
    </row>
    <row r="2786" spans="40:44">
      <c r="AN2786" s="1"/>
      <c r="AR2786" s="1"/>
    </row>
    <row r="2787" spans="40:44">
      <c r="AN2787" s="1"/>
      <c r="AR2787" s="1"/>
    </row>
    <row r="2788" spans="40:44">
      <c r="AN2788" s="1"/>
      <c r="AR2788" s="1"/>
    </row>
    <row r="2789" spans="40:44">
      <c r="AN2789" s="1"/>
      <c r="AR2789" s="1"/>
    </row>
    <row r="2790" spans="40:44">
      <c r="AN2790" s="1"/>
      <c r="AR2790" s="1"/>
    </row>
    <row r="2791" spans="40:44">
      <c r="AN2791" s="1"/>
      <c r="AR2791" s="1"/>
    </row>
    <row r="2792" spans="40:44">
      <c r="AN2792" s="1"/>
      <c r="AR2792" s="1"/>
    </row>
    <row r="2793" spans="40:44">
      <c r="AN2793" s="1"/>
      <c r="AR2793" s="1"/>
    </row>
    <row r="2794" spans="40:44">
      <c r="AN2794" s="1"/>
      <c r="AR2794" s="1"/>
    </row>
    <row r="2795" spans="40:44">
      <c r="AN2795" s="1"/>
      <c r="AR2795" s="1"/>
    </row>
    <row r="2796" spans="40:44">
      <c r="AN2796" s="1"/>
      <c r="AR2796" s="1"/>
    </row>
    <row r="2797" spans="40:44">
      <c r="AN2797" s="1"/>
      <c r="AR2797" s="1"/>
    </row>
    <row r="2798" spans="40:44">
      <c r="AN2798" s="1"/>
      <c r="AR2798" s="1"/>
    </row>
    <row r="2799" spans="40:44">
      <c r="AN2799" s="1"/>
      <c r="AR2799" s="1"/>
    </row>
    <row r="2800" spans="40:44">
      <c r="AN2800" s="1"/>
      <c r="AR2800" s="1"/>
    </row>
    <row r="2801" spans="40:44">
      <c r="AN2801" s="1"/>
      <c r="AR2801" s="1"/>
    </row>
    <row r="2802" spans="40:44">
      <c r="AN2802" s="1"/>
      <c r="AR2802" s="1"/>
    </row>
    <row r="2803" spans="40:44">
      <c r="AN2803" s="1"/>
      <c r="AR2803" s="1"/>
    </row>
    <row r="2804" spans="40:44">
      <c r="AN2804" s="1"/>
      <c r="AR2804" s="1"/>
    </row>
    <row r="2805" spans="40:44">
      <c r="AN2805" s="1"/>
      <c r="AR2805" s="1"/>
    </row>
    <row r="2806" spans="40:44">
      <c r="AN2806" s="1"/>
      <c r="AR2806" s="1"/>
    </row>
    <row r="2807" spans="40:44">
      <c r="AN2807" s="1"/>
      <c r="AR2807" s="1"/>
    </row>
    <row r="2808" spans="40:44">
      <c r="AN2808" s="1"/>
      <c r="AR2808" s="1"/>
    </row>
    <row r="2809" spans="40:44">
      <c r="AN2809" s="1"/>
      <c r="AR2809" s="1"/>
    </row>
    <row r="2810" spans="40:44">
      <c r="AN2810" s="1"/>
      <c r="AR2810" s="1"/>
    </row>
    <row r="2811" spans="40:44">
      <c r="AN2811" s="1"/>
      <c r="AR2811" s="1"/>
    </row>
    <row r="2812" spans="40:44">
      <c r="AN2812" s="1"/>
      <c r="AR2812" s="1"/>
    </row>
    <row r="2813" spans="40:44">
      <c r="AN2813" s="1"/>
      <c r="AR2813" s="1"/>
    </row>
    <row r="2814" spans="40:44">
      <c r="AN2814" s="1"/>
      <c r="AR2814" s="1"/>
    </row>
    <row r="2815" spans="40:44">
      <c r="AN2815" s="1"/>
      <c r="AR2815" s="1"/>
    </row>
    <row r="2816" spans="40:44">
      <c r="AN2816" s="1"/>
      <c r="AR2816" s="1"/>
    </row>
    <row r="2817" spans="40:44">
      <c r="AN2817" s="1"/>
      <c r="AR2817" s="1"/>
    </row>
    <row r="2818" spans="40:44">
      <c r="AN2818" s="1"/>
      <c r="AR2818" s="1"/>
    </row>
    <row r="2819" spans="40:44">
      <c r="AN2819" s="1"/>
      <c r="AR2819" s="1"/>
    </row>
    <row r="2820" spans="40:44">
      <c r="AN2820" s="1"/>
      <c r="AR2820" s="1"/>
    </row>
    <row r="2821" spans="40:44">
      <c r="AN2821" s="1"/>
      <c r="AR2821" s="1"/>
    </row>
    <row r="2822" spans="40:44">
      <c r="AN2822" s="1"/>
      <c r="AR2822" s="1"/>
    </row>
    <row r="2823" spans="40:44">
      <c r="AN2823" s="1"/>
      <c r="AR2823" s="1"/>
    </row>
    <row r="2824" spans="40:44">
      <c r="AN2824" s="1"/>
      <c r="AR2824" s="1"/>
    </row>
    <row r="2825" spans="40:44">
      <c r="AN2825" s="1"/>
      <c r="AR2825" s="1"/>
    </row>
    <row r="2826" spans="40:44">
      <c r="AN2826" s="1"/>
      <c r="AR2826" s="1"/>
    </row>
    <row r="2827" spans="40:44">
      <c r="AN2827" s="1"/>
      <c r="AR2827" s="1"/>
    </row>
    <row r="2828" spans="40:44">
      <c r="AN2828" s="1"/>
      <c r="AR2828" s="1"/>
    </row>
    <row r="2829" spans="40:44">
      <c r="AN2829" s="1"/>
      <c r="AR2829" s="1"/>
    </row>
    <row r="2830" spans="40:44">
      <c r="AN2830" s="1"/>
      <c r="AR2830" s="1"/>
    </row>
    <row r="2831" spans="40:44">
      <c r="AN2831" s="1"/>
      <c r="AR2831" s="1"/>
    </row>
    <row r="2832" spans="40:44">
      <c r="AN2832" s="1"/>
      <c r="AR2832" s="1"/>
    </row>
    <row r="2833" spans="40:44">
      <c r="AN2833" s="1"/>
      <c r="AR2833" s="1"/>
    </row>
    <row r="2834" spans="40:44">
      <c r="AN2834" s="1"/>
      <c r="AR2834" s="1"/>
    </row>
    <row r="2835" spans="40:44">
      <c r="AN2835" s="1"/>
      <c r="AR2835" s="1"/>
    </row>
    <row r="2836" spans="40:44">
      <c r="AN2836" s="1"/>
      <c r="AR2836" s="1"/>
    </row>
    <row r="2837" spans="40:44">
      <c r="AN2837" s="1"/>
      <c r="AR2837" s="1"/>
    </row>
    <row r="2838" spans="40:44">
      <c r="AN2838" s="1"/>
      <c r="AR2838" s="1"/>
    </row>
    <row r="2839" spans="40:44">
      <c r="AN2839" s="1"/>
      <c r="AR2839" s="1"/>
    </row>
    <row r="2840" spans="40:44">
      <c r="AN2840" s="1"/>
      <c r="AR2840" s="1"/>
    </row>
    <row r="2841" spans="40:44">
      <c r="AN2841" s="1"/>
      <c r="AR2841" s="1"/>
    </row>
    <row r="2842" spans="40:44">
      <c r="AN2842" s="1"/>
      <c r="AR2842" s="1"/>
    </row>
    <row r="2843" spans="40:44">
      <c r="AN2843" s="1"/>
      <c r="AR2843" s="1"/>
    </row>
    <row r="2844" spans="40:44">
      <c r="AN2844" s="1"/>
      <c r="AR2844" s="1"/>
    </row>
    <row r="2845" spans="40:44">
      <c r="AN2845" s="1"/>
      <c r="AR2845" s="1"/>
    </row>
    <row r="2846" spans="40:44">
      <c r="AN2846" s="1"/>
      <c r="AR2846" s="1"/>
    </row>
    <row r="2847" spans="40:44">
      <c r="AN2847" s="1"/>
      <c r="AR2847" s="1"/>
    </row>
    <row r="2848" spans="40:44">
      <c r="AN2848" s="1"/>
      <c r="AR2848" s="1"/>
    </row>
    <row r="2849" spans="40:44">
      <c r="AN2849" s="1"/>
      <c r="AR2849" s="1"/>
    </row>
    <row r="2850" spans="40:44">
      <c r="AN2850" s="1"/>
      <c r="AR2850" s="1"/>
    </row>
    <row r="2851" spans="40:44">
      <c r="AN2851" s="1"/>
      <c r="AR2851" s="1"/>
    </row>
    <row r="2852" spans="40:44">
      <c r="AN2852" s="1"/>
      <c r="AR2852" s="1"/>
    </row>
    <row r="2853" spans="40:44">
      <c r="AN2853" s="1"/>
      <c r="AR2853" s="1"/>
    </row>
    <row r="2854" spans="40:44">
      <c r="AN2854" s="1"/>
      <c r="AR2854" s="1"/>
    </row>
    <row r="2855" spans="40:44">
      <c r="AN2855" s="1"/>
      <c r="AR2855" s="1"/>
    </row>
    <row r="2856" spans="40:44">
      <c r="AN2856" s="1"/>
      <c r="AR2856" s="1"/>
    </row>
    <row r="2857" spans="40:44">
      <c r="AN2857" s="1"/>
      <c r="AR2857" s="1"/>
    </row>
    <row r="2858" spans="40:44">
      <c r="AN2858" s="1"/>
      <c r="AR2858" s="1"/>
    </row>
    <row r="2859" spans="40:44">
      <c r="AN2859" s="1"/>
      <c r="AR2859" s="1"/>
    </row>
    <row r="2860" spans="40:44">
      <c r="AN2860" s="1"/>
      <c r="AR2860" s="1"/>
    </row>
    <row r="2861" spans="40:44">
      <c r="AN2861" s="1"/>
      <c r="AR2861" s="1"/>
    </row>
    <row r="2862" spans="40:44">
      <c r="AN2862" s="1"/>
      <c r="AR2862" s="1"/>
    </row>
    <row r="2863" spans="40:44">
      <c r="AN2863" s="1"/>
      <c r="AR2863" s="1"/>
    </row>
    <row r="2864" spans="40:44">
      <c r="AN2864" s="1"/>
      <c r="AR2864" s="1"/>
    </row>
    <row r="2865" spans="40:44">
      <c r="AN2865" s="1"/>
      <c r="AR2865" s="1"/>
    </row>
    <row r="2866" spans="40:44">
      <c r="AN2866" s="1"/>
      <c r="AR2866" s="1"/>
    </row>
    <row r="2867" spans="40:44">
      <c r="AN2867" s="1"/>
      <c r="AR2867" s="1"/>
    </row>
    <row r="2868" spans="40:44">
      <c r="AN2868" s="1"/>
      <c r="AR2868" s="1"/>
    </row>
    <row r="2869" spans="40:44">
      <c r="AN2869" s="1"/>
      <c r="AR2869" s="1"/>
    </row>
    <row r="2870" spans="40:44">
      <c r="AN2870" s="1"/>
      <c r="AR2870" s="1"/>
    </row>
    <row r="2871" spans="40:44">
      <c r="AN2871" s="1"/>
      <c r="AR2871" s="1"/>
    </row>
    <row r="2872" spans="40:44">
      <c r="AN2872" s="1"/>
      <c r="AR2872" s="1"/>
    </row>
    <row r="2873" spans="40:44">
      <c r="AN2873" s="1"/>
      <c r="AR2873" s="1"/>
    </row>
    <row r="2874" spans="40:44">
      <c r="AN2874" s="1"/>
      <c r="AR2874" s="1"/>
    </row>
    <row r="2875" spans="40:44">
      <c r="AN2875" s="1"/>
      <c r="AR2875" s="1"/>
    </row>
    <row r="2876" spans="40:44">
      <c r="AN2876" s="1"/>
      <c r="AR2876" s="1"/>
    </row>
    <row r="2877" spans="40:44">
      <c r="AN2877" s="1"/>
      <c r="AR2877" s="1"/>
    </row>
    <row r="2878" spans="40:44">
      <c r="AN2878" s="1"/>
      <c r="AR2878" s="1"/>
    </row>
    <row r="2879" spans="40:44">
      <c r="AN2879" s="1"/>
      <c r="AR2879" s="1"/>
    </row>
    <row r="2880" spans="40:44">
      <c r="AN2880" s="1"/>
      <c r="AR2880" s="1"/>
    </row>
    <row r="2881" spans="40:44">
      <c r="AN2881" s="1"/>
      <c r="AR2881" s="1"/>
    </row>
    <row r="2882" spans="40:44">
      <c r="AN2882" s="1"/>
      <c r="AR2882" s="1"/>
    </row>
    <row r="2883" spans="40:44">
      <c r="AN2883" s="1"/>
      <c r="AR2883" s="1"/>
    </row>
    <row r="2884" spans="40:44">
      <c r="AN2884" s="1"/>
      <c r="AR2884" s="1"/>
    </row>
    <row r="2885" spans="40:44">
      <c r="AN2885" s="1"/>
      <c r="AR2885" s="1"/>
    </row>
    <row r="2886" spans="40:44">
      <c r="AN2886" s="1"/>
      <c r="AR2886" s="1"/>
    </row>
    <row r="2887" spans="40:44">
      <c r="AN2887" s="1"/>
      <c r="AR2887" s="1"/>
    </row>
    <row r="2888" spans="40:44">
      <c r="AN2888" s="1"/>
      <c r="AR2888" s="1"/>
    </row>
    <row r="2889" spans="40:44">
      <c r="AN2889" s="1"/>
      <c r="AR2889" s="1"/>
    </row>
    <row r="2890" spans="40:44">
      <c r="AN2890" s="1"/>
      <c r="AR2890" s="1"/>
    </row>
    <row r="2891" spans="40:44">
      <c r="AN2891" s="1"/>
      <c r="AR2891" s="1"/>
    </row>
    <row r="2892" spans="40:44">
      <c r="AN2892" s="1"/>
      <c r="AR2892" s="1"/>
    </row>
    <row r="2893" spans="40:44">
      <c r="AN2893" s="1"/>
      <c r="AR2893" s="1"/>
    </row>
    <row r="2894" spans="40:44">
      <c r="AN2894" s="1"/>
      <c r="AR2894" s="1"/>
    </row>
    <row r="2895" spans="40:44">
      <c r="AN2895" s="1"/>
      <c r="AR2895" s="1"/>
    </row>
    <row r="2896" spans="40:44">
      <c r="AN2896" s="1"/>
      <c r="AR2896" s="1"/>
    </row>
    <row r="2897" spans="40:44">
      <c r="AN2897" s="1"/>
      <c r="AR2897" s="1"/>
    </row>
    <row r="2898" spans="40:44">
      <c r="AN2898" s="1"/>
      <c r="AR2898" s="1"/>
    </row>
    <row r="2899" spans="40:44">
      <c r="AN2899" s="1"/>
      <c r="AR2899" s="1"/>
    </row>
    <row r="2900" spans="40:44">
      <c r="AN2900" s="1"/>
      <c r="AR2900" s="1"/>
    </row>
    <row r="2901" spans="40:44">
      <c r="AN2901" s="1"/>
      <c r="AR2901" s="1"/>
    </row>
    <row r="2902" spans="40:44">
      <c r="AN2902" s="1"/>
      <c r="AR2902" s="1"/>
    </row>
    <row r="2903" spans="40:44">
      <c r="AN2903" s="1"/>
      <c r="AR2903" s="1"/>
    </row>
    <row r="2904" spans="40:44">
      <c r="AN2904" s="1"/>
      <c r="AR2904" s="1"/>
    </row>
    <row r="2905" spans="40:44">
      <c r="AN2905" s="1"/>
      <c r="AR2905" s="1"/>
    </row>
    <row r="2906" spans="40:44">
      <c r="AN2906" s="1"/>
      <c r="AR2906" s="1"/>
    </row>
    <row r="2907" spans="40:44">
      <c r="AN2907" s="1"/>
      <c r="AR2907" s="1"/>
    </row>
    <row r="2908" spans="40:44">
      <c r="AN2908" s="1"/>
      <c r="AR2908" s="1"/>
    </row>
    <row r="2909" spans="40:44">
      <c r="AN2909" s="1"/>
      <c r="AR2909" s="1"/>
    </row>
    <row r="2910" spans="40:44">
      <c r="AN2910" s="1"/>
      <c r="AR2910" s="1"/>
    </row>
    <row r="2911" spans="40:44">
      <c r="AN2911" s="1"/>
      <c r="AR2911" s="1"/>
    </row>
    <row r="2912" spans="40:44">
      <c r="AN2912" s="1"/>
      <c r="AR2912" s="1"/>
    </row>
    <row r="2913" spans="40:44">
      <c r="AN2913" s="1"/>
      <c r="AR2913" s="1"/>
    </row>
    <row r="2914" spans="40:44">
      <c r="AN2914" s="1"/>
      <c r="AR2914" s="1"/>
    </row>
    <row r="2915" spans="40:44">
      <c r="AN2915" s="1"/>
      <c r="AR2915" s="1"/>
    </row>
    <row r="2916" spans="40:44">
      <c r="AN2916" s="1"/>
      <c r="AR2916" s="1"/>
    </row>
    <row r="2917" spans="40:44">
      <c r="AN2917" s="1"/>
      <c r="AR2917" s="1"/>
    </row>
    <row r="2918" spans="40:44">
      <c r="AN2918" s="1"/>
      <c r="AR2918" s="1"/>
    </row>
    <row r="2919" spans="40:44">
      <c r="AN2919" s="1"/>
      <c r="AR2919" s="1"/>
    </row>
    <row r="2920" spans="40:44">
      <c r="AN2920" s="1"/>
      <c r="AR2920" s="1"/>
    </row>
    <row r="2921" spans="40:44">
      <c r="AN2921" s="1"/>
      <c r="AR2921" s="1"/>
    </row>
    <row r="2922" spans="40:44">
      <c r="AN2922" s="1"/>
      <c r="AR2922" s="1"/>
    </row>
    <row r="2923" spans="40:44">
      <c r="AN2923" s="1"/>
      <c r="AR2923" s="1"/>
    </row>
    <row r="2924" spans="40:44">
      <c r="AN2924" s="1"/>
      <c r="AR2924" s="1"/>
    </row>
    <row r="2925" spans="40:44">
      <c r="AN2925" s="1"/>
      <c r="AR2925" s="1"/>
    </row>
    <row r="2926" spans="40:44">
      <c r="AN2926" s="1"/>
      <c r="AR2926" s="1"/>
    </row>
    <row r="2927" spans="40:44">
      <c r="AN2927" s="1"/>
      <c r="AR2927" s="1"/>
    </row>
    <row r="2928" spans="40:44">
      <c r="AN2928" s="1"/>
      <c r="AR2928" s="1"/>
    </row>
    <row r="2929" spans="40:44">
      <c r="AN2929" s="1"/>
      <c r="AR2929" s="1"/>
    </row>
    <row r="2930" spans="40:44">
      <c r="AN2930" s="1"/>
      <c r="AR2930" s="1"/>
    </row>
    <row r="2931" spans="40:44">
      <c r="AN2931" s="1"/>
      <c r="AR2931" s="1"/>
    </row>
    <row r="2932" spans="40:44">
      <c r="AN2932" s="1"/>
      <c r="AR2932" s="1"/>
    </row>
    <row r="2933" spans="40:44">
      <c r="AN2933" s="1"/>
      <c r="AR2933" s="1"/>
    </row>
    <row r="2934" spans="40:44">
      <c r="AN2934" s="1"/>
      <c r="AR2934" s="1"/>
    </row>
    <row r="2935" spans="40:44">
      <c r="AN2935" s="1"/>
      <c r="AR2935" s="1"/>
    </row>
    <row r="2936" spans="40:44">
      <c r="AN2936" s="1"/>
      <c r="AR2936" s="1"/>
    </row>
    <row r="2937" spans="40:44">
      <c r="AN2937" s="1"/>
      <c r="AR2937" s="1"/>
    </row>
    <row r="2938" spans="40:44">
      <c r="AN2938" s="1"/>
      <c r="AR2938" s="1"/>
    </row>
    <row r="2939" spans="40:44">
      <c r="AN2939" s="1"/>
      <c r="AR2939" s="1"/>
    </row>
    <row r="2940" spans="40:44">
      <c r="AN2940" s="1"/>
      <c r="AR2940" s="1"/>
    </row>
    <row r="2941" spans="40:44">
      <c r="AN2941" s="1"/>
      <c r="AR2941" s="1"/>
    </row>
    <row r="2942" spans="40:44">
      <c r="AN2942" s="1"/>
      <c r="AR2942" s="1"/>
    </row>
    <row r="2943" spans="40:44">
      <c r="AN2943" s="1"/>
      <c r="AR2943" s="1"/>
    </row>
    <row r="2944" spans="40:44">
      <c r="AN2944" s="1"/>
      <c r="AR2944" s="1"/>
    </row>
    <row r="2945" spans="40:44">
      <c r="AN2945" s="1"/>
      <c r="AR2945" s="1"/>
    </row>
    <row r="2946" spans="40:44">
      <c r="AN2946" s="1"/>
      <c r="AR2946" s="1"/>
    </row>
    <row r="2947" spans="40:44">
      <c r="AN2947" s="1"/>
      <c r="AR2947" s="1"/>
    </row>
    <row r="2948" spans="40:44">
      <c r="AN2948" s="1"/>
      <c r="AR2948" s="1"/>
    </row>
    <row r="2949" spans="40:44">
      <c r="AN2949" s="1"/>
      <c r="AR2949" s="1"/>
    </row>
    <row r="2950" spans="40:44">
      <c r="AN2950" s="1"/>
      <c r="AR2950" s="1"/>
    </row>
    <row r="2951" spans="40:44">
      <c r="AN2951" s="1"/>
      <c r="AR2951" s="1"/>
    </row>
    <row r="2952" spans="40:44">
      <c r="AN2952" s="1"/>
      <c r="AR2952" s="1"/>
    </row>
    <row r="2953" spans="40:44">
      <c r="AN2953" s="1"/>
      <c r="AR2953" s="1"/>
    </row>
    <row r="2954" spans="40:44">
      <c r="AN2954" s="1"/>
      <c r="AR2954" s="1"/>
    </row>
    <row r="2955" spans="40:44">
      <c r="AN2955" s="1"/>
      <c r="AR2955" s="1"/>
    </row>
    <row r="2956" spans="40:44">
      <c r="AN2956" s="1"/>
      <c r="AR2956" s="1"/>
    </row>
    <row r="2957" spans="40:44">
      <c r="AN2957" s="1"/>
      <c r="AR2957" s="1"/>
    </row>
    <row r="2958" spans="40:44">
      <c r="AN2958" s="1"/>
      <c r="AR2958" s="1"/>
    </row>
    <row r="2959" spans="40:44">
      <c r="AN2959" s="1"/>
      <c r="AR2959" s="1"/>
    </row>
    <row r="2960" spans="40:44">
      <c r="AN2960" s="1"/>
      <c r="AR2960" s="1"/>
    </row>
    <row r="2961" spans="40:44">
      <c r="AN2961" s="1"/>
      <c r="AR2961" s="1"/>
    </row>
    <row r="2962" spans="40:44">
      <c r="AN2962" s="1"/>
      <c r="AR2962" s="1"/>
    </row>
    <row r="2963" spans="40:44">
      <c r="AN2963" s="1"/>
      <c r="AR2963" s="1"/>
    </row>
    <row r="2964" spans="40:44">
      <c r="AN2964" s="1"/>
      <c r="AR2964" s="1"/>
    </row>
    <row r="2965" spans="40:44">
      <c r="AN2965" s="1"/>
      <c r="AR2965" s="1"/>
    </row>
    <row r="2966" spans="40:44">
      <c r="AN2966" s="1"/>
      <c r="AR2966" s="1"/>
    </row>
    <row r="2967" spans="40:44">
      <c r="AN2967" s="1"/>
      <c r="AR2967" s="1"/>
    </row>
    <row r="2968" spans="40:44">
      <c r="AN2968" s="1"/>
      <c r="AR2968" s="1"/>
    </row>
    <row r="2969" spans="40:44">
      <c r="AN2969" s="1"/>
      <c r="AR2969" s="1"/>
    </row>
    <row r="2970" spans="40:44">
      <c r="AN2970" s="1"/>
      <c r="AR2970" s="1"/>
    </row>
    <row r="2971" spans="40:44">
      <c r="AN2971" s="1"/>
      <c r="AR2971" s="1"/>
    </row>
    <row r="2972" spans="40:44">
      <c r="AN2972" s="1"/>
      <c r="AR2972" s="1"/>
    </row>
    <row r="2973" spans="40:44">
      <c r="AN2973" s="1"/>
      <c r="AR2973" s="1"/>
    </row>
    <row r="2974" spans="40:44">
      <c r="AN2974" s="1"/>
      <c r="AR2974" s="1"/>
    </row>
    <row r="2975" spans="40:44">
      <c r="AN2975" s="1"/>
      <c r="AR2975" s="1"/>
    </row>
    <row r="2976" spans="40:44">
      <c r="AN2976" s="1"/>
      <c r="AR2976" s="1"/>
    </row>
    <row r="2977" spans="40:44">
      <c r="AN2977" s="1"/>
      <c r="AR2977" s="1"/>
    </row>
    <row r="2978" spans="40:44">
      <c r="AN2978" s="1"/>
      <c r="AR2978" s="1"/>
    </row>
    <row r="2979" spans="40:44">
      <c r="AN2979" s="1"/>
      <c r="AR2979" s="1"/>
    </row>
    <row r="2980" spans="40:44">
      <c r="AN2980" s="1"/>
      <c r="AR2980" s="1"/>
    </row>
    <row r="2981" spans="40:44">
      <c r="AN2981" s="1"/>
      <c r="AR2981" s="1"/>
    </row>
    <row r="2982" spans="40:44">
      <c r="AN2982" s="1"/>
      <c r="AR2982" s="1"/>
    </row>
    <row r="2983" spans="40:44">
      <c r="AN2983" s="1"/>
      <c r="AR2983" s="1"/>
    </row>
    <row r="2984" spans="40:44">
      <c r="AN2984" s="1"/>
      <c r="AR2984" s="1"/>
    </row>
    <row r="2985" spans="40:44">
      <c r="AN2985" s="1"/>
      <c r="AR2985" s="1"/>
    </row>
    <row r="2986" spans="40:44">
      <c r="AN2986" s="1"/>
      <c r="AR2986" s="1"/>
    </row>
    <row r="2987" spans="40:44">
      <c r="AN2987" s="1"/>
      <c r="AR2987" s="1"/>
    </row>
    <row r="2988" spans="40:44">
      <c r="AN2988" s="1"/>
      <c r="AR2988" s="1"/>
    </row>
    <row r="2989" spans="40:44">
      <c r="AN2989" s="1"/>
      <c r="AR2989" s="1"/>
    </row>
    <row r="2990" spans="40:44">
      <c r="AN2990" s="1"/>
      <c r="AR2990" s="1"/>
    </row>
    <row r="2991" spans="40:44">
      <c r="AN2991" s="1"/>
      <c r="AR2991" s="1"/>
    </row>
    <row r="2992" spans="40:44">
      <c r="AN2992" s="1"/>
      <c r="AR2992" s="1"/>
    </row>
    <row r="2993" spans="40:44">
      <c r="AN2993" s="1"/>
      <c r="AR2993" s="1"/>
    </row>
    <row r="2994" spans="40:44">
      <c r="AN2994" s="1"/>
      <c r="AR2994" s="1"/>
    </row>
    <row r="2995" spans="40:44">
      <c r="AN2995" s="1"/>
      <c r="AR2995" s="1"/>
    </row>
    <row r="2996" spans="40:44">
      <c r="AN2996" s="1"/>
      <c r="AR2996" s="1"/>
    </row>
    <row r="2997" spans="40:44">
      <c r="AN2997" s="1"/>
      <c r="AR2997" s="1"/>
    </row>
    <row r="2998" spans="40:44">
      <c r="AN2998" s="1"/>
      <c r="AR2998" s="1"/>
    </row>
    <row r="2999" spans="40:44">
      <c r="AN2999" s="1"/>
      <c r="AR2999" s="1"/>
    </row>
    <row r="3000" spans="40:44">
      <c r="AN3000" s="1"/>
      <c r="AR3000" s="1"/>
    </row>
    <row r="3001" spans="40:44">
      <c r="AN3001" s="1"/>
      <c r="AR3001" s="1"/>
    </row>
    <row r="3002" spans="40:44">
      <c r="AN3002" s="1"/>
      <c r="AR3002" s="1"/>
    </row>
    <row r="3003" spans="40:44">
      <c r="AN3003" s="1"/>
      <c r="AR3003" s="1"/>
    </row>
    <row r="3004" spans="40:44">
      <c r="AN3004" s="1"/>
      <c r="AR3004" s="1"/>
    </row>
    <row r="3005" spans="40:44">
      <c r="AN3005" s="1"/>
      <c r="AR3005" s="1"/>
    </row>
    <row r="3006" spans="40:44">
      <c r="AN3006" s="1"/>
      <c r="AR3006" s="1"/>
    </row>
    <row r="3007" spans="40:44">
      <c r="AN3007" s="1"/>
      <c r="AR3007" s="1"/>
    </row>
    <row r="3008" spans="40:44">
      <c r="AN3008" s="1"/>
      <c r="AR3008" s="1"/>
    </row>
    <row r="3009" spans="40:44">
      <c r="AN3009" s="1"/>
      <c r="AR3009" s="1"/>
    </row>
    <row r="3010" spans="40:44">
      <c r="AN3010" s="1"/>
      <c r="AR3010" s="1"/>
    </row>
    <row r="3011" spans="40:44">
      <c r="AN3011" s="1"/>
      <c r="AR3011" s="1"/>
    </row>
    <row r="3012" spans="40:44">
      <c r="AN3012" s="1"/>
      <c r="AR3012" s="1"/>
    </row>
    <row r="3013" spans="40:44">
      <c r="AN3013" s="1"/>
      <c r="AR3013" s="1"/>
    </row>
    <row r="3014" spans="40:44">
      <c r="AN3014" s="1"/>
      <c r="AR3014" s="1"/>
    </row>
    <row r="3015" spans="40:44">
      <c r="AN3015" s="1"/>
      <c r="AR3015" s="1"/>
    </row>
    <row r="3016" spans="40:44">
      <c r="AN3016" s="1"/>
      <c r="AR3016" s="1"/>
    </row>
    <row r="3017" spans="40:44">
      <c r="AN3017" s="1"/>
      <c r="AR3017" s="1"/>
    </row>
    <row r="3018" spans="40:44">
      <c r="AN3018" s="1"/>
      <c r="AR3018" s="1"/>
    </row>
    <row r="3019" spans="40:44">
      <c r="AN3019" s="1"/>
      <c r="AR3019" s="1"/>
    </row>
    <row r="3020" spans="40:44">
      <c r="AN3020" s="1"/>
      <c r="AR3020" s="1"/>
    </row>
    <row r="3021" spans="40:44">
      <c r="AN3021" s="1"/>
      <c r="AR3021" s="1"/>
    </row>
    <row r="3022" spans="40:44">
      <c r="AN3022" s="1"/>
      <c r="AR3022" s="1"/>
    </row>
    <row r="3023" spans="40:44">
      <c r="AN3023" s="1"/>
      <c r="AR3023" s="1"/>
    </row>
    <row r="3024" spans="40:44">
      <c r="AN3024" s="1"/>
      <c r="AR3024" s="1"/>
    </row>
    <row r="3025" spans="40:44">
      <c r="AN3025" s="1"/>
      <c r="AR3025" s="1"/>
    </row>
    <row r="3026" spans="40:44">
      <c r="AN3026" s="1"/>
      <c r="AR3026" s="1"/>
    </row>
    <row r="3027" spans="40:44">
      <c r="AN3027" s="1"/>
      <c r="AR3027" s="1"/>
    </row>
    <row r="3028" spans="40:44">
      <c r="AN3028" s="1"/>
      <c r="AR3028" s="1"/>
    </row>
    <row r="3029" spans="40:44">
      <c r="AN3029" s="1"/>
      <c r="AR3029" s="1"/>
    </row>
    <row r="3030" spans="40:44">
      <c r="AN3030" s="1"/>
      <c r="AR3030" s="1"/>
    </row>
    <row r="3031" spans="40:44">
      <c r="AN3031" s="1"/>
      <c r="AR3031" s="1"/>
    </row>
    <row r="3032" spans="40:44">
      <c r="AN3032" s="1"/>
      <c r="AR3032" s="1"/>
    </row>
    <row r="3033" spans="40:44">
      <c r="AN3033" s="1"/>
      <c r="AR3033" s="1"/>
    </row>
    <row r="3034" spans="40:44">
      <c r="AN3034" s="1"/>
      <c r="AR3034" s="1"/>
    </row>
    <row r="3035" spans="40:44">
      <c r="AN3035" s="1"/>
      <c r="AR3035" s="1"/>
    </row>
    <row r="3036" spans="40:44">
      <c r="AN3036" s="1"/>
      <c r="AR3036" s="1"/>
    </row>
    <row r="3037" spans="40:44">
      <c r="AN3037" s="1"/>
      <c r="AR3037" s="1"/>
    </row>
    <row r="3038" spans="40:44">
      <c r="AN3038" s="1"/>
      <c r="AR3038" s="1"/>
    </row>
    <row r="3039" spans="40:44">
      <c r="AN3039" s="1"/>
      <c r="AR3039" s="1"/>
    </row>
    <row r="3040" spans="40:44">
      <c r="AN3040" s="1"/>
      <c r="AR3040" s="1"/>
    </row>
    <row r="3041" spans="40:44">
      <c r="AN3041" s="1"/>
      <c r="AR3041" s="1"/>
    </row>
    <row r="3042" spans="40:44">
      <c r="AN3042" s="1"/>
      <c r="AR3042" s="1"/>
    </row>
    <row r="3043" spans="40:44">
      <c r="AN3043" s="1"/>
      <c r="AR3043" s="1"/>
    </row>
    <row r="3044" spans="40:44">
      <c r="AN3044" s="1"/>
      <c r="AR3044" s="1"/>
    </row>
    <row r="3045" spans="40:44">
      <c r="AN3045" s="1"/>
      <c r="AR3045" s="1"/>
    </row>
    <row r="3046" spans="40:44">
      <c r="AN3046" s="1"/>
      <c r="AR3046" s="1"/>
    </row>
    <row r="3047" spans="40:44">
      <c r="AN3047" s="1"/>
      <c r="AR3047" s="1"/>
    </row>
    <row r="3048" spans="40:44">
      <c r="AN3048" s="1"/>
      <c r="AR3048" s="1"/>
    </row>
    <row r="3049" spans="40:44">
      <c r="AN3049" s="1"/>
      <c r="AR3049" s="1"/>
    </row>
    <row r="3050" spans="40:44">
      <c r="AN3050" s="1"/>
      <c r="AR3050" s="1"/>
    </row>
    <row r="3051" spans="40:44">
      <c r="AN3051" s="1"/>
      <c r="AR3051" s="1"/>
    </row>
    <row r="3052" spans="40:44">
      <c r="AN3052" s="1"/>
      <c r="AR3052" s="1"/>
    </row>
    <row r="3053" spans="40:44">
      <c r="AN3053" s="1"/>
      <c r="AR3053" s="1"/>
    </row>
    <row r="3054" spans="40:44">
      <c r="AN3054" s="1"/>
      <c r="AR3054" s="1"/>
    </row>
    <row r="3055" spans="40:44">
      <c r="AN3055" s="1"/>
      <c r="AR3055" s="1"/>
    </row>
    <row r="3056" spans="40:44">
      <c r="AN3056" s="1"/>
      <c r="AR3056" s="1"/>
    </row>
    <row r="3057" spans="40:44">
      <c r="AN3057" s="1"/>
      <c r="AR3057" s="1"/>
    </row>
    <row r="3058" spans="40:44">
      <c r="AN3058" s="1"/>
      <c r="AR3058" s="1"/>
    </row>
    <row r="3059" spans="40:44">
      <c r="AN3059" s="1"/>
      <c r="AR3059" s="1"/>
    </row>
    <row r="3060" spans="40:44">
      <c r="AN3060" s="1"/>
      <c r="AR3060" s="1"/>
    </row>
    <row r="3061" spans="40:44">
      <c r="AN3061" s="1"/>
      <c r="AR3061" s="1"/>
    </row>
    <row r="3062" spans="40:44">
      <c r="AN3062" s="1"/>
      <c r="AR3062" s="1"/>
    </row>
    <row r="3063" spans="40:44">
      <c r="AN3063" s="1"/>
      <c r="AR3063" s="1"/>
    </row>
    <row r="3064" spans="40:44">
      <c r="AN3064" s="1"/>
      <c r="AR3064" s="1"/>
    </row>
    <row r="3065" spans="40:44">
      <c r="AN3065" s="1"/>
      <c r="AR3065" s="1"/>
    </row>
    <row r="3066" spans="40:44">
      <c r="AN3066" s="1"/>
      <c r="AR3066" s="1"/>
    </row>
    <row r="3067" spans="40:44">
      <c r="AN3067" s="1"/>
      <c r="AR3067" s="1"/>
    </row>
    <row r="3068" spans="40:44">
      <c r="AN3068" s="1"/>
      <c r="AR3068" s="1"/>
    </row>
    <row r="3069" spans="40:44">
      <c r="AN3069" s="1"/>
      <c r="AR3069" s="1"/>
    </row>
    <row r="3070" spans="40:44">
      <c r="AN3070" s="1"/>
      <c r="AR3070" s="1"/>
    </row>
    <row r="3071" spans="40:44">
      <c r="AN3071" s="1"/>
      <c r="AR3071" s="1"/>
    </row>
    <row r="3072" spans="40:44">
      <c r="AN3072" s="1"/>
      <c r="AR3072" s="1"/>
    </row>
    <row r="3073" spans="40:44">
      <c r="AN3073" s="1"/>
      <c r="AR3073" s="1"/>
    </row>
    <row r="3074" spans="40:44">
      <c r="AN3074" s="1"/>
      <c r="AR3074" s="1"/>
    </row>
    <row r="3075" spans="40:44">
      <c r="AN3075" s="1"/>
      <c r="AR3075" s="1"/>
    </row>
    <row r="3076" spans="40:44">
      <c r="AN3076" s="1"/>
      <c r="AR3076" s="1"/>
    </row>
    <row r="3077" spans="40:44">
      <c r="AN3077" s="1"/>
      <c r="AR3077" s="1"/>
    </row>
    <row r="3078" spans="40:44">
      <c r="AN3078" s="1"/>
      <c r="AR3078" s="1"/>
    </row>
    <row r="3079" spans="40:44">
      <c r="AN3079" s="1"/>
      <c r="AR3079" s="1"/>
    </row>
    <row r="3080" spans="40:44">
      <c r="AN3080" s="1"/>
      <c r="AR3080" s="1"/>
    </row>
    <row r="3081" spans="40:44">
      <c r="AN3081" s="1"/>
      <c r="AR3081" s="1"/>
    </row>
    <row r="3082" spans="40:44">
      <c r="AN3082" s="1"/>
      <c r="AR3082" s="1"/>
    </row>
    <row r="3083" spans="40:44">
      <c r="AN3083" s="1"/>
      <c r="AR3083" s="1"/>
    </row>
    <row r="3084" spans="40:44">
      <c r="AN3084" s="1"/>
      <c r="AR3084" s="1"/>
    </row>
    <row r="3085" spans="40:44">
      <c r="AN3085" s="1"/>
      <c r="AR3085" s="1"/>
    </row>
    <row r="3086" spans="40:44">
      <c r="AN3086" s="1"/>
      <c r="AR3086" s="1"/>
    </row>
    <row r="3087" spans="40:44">
      <c r="AN3087" s="1"/>
      <c r="AR3087" s="1"/>
    </row>
    <row r="3088" spans="40:44">
      <c r="AN3088" s="1"/>
      <c r="AR3088" s="1"/>
    </row>
    <row r="3089" spans="40:44">
      <c r="AN3089" s="1"/>
      <c r="AR3089" s="1"/>
    </row>
    <row r="3090" spans="40:44">
      <c r="AN3090" s="1"/>
      <c r="AR3090" s="1"/>
    </row>
    <row r="3091" spans="40:44">
      <c r="AN3091" s="1"/>
      <c r="AR3091" s="1"/>
    </row>
    <row r="3092" spans="40:44">
      <c r="AN3092" s="1"/>
      <c r="AR3092" s="1"/>
    </row>
    <row r="3093" spans="40:44">
      <c r="AN3093" s="1"/>
      <c r="AR3093" s="1"/>
    </row>
    <row r="3094" spans="40:44">
      <c r="AN3094" s="1"/>
      <c r="AR3094" s="1"/>
    </row>
    <row r="3095" spans="40:44">
      <c r="AN3095" s="1"/>
      <c r="AR3095" s="1"/>
    </row>
    <row r="3096" spans="40:44">
      <c r="AN3096" s="1"/>
      <c r="AR3096" s="1"/>
    </row>
    <row r="3097" spans="40:44">
      <c r="AN3097" s="1"/>
      <c r="AR3097" s="1"/>
    </row>
    <row r="3098" spans="40:44">
      <c r="AN3098" s="1"/>
      <c r="AR3098" s="1"/>
    </row>
    <row r="3099" spans="40:44">
      <c r="AN3099" s="1"/>
      <c r="AR3099" s="1"/>
    </row>
    <row r="3100" spans="40:44">
      <c r="AN3100" s="1"/>
      <c r="AR3100" s="1"/>
    </row>
    <row r="3101" spans="40:44">
      <c r="AN3101" s="1"/>
      <c r="AR3101" s="1"/>
    </row>
    <row r="3102" spans="40:44">
      <c r="AN3102" s="1"/>
      <c r="AR3102" s="1"/>
    </row>
    <row r="3103" spans="40:44">
      <c r="AN3103" s="1"/>
      <c r="AR3103" s="1"/>
    </row>
    <row r="3104" spans="40:44">
      <c r="AN3104" s="1"/>
      <c r="AR3104" s="1"/>
    </row>
    <row r="3105" spans="40:44">
      <c r="AN3105" s="1"/>
      <c r="AR3105" s="1"/>
    </row>
    <row r="3106" spans="40:44">
      <c r="AN3106" s="1"/>
      <c r="AR3106" s="1"/>
    </row>
    <row r="3107" spans="40:44">
      <c r="AN3107" s="1"/>
      <c r="AR3107" s="1"/>
    </row>
    <row r="3108" spans="40:44">
      <c r="AN3108" s="1"/>
      <c r="AR3108" s="1"/>
    </row>
    <row r="3109" spans="40:44">
      <c r="AN3109" s="1"/>
      <c r="AR3109" s="1"/>
    </row>
    <row r="3110" spans="40:44">
      <c r="AN3110" s="1"/>
      <c r="AR3110" s="1"/>
    </row>
    <row r="3111" spans="40:44">
      <c r="AN3111" s="1"/>
      <c r="AR3111" s="1"/>
    </row>
    <row r="3112" spans="40:44">
      <c r="AN3112" s="1"/>
      <c r="AR3112" s="1"/>
    </row>
    <row r="3113" spans="40:44">
      <c r="AN3113" s="1"/>
      <c r="AR3113" s="1"/>
    </row>
    <row r="3114" spans="40:44">
      <c r="AN3114" s="1"/>
      <c r="AR3114" s="1"/>
    </row>
    <row r="3115" spans="40:44">
      <c r="AN3115" s="1"/>
      <c r="AR3115" s="1"/>
    </row>
    <row r="3116" spans="40:44">
      <c r="AN3116" s="1"/>
      <c r="AR3116" s="1"/>
    </row>
    <row r="3117" spans="40:44">
      <c r="AN3117" s="1"/>
      <c r="AR3117" s="1"/>
    </row>
    <row r="3118" spans="40:44">
      <c r="AN3118" s="1"/>
      <c r="AR3118" s="1"/>
    </row>
    <row r="3119" spans="40:44">
      <c r="AN3119" s="1"/>
      <c r="AR3119" s="1"/>
    </row>
    <row r="3120" spans="40:44">
      <c r="AN3120" s="1"/>
      <c r="AR3120" s="1"/>
    </row>
    <row r="3121" spans="40:44">
      <c r="AN3121" s="1"/>
      <c r="AR3121" s="1"/>
    </row>
    <row r="3122" spans="40:44">
      <c r="AN3122" s="1"/>
      <c r="AR3122" s="1"/>
    </row>
    <row r="3123" spans="40:44">
      <c r="AN3123" s="1"/>
      <c r="AR3123" s="1"/>
    </row>
    <row r="3124" spans="40:44">
      <c r="AN3124" s="1"/>
      <c r="AR3124" s="1"/>
    </row>
    <row r="3125" spans="40:44">
      <c r="AN3125" s="1"/>
      <c r="AR3125" s="1"/>
    </row>
    <row r="3126" spans="40:44">
      <c r="AN3126" s="1"/>
      <c r="AR3126" s="1"/>
    </row>
    <row r="3127" spans="40:44">
      <c r="AN3127" s="1"/>
      <c r="AR3127" s="1"/>
    </row>
    <row r="3128" spans="40:44">
      <c r="AN3128" s="1"/>
      <c r="AR3128" s="1"/>
    </row>
    <row r="3129" spans="40:44">
      <c r="AN3129" s="1"/>
      <c r="AR3129" s="1"/>
    </row>
    <row r="3130" spans="40:44">
      <c r="AN3130" s="1"/>
      <c r="AR3130" s="1"/>
    </row>
    <row r="3131" spans="40:44">
      <c r="AN3131" s="1"/>
      <c r="AR3131" s="1"/>
    </row>
    <row r="3132" spans="40:44">
      <c r="AN3132" s="1"/>
      <c r="AR3132" s="1"/>
    </row>
    <row r="3133" spans="40:44">
      <c r="AN3133" s="1"/>
      <c r="AR3133" s="1"/>
    </row>
    <row r="3134" spans="40:44">
      <c r="AN3134" s="1"/>
      <c r="AR3134" s="1"/>
    </row>
    <row r="3135" spans="40:44">
      <c r="AN3135" s="1"/>
      <c r="AR3135" s="1"/>
    </row>
    <row r="3136" spans="40:44">
      <c r="AN3136" s="1"/>
      <c r="AR3136" s="1"/>
    </row>
    <row r="3137" spans="40:44">
      <c r="AN3137" s="1"/>
      <c r="AR3137" s="1"/>
    </row>
    <row r="3138" spans="40:44">
      <c r="AN3138" s="1"/>
      <c r="AR3138" s="1"/>
    </row>
    <row r="3139" spans="40:44">
      <c r="AN3139" s="1"/>
      <c r="AR3139" s="1"/>
    </row>
    <row r="3140" spans="40:44">
      <c r="AN3140" s="1"/>
      <c r="AR3140" s="1"/>
    </row>
    <row r="3141" spans="40:44">
      <c r="AN3141" s="1"/>
      <c r="AR3141" s="1"/>
    </row>
    <row r="3142" spans="40:44">
      <c r="AN3142" s="1"/>
      <c r="AR3142" s="1"/>
    </row>
    <row r="3143" spans="40:44">
      <c r="AN3143" s="1"/>
      <c r="AR3143" s="1"/>
    </row>
    <row r="3144" spans="40:44">
      <c r="AN3144" s="1"/>
      <c r="AR3144" s="1"/>
    </row>
    <row r="3145" spans="40:44">
      <c r="AN3145" s="1"/>
      <c r="AR3145" s="1"/>
    </row>
    <row r="3146" spans="40:44">
      <c r="AN3146" s="1"/>
      <c r="AR3146" s="1"/>
    </row>
    <row r="3147" spans="40:44">
      <c r="AN3147" s="1"/>
      <c r="AR3147" s="1"/>
    </row>
    <row r="3148" spans="40:44">
      <c r="AN3148" s="1"/>
      <c r="AR3148" s="1"/>
    </row>
    <row r="3149" spans="40:44">
      <c r="AN3149" s="1"/>
      <c r="AR3149" s="1"/>
    </row>
    <row r="3150" spans="40:44">
      <c r="AN3150" s="1"/>
      <c r="AR3150" s="1"/>
    </row>
    <row r="3151" spans="40:44">
      <c r="AN3151" s="1"/>
      <c r="AR3151" s="1"/>
    </row>
    <row r="3152" spans="40:44">
      <c r="AN3152" s="1"/>
      <c r="AR3152" s="1"/>
    </row>
    <row r="3153" spans="40:44">
      <c r="AN3153" s="1"/>
      <c r="AR3153" s="1"/>
    </row>
    <row r="3154" spans="40:44">
      <c r="AN3154" s="1"/>
      <c r="AR3154" s="1"/>
    </row>
    <row r="3155" spans="40:44">
      <c r="AN3155" s="1"/>
      <c r="AR3155" s="1"/>
    </row>
    <row r="3156" spans="40:44">
      <c r="AN3156" s="1"/>
      <c r="AR3156" s="1"/>
    </row>
    <row r="3157" spans="40:44">
      <c r="AN3157" s="1"/>
      <c r="AR3157" s="1"/>
    </row>
    <row r="3158" spans="40:44">
      <c r="AN3158" s="1"/>
      <c r="AR3158" s="1"/>
    </row>
    <row r="3159" spans="40:44">
      <c r="AN3159" s="1"/>
      <c r="AR3159" s="1"/>
    </row>
    <row r="3160" spans="40:44">
      <c r="AN3160" s="1"/>
      <c r="AR3160" s="1"/>
    </row>
    <row r="3161" spans="40:44">
      <c r="AN3161" s="1"/>
      <c r="AR3161" s="1"/>
    </row>
    <row r="3162" spans="40:44">
      <c r="AN3162" s="1"/>
      <c r="AR3162" s="1"/>
    </row>
    <row r="3163" spans="40:44">
      <c r="AN3163" s="1"/>
      <c r="AR3163" s="1"/>
    </row>
    <row r="3164" spans="40:44">
      <c r="AN3164" s="1"/>
      <c r="AR3164" s="1"/>
    </row>
    <row r="3165" spans="40:44">
      <c r="AN3165" s="1"/>
      <c r="AR3165" s="1"/>
    </row>
    <row r="3166" spans="40:44">
      <c r="AN3166" s="1"/>
      <c r="AR3166" s="1"/>
    </row>
    <row r="3167" spans="40:44">
      <c r="AN3167" s="1"/>
      <c r="AR3167" s="1"/>
    </row>
    <row r="3168" spans="40:44">
      <c r="AN3168" s="1"/>
      <c r="AR3168" s="1"/>
    </row>
    <row r="3169" spans="40:44">
      <c r="AN3169" s="1"/>
      <c r="AR3169" s="1"/>
    </row>
    <row r="3170" spans="40:44">
      <c r="AN3170" s="1"/>
      <c r="AR3170" s="1"/>
    </row>
    <row r="3171" spans="40:44">
      <c r="AN3171" s="1"/>
      <c r="AR3171" s="1"/>
    </row>
    <row r="3172" spans="40:44">
      <c r="AN3172" s="1"/>
      <c r="AR3172" s="1"/>
    </row>
    <row r="3173" spans="40:44">
      <c r="AN3173" s="1"/>
      <c r="AR3173" s="1"/>
    </row>
    <row r="3174" spans="40:44">
      <c r="AN3174" s="1"/>
      <c r="AR3174" s="1"/>
    </row>
    <row r="3175" spans="40:44">
      <c r="AN3175" s="1"/>
      <c r="AR3175" s="1"/>
    </row>
    <row r="3176" spans="40:44">
      <c r="AN3176" s="1"/>
      <c r="AR3176" s="1"/>
    </row>
    <row r="3177" spans="40:44">
      <c r="AN3177" s="1"/>
      <c r="AR3177" s="1"/>
    </row>
    <row r="3178" spans="40:44">
      <c r="AN3178" s="1"/>
      <c r="AR3178" s="1"/>
    </row>
    <row r="3179" spans="40:44">
      <c r="AN3179" s="1"/>
      <c r="AR3179" s="1"/>
    </row>
    <row r="3180" spans="40:44">
      <c r="AN3180" s="1"/>
      <c r="AR3180" s="1"/>
    </row>
    <row r="3181" spans="40:44">
      <c r="AN3181" s="1"/>
      <c r="AR3181" s="1"/>
    </row>
    <row r="3182" spans="40:44">
      <c r="AN3182" s="1"/>
      <c r="AR3182" s="1"/>
    </row>
    <row r="3183" spans="40:44">
      <c r="AN3183" s="1"/>
      <c r="AR3183" s="1"/>
    </row>
    <row r="3184" spans="40:44">
      <c r="AN3184" s="1"/>
      <c r="AR3184" s="1"/>
    </row>
    <row r="3185" spans="40:44">
      <c r="AN3185" s="1"/>
      <c r="AR3185" s="1"/>
    </row>
    <row r="3186" spans="40:44">
      <c r="AN3186" s="1"/>
      <c r="AR3186" s="1"/>
    </row>
    <row r="3187" spans="40:44">
      <c r="AN3187" s="1"/>
      <c r="AR3187" s="1"/>
    </row>
    <row r="3188" spans="40:44">
      <c r="AN3188" s="1"/>
      <c r="AR3188" s="1"/>
    </row>
    <row r="3189" spans="40:44">
      <c r="AN3189" s="1"/>
      <c r="AR3189" s="1"/>
    </row>
    <row r="3190" spans="40:44">
      <c r="AN3190" s="1"/>
      <c r="AR3190" s="1"/>
    </row>
    <row r="3191" spans="40:44">
      <c r="AN3191" s="1"/>
      <c r="AR3191" s="1"/>
    </row>
    <row r="3192" spans="40:44">
      <c r="AN3192" s="1"/>
      <c r="AR3192" s="1"/>
    </row>
    <row r="3193" spans="40:44">
      <c r="AN3193" s="1"/>
      <c r="AR3193" s="1"/>
    </row>
    <row r="3194" spans="40:44">
      <c r="AN3194" s="1"/>
      <c r="AR3194" s="1"/>
    </row>
    <row r="3195" spans="40:44">
      <c r="AN3195" s="1"/>
      <c r="AR3195" s="1"/>
    </row>
    <row r="3196" spans="40:44">
      <c r="AN3196" s="1"/>
      <c r="AR3196" s="1"/>
    </row>
    <row r="3197" spans="40:44">
      <c r="AN3197" s="1"/>
      <c r="AR3197" s="1"/>
    </row>
    <row r="3198" spans="40:44">
      <c r="AN3198" s="1"/>
      <c r="AR3198" s="1"/>
    </row>
    <row r="3199" spans="40:44">
      <c r="AN3199" s="1"/>
      <c r="AR3199" s="1"/>
    </row>
    <row r="3200" spans="40:44">
      <c r="AN3200" s="1"/>
      <c r="AR3200" s="1"/>
    </row>
    <row r="3201" spans="40:44">
      <c r="AN3201" s="1"/>
      <c r="AR3201" s="1"/>
    </row>
    <row r="3202" spans="40:44">
      <c r="AN3202" s="1"/>
      <c r="AR3202" s="1"/>
    </row>
    <row r="3203" spans="40:44">
      <c r="AN3203" s="1"/>
      <c r="AR3203" s="1"/>
    </row>
    <row r="3204" spans="40:44">
      <c r="AN3204" s="1"/>
      <c r="AR3204" s="1"/>
    </row>
    <row r="3205" spans="40:44">
      <c r="AN3205" s="1"/>
      <c r="AR3205" s="1"/>
    </row>
    <row r="3206" spans="40:44">
      <c r="AN3206" s="1"/>
      <c r="AR3206" s="1"/>
    </row>
    <row r="3207" spans="40:44">
      <c r="AN3207" s="1"/>
      <c r="AR3207" s="1"/>
    </row>
    <row r="3208" spans="40:44">
      <c r="AN3208" s="1"/>
      <c r="AR3208" s="1"/>
    </row>
    <row r="3209" spans="40:44">
      <c r="AN3209" s="1"/>
      <c r="AR3209" s="1"/>
    </row>
    <row r="3210" spans="40:44">
      <c r="AN3210" s="1"/>
      <c r="AR3210" s="1"/>
    </row>
    <row r="3211" spans="40:44">
      <c r="AN3211" s="1"/>
      <c r="AR3211" s="1"/>
    </row>
    <row r="3212" spans="40:44">
      <c r="AN3212" s="1"/>
      <c r="AR3212" s="1"/>
    </row>
    <row r="3213" spans="40:44">
      <c r="AN3213" s="1"/>
      <c r="AR3213" s="1"/>
    </row>
    <row r="3214" spans="40:44">
      <c r="AN3214" s="1"/>
      <c r="AR3214" s="1"/>
    </row>
    <row r="3215" spans="40:44">
      <c r="AN3215" s="1"/>
      <c r="AR3215" s="1"/>
    </row>
    <row r="3216" spans="40:44">
      <c r="AN3216" s="1"/>
      <c r="AR3216" s="1"/>
    </row>
    <row r="3217" spans="40:44">
      <c r="AN3217" s="1"/>
      <c r="AR3217" s="1"/>
    </row>
    <row r="3218" spans="40:44">
      <c r="AN3218" s="1"/>
      <c r="AR3218" s="1"/>
    </row>
    <row r="3219" spans="40:44">
      <c r="AN3219" s="1"/>
      <c r="AR3219" s="1"/>
    </row>
    <row r="3220" spans="40:44">
      <c r="AN3220" s="1"/>
      <c r="AR3220" s="1"/>
    </row>
    <row r="3221" spans="40:44">
      <c r="AN3221" s="1"/>
      <c r="AR3221" s="1"/>
    </row>
    <row r="3222" spans="40:44">
      <c r="AN3222" s="1"/>
      <c r="AR3222" s="1"/>
    </row>
    <row r="3223" spans="40:44">
      <c r="AN3223" s="1"/>
      <c r="AR3223" s="1"/>
    </row>
    <row r="3224" spans="40:44">
      <c r="AN3224" s="1"/>
      <c r="AR3224" s="1"/>
    </row>
    <row r="3225" spans="40:44">
      <c r="AN3225" s="1"/>
      <c r="AR3225" s="1"/>
    </row>
    <row r="3226" spans="40:44">
      <c r="AN3226" s="1"/>
      <c r="AR3226" s="1"/>
    </row>
    <row r="3227" spans="40:44">
      <c r="AN3227" s="1"/>
      <c r="AR3227" s="1"/>
    </row>
    <row r="3228" spans="40:44">
      <c r="AN3228" s="1"/>
      <c r="AR3228" s="1"/>
    </row>
    <row r="3229" spans="40:44">
      <c r="AN3229" s="1"/>
      <c r="AR3229" s="1"/>
    </row>
    <row r="3230" spans="40:44">
      <c r="AN3230" s="1"/>
      <c r="AR3230" s="1"/>
    </row>
    <row r="3231" spans="40:44">
      <c r="AN3231" s="1"/>
      <c r="AR3231" s="1"/>
    </row>
    <row r="3232" spans="40:44">
      <c r="AN3232" s="1"/>
      <c r="AR3232" s="1"/>
    </row>
    <row r="3233" spans="40:44">
      <c r="AN3233" s="1"/>
      <c r="AR3233" s="1"/>
    </row>
    <row r="3234" spans="40:44">
      <c r="AN3234" s="1"/>
      <c r="AR3234" s="1"/>
    </row>
    <row r="3235" spans="40:44">
      <c r="AN3235" s="1"/>
      <c r="AR3235" s="1"/>
    </row>
    <row r="3236" spans="40:44">
      <c r="AN3236" s="1"/>
      <c r="AR3236" s="1"/>
    </row>
    <row r="3237" spans="40:44">
      <c r="AN3237" s="1"/>
      <c r="AR3237" s="1"/>
    </row>
    <row r="3238" spans="40:44">
      <c r="AN3238" s="1"/>
      <c r="AR3238" s="1"/>
    </row>
    <row r="3239" spans="40:44">
      <c r="AN3239" s="1"/>
      <c r="AR3239" s="1"/>
    </row>
    <row r="3240" spans="40:44">
      <c r="AN3240" s="1"/>
      <c r="AR3240" s="1"/>
    </row>
    <row r="3241" spans="40:44">
      <c r="AN3241" s="1"/>
      <c r="AR3241" s="1"/>
    </row>
    <row r="3242" spans="40:44">
      <c r="AN3242" s="1"/>
      <c r="AR3242" s="1"/>
    </row>
    <row r="3243" spans="40:44">
      <c r="AN3243" s="1"/>
      <c r="AR3243" s="1"/>
    </row>
    <row r="3244" spans="40:44">
      <c r="AN3244" s="1"/>
      <c r="AR3244" s="1"/>
    </row>
    <row r="3245" spans="40:44">
      <c r="AN3245" s="1"/>
      <c r="AR3245" s="1"/>
    </row>
    <row r="3246" spans="40:44">
      <c r="AN3246" s="1"/>
      <c r="AR3246" s="1"/>
    </row>
    <row r="3247" spans="40:44">
      <c r="AN3247" s="1"/>
      <c r="AR3247" s="1"/>
    </row>
    <row r="3248" spans="40:44">
      <c r="AN3248" s="1"/>
      <c r="AR3248" s="1"/>
    </row>
    <row r="3249" spans="40:44">
      <c r="AN3249" s="1"/>
      <c r="AR3249" s="1"/>
    </row>
    <row r="3250" spans="40:44">
      <c r="AN3250" s="1"/>
      <c r="AR3250" s="1"/>
    </row>
    <row r="3251" spans="40:44">
      <c r="AN3251" s="1"/>
      <c r="AR3251" s="1"/>
    </row>
    <row r="3252" spans="40:44">
      <c r="AN3252" s="1"/>
      <c r="AR3252" s="1"/>
    </row>
    <row r="3253" spans="40:44">
      <c r="AN3253" s="1"/>
      <c r="AR3253" s="1"/>
    </row>
    <row r="3254" spans="40:44">
      <c r="AN3254" s="1"/>
      <c r="AR3254" s="1"/>
    </row>
    <row r="3255" spans="40:44">
      <c r="AN3255" s="1"/>
      <c r="AR3255" s="1"/>
    </row>
    <row r="3256" spans="40:44">
      <c r="AN3256" s="1"/>
      <c r="AR3256" s="1"/>
    </row>
    <row r="3257" spans="40:44">
      <c r="AN3257" s="1"/>
      <c r="AR3257" s="1"/>
    </row>
    <row r="3258" spans="40:44">
      <c r="AN3258" s="1"/>
      <c r="AR3258" s="1"/>
    </row>
    <row r="3259" spans="40:44">
      <c r="AN3259" s="1"/>
      <c r="AR3259" s="1"/>
    </row>
    <row r="3260" spans="40:44">
      <c r="AN3260" s="1"/>
      <c r="AR3260" s="1"/>
    </row>
    <row r="3261" spans="40:44">
      <c r="AN3261" s="1"/>
      <c r="AR3261" s="1"/>
    </row>
    <row r="3262" spans="40:44">
      <c r="AN3262" s="1"/>
      <c r="AR3262" s="1"/>
    </row>
    <row r="3263" spans="40:44">
      <c r="AN3263" s="1"/>
      <c r="AR3263" s="1"/>
    </row>
    <row r="3264" spans="40:44">
      <c r="AN3264" s="1"/>
      <c r="AR3264" s="1"/>
    </row>
    <row r="3265" spans="40:44">
      <c r="AN3265" s="1"/>
      <c r="AR3265" s="1"/>
    </row>
    <row r="3266" spans="40:44">
      <c r="AN3266" s="1"/>
      <c r="AR3266" s="1"/>
    </row>
    <row r="3267" spans="40:44">
      <c r="AN3267" s="1"/>
      <c r="AR3267" s="1"/>
    </row>
    <row r="3268" spans="40:44">
      <c r="AN3268" s="1"/>
      <c r="AR3268" s="1"/>
    </row>
    <row r="3269" spans="40:44">
      <c r="AN3269" s="1"/>
      <c r="AR3269" s="1"/>
    </row>
    <row r="3270" spans="40:44">
      <c r="AN3270" s="1"/>
      <c r="AR3270" s="1"/>
    </row>
    <row r="3271" spans="40:44">
      <c r="AN3271" s="1"/>
      <c r="AR3271" s="1"/>
    </row>
    <row r="3272" spans="40:44">
      <c r="AN3272" s="1"/>
      <c r="AR3272" s="1"/>
    </row>
    <row r="3273" spans="40:44">
      <c r="AN3273" s="1"/>
      <c r="AR3273" s="1"/>
    </row>
    <row r="3274" spans="40:44">
      <c r="AN3274" s="1"/>
      <c r="AR3274" s="1"/>
    </row>
    <row r="3275" spans="40:44">
      <c r="AN3275" s="1"/>
      <c r="AR3275" s="1"/>
    </row>
    <row r="3276" spans="40:44">
      <c r="AN3276" s="1"/>
      <c r="AR3276" s="1"/>
    </row>
    <row r="3277" spans="40:44">
      <c r="AN3277" s="1"/>
      <c r="AR3277" s="1"/>
    </row>
    <row r="3278" spans="40:44">
      <c r="AN3278" s="1"/>
      <c r="AR3278" s="1"/>
    </row>
    <row r="3279" spans="40:44">
      <c r="AN3279" s="1"/>
      <c r="AR3279" s="1"/>
    </row>
    <row r="3280" spans="40:44">
      <c r="AN3280" s="1"/>
      <c r="AR3280" s="1"/>
    </row>
    <row r="3281" spans="40:44">
      <c r="AN3281" s="1"/>
      <c r="AR3281" s="1"/>
    </row>
    <row r="3282" spans="40:44">
      <c r="AN3282" s="1"/>
      <c r="AR3282" s="1"/>
    </row>
    <row r="3283" spans="40:44">
      <c r="AN3283" s="1"/>
      <c r="AR3283" s="1"/>
    </row>
    <row r="3284" spans="40:44">
      <c r="AN3284" s="1"/>
      <c r="AR3284" s="1"/>
    </row>
    <row r="3285" spans="40:44">
      <c r="AN3285" s="1"/>
      <c r="AR3285" s="1"/>
    </row>
    <row r="3286" spans="40:44">
      <c r="AN3286" s="1"/>
      <c r="AR3286" s="1"/>
    </row>
    <row r="3287" spans="40:44">
      <c r="AN3287" s="1"/>
      <c r="AR3287" s="1"/>
    </row>
    <row r="3288" spans="40:44">
      <c r="AN3288" s="1"/>
      <c r="AR3288" s="1"/>
    </row>
    <row r="3289" spans="40:44">
      <c r="AN3289" s="1"/>
      <c r="AR3289" s="1"/>
    </row>
    <row r="3290" spans="40:44">
      <c r="AN3290" s="1"/>
      <c r="AR3290" s="1"/>
    </row>
    <row r="3291" spans="40:44">
      <c r="AN3291" s="1"/>
      <c r="AR3291" s="1"/>
    </row>
    <row r="3292" spans="40:44">
      <c r="AN3292" s="1"/>
      <c r="AR3292" s="1"/>
    </row>
    <row r="3293" spans="40:44">
      <c r="AN3293" s="1"/>
      <c r="AR3293" s="1"/>
    </row>
    <row r="3294" spans="40:44">
      <c r="AN3294" s="1"/>
      <c r="AR3294" s="1"/>
    </row>
    <row r="3295" spans="40:44">
      <c r="AN3295" s="1"/>
      <c r="AR3295" s="1"/>
    </row>
    <row r="3296" spans="40:44">
      <c r="AN3296" s="1"/>
      <c r="AR3296" s="1"/>
    </row>
    <row r="3297" spans="40:44">
      <c r="AN3297" s="1"/>
      <c r="AR3297" s="1"/>
    </row>
    <row r="3298" spans="40:44">
      <c r="AN3298" s="1"/>
      <c r="AR3298" s="1"/>
    </row>
    <row r="3299" spans="40:44">
      <c r="AN3299" s="1"/>
      <c r="AR3299" s="1"/>
    </row>
    <row r="3300" spans="40:44">
      <c r="AN3300" s="1"/>
      <c r="AR3300" s="1"/>
    </row>
    <row r="3301" spans="40:44">
      <c r="AN3301" s="1"/>
      <c r="AR3301" s="1"/>
    </row>
    <row r="3302" spans="40:44">
      <c r="AN3302" s="1"/>
      <c r="AR3302" s="1"/>
    </row>
    <row r="3303" spans="40:44">
      <c r="AN3303" s="1"/>
      <c r="AR3303" s="1"/>
    </row>
    <row r="3304" spans="40:44">
      <c r="AN3304" s="1"/>
      <c r="AR3304" s="1"/>
    </row>
    <row r="3305" spans="40:44">
      <c r="AN3305" s="1"/>
      <c r="AR3305" s="1"/>
    </row>
    <row r="3306" spans="40:44">
      <c r="AN3306" s="1"/>
      <c r="AR3306" s="1"/>
    </row>
    <row r="3307" spans="40:44">
      <c r="AN3307" s="1"/>
      <c r="AR3307" s="1"/>
    </row>
    <row r="3308" spans="40:44">
      <c r="AN3308" s="1"/>
      <c r="AR3308" s="1"/>
    </row>
    <row r="3309" spans="40:44">
      <c r="AN3309" s="1"/>
      <c r="AR3309" s="1"/>
    </row>
    <row r="3310" spans="40:44">
      <c r="AN3310" s="1"/>
      <c r="AR3310" s="1"/>
    </row>
    <row r="3311" spans="40:44">
      <c r="AN3311" s="1"/>
      <c r="AR3311" s="1"/>
    </row>
    <row r="3312" spans="40:44">
      <c r="AN3312" s="1"/>
      <c r="AR3312" s="1"/>
    </row>
    <row r="3313" spans="40:44">
      <c r="AN3313" s="1"/>
      <c r="AR3313" s="1"/>
    </row>
    <row r="3314" spans="40:44">
      <c r="AN3314" s="1"/>
      <c r="AR3314" s="1"/>
    </row>
    <row r="3315" spans="40:44">
      <c r="AN3315" s="1"/>
      <c r="AR3315" s="1"/>
    </row>
    <row r="3316" spans="40:44">
      <c r="AN3316" s="1"/>
      <c r="AR3316" s="1"/>
    </row>
    <row r="3317" spans="40:44">
      <c r="AN3317" s="1"/>
      <c r="AR3317" s="1"/>
    </row>
    <row r="3318" spans="40:44">
      <c r="AN3318" s="1"/>
      <c r="AR3318" s="1"/>
    </row>
    <row r="3319" spans="40:44">
      <c r="AN3319" s="1"/>
      <c r="AR3319" s="1"/>
    </row>
    <row r="3320" spans="40:44">
      <c r="AN3320" s="1"/>
      <c r="AR3320" s="1"/>
    </row>
    <row r="3321" spans="40:44">
      <c r="AN3321" s="1"/>
      <c r="AR3321" s="1"/>
    </row>
    <row r="3322" spans="40:44">
      <c r="AN3322" s="1"/>
      <c r="AR3322" s="1"/>
    </row>
    <row r="3323" spans="40:44">
      <c r="AN3323" s="1"/>
      <c r="AR3323" s="1"/>
    </row>
    <row r="3324" spans="40:44">
      <c r="AN3324" s="1"/>
      <c r="AR3324" s="1"/>
    </row>
    <row r="3325" spans="40:44">
      <c r="AN3325" s="1"/>
      <c r="AR3325" s="1"/>
    </row>
    <row r="3326" spans="40:44">
      <c r="AN3326" s="1"/>
      <c r="AR3326" s="1"/>
    </row>
    <row r="3327" spans="40:44">
      <c r="AN3327" s="1"/>
      <c r="AR3327" s="1"/>
    </row>
    <row r="3328" spans="40:44">
      <c r="AN3328" s="1"/>
      <c r="AR3328" s="1"/>
    </row>
    <row r="3329" spans="40:44">
      <c r="AN3329" s="1"/>
      <c r="AR3329" s="1"/>
    </row>
    <row r="3330" spans="40:44">
      <c r="AN3330" s="1"/>
      <c r="AR3330" s="1"/>
    </row>
    <row r="3331" spans="40:44">
      <c r="AN3331" s="1"/>
      <c r="AR3331" s="1"/>
    </row>
    <row r="3332" spans="40:44">
      <c r="AN3332" s="1"/>
      <c r="AR3332" s="1"/>
    </row>
    <row r="3333" spans="40:44">
      <c r="AN3333" s="1"/>
      <c r="AR3333" s="1"/>
    </row>
    <row r="3334" spans="40:44">
      <c r="AN3334" s="1"/>
      <c r="AR3334" s="1"/>
    </row>
    <row r="3335" spans="40:44">
      <c r="AN3335" s="1"/>
      <c r="AR3335" s="1"/>
    </row>
    <row r="3336" spans="40:44">
      <c r="AN3336" s="1"/>
      <c r="AR3336" s="1"/>
    </row>
    <row r="3337" spans="40:44">
      <c r="AN3337" s="1"/>
      <c r="AR3337" s="1"/>
    </row>
    <row r="3338" spans="40:44">
      <c r="AN3338" s="1"/>
      <c r="AR3338" s="1"/>
    </row>
    <row r="3339" spans="40:44">
      <c r="AN3339" s="1"/>
      <c r="AR3339" s="1"/>
    </row>
    <row r="3340" spans="40:44">
      <c r="AN3340" s="1"/>
      <c r="AR3340" s="1"/>
    </row>
    <row r="3341" spans="40:44">
      <c r="AN3341" s="1"/>
      <c r="AR3341" s="1"/>
    </row>
    <row r="3342" spans="40:44">
      <c r="AN3342" s="1"/>
      <c r="AR3342" s="1"/>
    </row>
    <row r="3343" spans="40:44">
      <c r="AN3343" s="1"/>
      <c r="AR3343" s="1"/>
    </row>
    <row r="3344" spans="40:44">
      <c r="AN3344" s="1"/>
      <c r="AR3344" s="1"/>
    </row>
    <row r="3345" spans="40:44">
      <c r="AN3345" s="1"/>
      <c r="AR3345" s="1"/>
    </row>
    <row r="3346" spans="40:44">
      <c r="AN3346" s="1"/>
      <c r="AR3346" s="1"/>
    </row>
    <row r="3347" spans="40:44">
      <c r="AN3347" s="1"/>
      <c r="AR3347" s="1"/>
    </row>
    <row r="3348" spans="40:44">
      <c r="AN3348" s="1"/>
      <c r="AR3348" s="1"/>
    </row>
    <row r="3349" spans="40:44">
      <c r="AN3349" s="1"/>
      <c r="AR3349" s="1"/>
    </row>
    <row r="3350" spans="40:44">
      <c r="AN3350" s="1"/>
      <c r="AR3350" s="1"/>
    </row>
    <row r="3351" spans="40:44">
      <c r="AN3351" s="1"/>
      <c r="AR3351" s="1"/>
    </row>
    <row r="3352" spans="40:44">
      <c r="AN3352" s="1"/>
      <c r="AR3352" s="1"/>
    </row>
    <row r="3353" spans="40:44">
      <c r="AN3353" s="1"/>
      <c r="AR3353" s="1"/>
    </row>
    <row r="3354" spans="40:44">
      <c r="AN3354" s="1"/>
      <c r="AR3354" s="1"/>
    </row>
    <row r="3355" spans="40:44">
      <c r="AN3355" s="1"/>
      <c r="AR3355" s="1"/>
    </row>
    <row r="3356" spans="40:44">
      <c r="AN3356" s="1"/>
      <c r="AR3356" s="1"/>
    </row>
    <row r="3357" spans="40:44">
      <c r="AN3357" s="1"/>
      <c r="AR3357" s="1"/>
    </row>
    <row r="3358" spans="40:44">
      <c r="AN3358" s="1"/>
      <c r="AR3358" s="1"/>
    </row>
    <row r="3359" spans="40:44">
      <c r="AN3359" s="1"/>
      <c r="AR3359" s="1"/>
    </row>
    <row r="3360" spans="40:44">
      <c r="AN3360" s="1"/>
      <c r="AR3360" s="1"/>
    </row>
    <row r="3361" spans="40:44">
      <c r="AN3361" s="1"/>
      <c r="AR3361" s="1"/>
    </row>
    <row r="3362" spans="40:44">
      <c r="AN3362" s="1"/>
      <c r="AR3362" s="1"/>
    </row>
    <row r="3363" spans="40:44">
      <c r="AN3363" s="1"/>
      <c r="AR3363" s="1"/>
    </row>
    <row r="3364" spans="40:44">
      <c r="AN3364" s="1"/>
      <c r="AR3364" s="1"/>
    </row>
    <row r="3365" spans="40:44">
      <c r="AN3365" s="1"/>
      <c r="AR3365" s="1"/>
    </row>
    <row r="3366" spans="40:44">
      <c r="AN3366" s="1"/>
      <c r="AR3366" s="1"/>
    </row>
    <row r="3367" spans="40:44">
      <c r="AN3367" s="1"/>
      <c r="AR3367" s="1"/>
    </row>
    <row r="3368" spans="40:44">
      <c r="AN3368" s="1"/>
      <c r="AR3368" s="1"/>
    </row>
    <row r="3369" spans="40:44">
      <c r="AN3369" s="1"/>
      <c r="AR3369" s="1"/>
    </row>
    <row r="3370" spans="40:44">
      <c r="AN3370" s="1"/>
      <c r="AR3370" s="1"/>
    </row>
    <row r="3371" spans="40:44">
      <c r="AN3371" s="1"/>
      <c r="AR3371" s="1"/>
    </row>
    <row r="3372" spans="40:44">
      <c r="AN3372" s="1"/>
      <c r="AR3372" s="1"/>
    </row>
    <row r="3373" spans="40:44">
      <c r="AN3373" s="1"/>
      <c r="AR3373" s="1"/>
    </row>
    <row r="3374" spans="40:44">
      <c r="AN3374" s="1"/>
      <c r="AR3374" s="1"/>
    </row>
    <row r="3375" spans="40:44">
      <c r="AN3375" s="1"/>
      <c r="AR3375" s="1"/>
    </row>
    <row r="3376" spans="40:44">
      <c r="AN3376" s="1"/>
      <c r="AR3376" s="1"/>
    </row>
    <row r="3377" spans="40:44">
      <c r="AN3377" s="1"/>
      <c r="AR3377" s="1"/>
    </row>
    <row r="3378" spans="40:44">
      <c r="AN3378" s="1"/>
      <c r="AR3378" s="1"/>
    </row>
    <row r="3379" spans="40:44">
      <c r="AN3379" s="1"/>
      <c r="AR3379" s="1"/>
    </row>
    <row r="3380" spans="40:44">
      <c r="AN3380" s="1"/>
      <c r="AR3380" s="1"/>
    </row>
    <row r="3381" spans="40:44">
      <c r="AN3381" s="1"/>
      <c r="AR3381" s="1"/>
    </row>
    <row r="3382" spans="40:44">
      <c r="AN3382" s="1"/>
      <c r="AR3382" s="1"/>
    </row>
    <row r="3383" spans="40:44">
      <c r="AN3383" s="1"/>
      <c r="AR3383" s="1"/>
    </row>
    <row r="3384" spans="40:44">
      <c r="AN3384" s="1"/>
      <c r="AR3384" s="1"/>
    </row>
    <row r="3385" spans="40:44">
      <c r="AN3385" s="1"/>
      <c r="AR3385" s="1"/>
    </row>
    <row r="3386" spans="40:44">
      <c r="AN3386" s="1"/>
      <c r="AR3386" s="1"/>
    </row>
    <row r="3387" spans="40:44">
      <c r="AN3387" s="1"/>
      <c r="AR3387" s="1"/>
    </row>
    <row r="3388" spans="40:44">
      <c r="AN3388" s="1"/>
      <c r="AR3388" s="1"/>
    </row>
    <row r="3389" spans="40:44">
      <c r="AN3389" s="1"/>
      <c r="AR3389" s="1"/>
    </row>
    <row r="3390" spans="40:44">
      <c r="AN3390" s="1"/>
      <c r="AR3390" s="1"/>
    </row>
    <row r="3391" spans="40:44">
      <c r="AN3391" s="1"/>
      <c r="AR3391" s="1"/>
    </row>
    <row r="3392" spans="40:44">
      <c r="AN3392" s="1"/>
      <c r="AR3392" s="1"/>
    </row>
    <row r="3393" spans="40:44">
      <c r="AN3393" s="1"/>
      <c r="AR3393" s="1"/>
    </row>
    <row r="3394" spans="40:44">
      <c r="AN3394" s="1"/>
      <c r="AR3394" s="1"/>
    </row>
    <row r="3395" spans="40:44">
      <c r="AN3395" s="1"/>
      <c r="AR3395" s="1"/>
    </row>
    <row r="3396" spans="40:44">
      <c r="AN3396" s="1"/>
      <c r="AR3396" s="1"/>
    </row>
    <row r="3397" spans="40:44">
      <c r="AN3397" s="1"/>
      <c r="AR3397" s="1"/>
    </row>
    <row r="3398" spans="40:44">
      <c r="AN3398" s="1"/>
      <c r="AR3398" s="1"/>
    </row>
    <row r="3399" spans="40:44">
      <c r="AN3399" s="1"/>
      <c r="AR3399" s="1"/>
    </row>
    <row r="3400" spans="40:44">
      <c r="AN3400" s="1"/>
      <c r="AR3400" s="1"/>
    </row>
    <row r="3401" spans="40:44">
      <c r="AN3401" s="1"/>
      <c r="AR3401" s="1"/>
    </row>
    <row r="3402" spans="40:44">
      <c r="AN3402" s="1"/>
      <c r="AR3402" s="1"/>
    </row>
    <row r="3403" spans="40:44">
      <c r="AN3403" s="1"/>
      <c r="AR3403" s="1"/>
    </row>
    <row r="3404" spans="40:44">
      <c r="AN3404" s="1"/>
      <c r="AR3404" s="1"/>
    </row>
    <row r="3405" spans="40:44">
      <c r="AN3405" s="1"/>
      <c r="AR3405" s="1"/>
    </row>
    <row r="3406" spans="40:44">
      <c r="AN3406" s="1"/>
      <c r="AR3406" s="1"/>
    </row>
    <row r="3407" spans="40:44">
      <c r="AN3407" s="1"/>
      <c r="AR3407" s="1"/>
    </row>
    <row r="3408" spans="40:44">
      <c r="AN3408" s="1"/>
      <c r="AR3408" s="1"/>
    </row>
    <row r="3409" spans="40:44">
      <c r="AN3409" s="1"/>
      <c r="AR3409" s="1"/>
    </row>
    <row r="3410" spans="40:44">
      <c r="AN3410" s="1"/>
      <c r="AR3410" s="1"/>
    </row>
    <row r="3411" spans="40:44">
      <c r="AN3411" s="1"/>
      <c r="AR3411" s="1"/>
    </row>
    <row r="3412" spans="40:44">
      <c r="AN3412" s="1"/>
      <c r="AR3412" s="1"/>
    </row>
    <row r="3413" spans="40:44">
      <c r="AN3413" s="1"/>
      <c r="AR3413" s="1"/>
    </row>
    <row r="3414" spans="40:44">
      <c r="AN3414" s="1"/>
      <c r="AR3414" s="1"/>
    </row>
    <row r="3415" spans="40:44">
      <c r="AN3415" s="1"/>
      <c r="AR3415" s="1"/>
    </row>
    <row r="3416" spans="40:44">
      <c r="AN3416" s="1"/>
      <c r="AR3416" s="1"/>
    </row>
    <row r="3417" spans="40:44">
      <c r="AN3417" s="1"/>
      <c r="AR3417" s="1"/>
    </row>
    <row r="3418" spans="40:44">
      <c r="AN3418" s="1"/>
      <c r="AR3418" s="1"/>
    </row>
    <row r="3419" spans="40:44">
      <c r="AN3419" s="1"/>
      <c r="AR3419" s="1"/>
    </row>
    <row r="3420" spans="40:44">
      <c r="AN3420" s="1"/>
      <c r="AR3420" s="1"/>
    </row>
    <row r="3421" spans="40:44">
      <c r="AN3421" s="1"/>
      <c r="AR3421" s="1"/>
    </row>
    <row r="3422" spans="40:44">
      <c r="AN3422" s="1"/>
      <c r="AR3422" s="1"/>
    </row>
    <row r="3423" spans="40:44">
      <c r="AN3423" s="1"/>
      <c r="AR3423" s="1"/>
    </row>
    <row r="3424" spans="40:44">
      <c r="AN3424" s="1"/>
      <c r="AR3424" s="1"/>
    </row>
    <row r="3425" spans="40:44">
      <c r="AN3425" s="1"/>
      <c r="AR3425" s="1"/>
    </row>
    <row r="3426" spans="40:44">
      <c r="AN3426" s="1"/>
      <c r="AR3426" s="1"/>
    </row>
    <row r="3427" spans="40:44">
      <c r="AN3427" s="1"/>
      <c r="AR3427" s="1"/>
    </row>
    <row r="3428" spans="40:44">
      <c r="AN3428" s="1"/>
      <c r="AR3428" s="1"/>
    </row>
    <row r="3429" spans="40:44">
      <c r="AN3429" s="1"/>
      <c r="AR3429" s="1"/>
    </row>
    <row r="3430" spans="40:44">
      <c r="AN3430" s="1"/>
      <c r="AR3430" s="1"/>
    </row>
    <row r="3431" spans="40:44">
      <c r="AN3431" s="1"/>
      <c r="AR3431" s="1"/>
    </row>
    <row r="3432" spans="40:44">
      <c r="AN3432" s="1"/>
      <c r="AR3432" s="1"/>
    </row>
    <row r="3433" spans="40:44">
      <c r="AN3433" s="1"/>
      <c r="AR3433" s="1"/>
    </row>
    <row r="3434" spans="40:44">
      <c r="AN3434" s="1"/>
      <c r="AR3434" s="1"/>
    </row>
    <row r="3435" spans="40:44">
      <c r="AN3435" s="1"/>
      <c r="AR3435" s="1"/>
    </row>
    <row r="3436" spans="40:44">
      <c r="AN3436" s="1"/>
      <c r="AR3436" s="1"/>
    </row>
    <row r="3437" spans="40:44">
      <c r="AN3437" s="1"/>
      <c r="AR3437" s="1"/>
    </row>
    <row r="3438" spans="40:44">
      <c r="AN3438" s="1"/>
      <c r="AR3438" s="1"/>
    </row>
    <row r="3439" spans="40:44">
      <c r="AN3439" s="1"/>
      <c r="AR3439" s="1"/>
    </row>
    <row r="3440" spans="40:44">
      <c r="AN3440" s="1"/>
      <c r="AR3440" s="1"/>
    </row>
    <row r="3441" spans="40:44">
      <c r="AN3441" s="1"/>
      <c r="AR3441" s="1"/>
    </row>
    <row r="3442" spans="40:44">
      <c r="AN3442" s="1"/>
      <c r="AR3442" s="1"/>
    </row>
    <row r="3443" spans="40:44">
      <c r="AN3443" s="1"/>
      <c r="AR3443" s="1"/>
    </row>
    <row r="3444" spans="40:44">
      <c r="AN3444" s="1"/>
      <c r="AR3444" s="1"/>
    </row>
    <row r="3445" spans="40:44">
      <c r="AN3445" s="1"/>
      <c r="AR3445" s="1"/>
    </row>
    <row r="3446" spans="40:44">
      <c r="AN3446" s="1"/>
      <c r="AR3446" s="1"/>
    </row>
    <row r="3447" spans="40:44">
      <c r="AN3447" s="1"/>
      <c r="AR3447" s="1"/>
    </row>
    <row r="3448" spans="40:44">
      <c r="AN3448" s="1"/>
      <c r="AR3448" s="1"/>
    </row>
    <row r="3449" spans="40:44">
      <c r="AN3449" s="1"/>
      <c r="AR3449" s="1"/>
    </row>
    <row r="3450" spans="40:44">
      <c r="AN3450" s="1"/>
      <c r="AR3450" s="1"/>
    </row>
    <row r="3451" spans="40:44">
      <c r="AN3451" s="1"/>
      <c r="AR3451" s="1"/>
    </row>
    <row r="3452" spans="40:44">
      <c r="AN3452" s="1"/>
      <c r="AR3452" s="1"/>
    </row>
    <row r="3453" spans="40:44">
      <c r="AN3453" s="1"/>
      <c r="AR3453" s="1"/>
    </row>
    <row r="3454" spans="40:44">
      <c r="AN3454" s="1"/>
      <c r="AR3454" s="1"/>
    </row>
    <row r="3455" spans="40:44">
      <c r="AN3455" s="1"/>
      <c r="AR3455" s="1"/>
    </row>
    <row r="3456" spans="40:44">
      <c r="AN3456" s="1"/>
      <c r="AR3456" s="1"/>
    </row>
    <row r="3457" spans="40:44">
      <c r="AN3457" s="1"/>
      <c r="AR3457" s="1"/>
    </row>
    <row r="3458" spans="40:44">
      <c r="AN3458" s="1"/>
      <c r="AR3458" s="1"/>
    </row>
    <row r="3459" spans="40:44">
      <c r="AN3459" s="1"/>
      <c r="AR3459" s="1"/>
    </row>
    <row r="3460" spans="40:44">
      <c r="AN3460" s="1"/>
      <c r="AR3460" s="1"/>
    </row>
    <row r="3461" spans="40:44">
      <c r="AN3461" s="1"/>
      <c r="AR3461" s="1"/>
    </row>
    <row r="3462" spans="40:44">
      <c r="AN3462" s="1"/>
      <c r="AR3462" s="1"/>
    </row>
    <row r="3463" spans="40:44">
      <c r="AN3463" s="1"/>
      <c r="AR3463" s="1"/>
    </row>
    <row r="3464" spans="40:44">
      <c r="AN3464" s="1"/>
      <c r="AR3464" s="1"/>
    </row>
    <row r="3465" spans="40:44">
      <c r="AN3465" s="1"/>
      <c r="AR3465" s="1"/>
    </row>
    <row r="3466" spans="40:44">
      <c r="AN3466" s="1"/>
      <c r="AR3466" s="1"/>
    </row>
    <row r="3467" spans="40:44">
      <c r="AN3467" s="1"/>
      <c r="AR3467" s="1"/>
    </row>
    <row r="3468" spans="40:44">
      <c r="AN3468" s="1"/>
      <c r="AR3468" s="1"/>
    </row>
    <row r="3469" spans="40:44">
      <c r="AN3469" s="1"/>
      <c r="AR3469" s="1"/>
    </row>
    <row r="3470" spans="40:44">
      <c r="AN3470" s="1"/>
      <c r="AR3470" s="1"/>
    </row>
    <row r="3471" spans="40:44">
      <c r="AN3471" s="1"/>
      <c r="AR3471" s="1"/>
    </row>
    <row r="3472" spans="40:44">
      <c r="AN3472" s="1"/>
      <c r="AR3472" s="1"/>
    </row>
    <row r="3473" spans="40:44">
      <c r="AN3473" s="1"/>
      <c r="AR3473" s="1"/>
    </row>
    <row r="3474" spans="40:44">
      <c r="AN3474" s="1"/>
      <c r="AR3474" s="1"/>
    </row>
    <row r="3475" spans="40:44">
      <c r="AN3475" s="1"/>
      <c r="AR3475" s="1"/>
    </row>
    <row r="3476" spans="40:44">
      <c r="AN3476" s="1"/>
      <c r="AR3476" s="1"/>
    </row>
    <row r="3477" spans="40:44">
      <c r="AN3477" s="1"/>
      <c r="AR3477" s="1"/>
    </row>
    <row r="3478" spans="40:44">
      <c r="AN3478" s="1"/>
      <c r="AR3478" s="1"/>
    </row>
    <row r="3479" spans="40:44">
      <c r="AN3479" s="1"/>
      <c r="AR3479" s="1"/>
    </row>
    <row r="3480" spans="40:44">
      <c r="AN3480" s="1"/>
      <c r="AR3480" s="1"/>
    </row>
    <row r="3481" spans="40:44">
      <c r="AN3481" s="1"/>
      <c r="AR3481" s="1"/>
    </row>
    <row r="3482" spans="40:44">
      <c r="AN3482" s="1"/>
      <c r="AR3482" s="1"/>
    </row>
    <row r="3483" spans="40:44">
      <c r="AN3483" s="1"/>
      <c r="AR3483" s="1"/>
    </row>
    <row r="3484" spans="40:44">
      <c r="AN3484" s="1"/>
      <c r="AR3484" s="1"/>
    </row>
    <row r="3485" spans="40:44">
      <c r="AN3485" s="1"/>
      <c r="AR3485" s="1"/>
    </row>
    <row r="3486" spans="40:44">
      <c r="AN3486" s="1"/>
      <c r="AR3486" s="1"/>
    </row>
    <row r="3487" spans="40:44">
      <c r="AN3487" s="1"/>
      <c r="AR3487" s="1"/>
    </row>
    <row r="3488" spans="40:44">
      <c r="AN3488" s="1"/>
      <c r="AR3488" s="1"/>
    </row>
    <row r="3489" spans="40:44">
      <c r="AN3489" s="1"/>
      <c r="AR3489" s="1"/>
    </row>
    <row r="3490" spans="40:44">
      <c r="AN3490" s="1"/>
      <c r="AR3490" s="1"/>
    </row>
    <row r="3491" spans="40:44">
      <c r="AN3491" s="1"/>
      <c r="AR3491" s="1"/>
    </row>
    <row r="3492" spans="40:44">
      <c r="AN3492" s="1"/>
      <c r="AR3492" s="1"/>
    </row>
    <row r="3493" spans="40:44">
      <c r="AN3493" s="1"/>
      <c r="AR3493" s="1"/>
    </row>
    <row r="3494" spans="40:44">
      <c r="AN3494" s="1"/>
      <c r="AR3494" s="1"/>
    </row>
    <row r="3495" spans="40:44">
      <c r="AN3495" s="1"/>
      <c r="AR3495" s="1"/>
    </row>
    <row r="3496" spans="40:44">
      <c r="AN3496" s="1"/>
      <c r="AR3496" s="1"/>
    </row>
    <row r="3497" spans="40:44">
      <c r="AN3497" s="1"/>
      <c r="AR3497" s="1"/>
    </row>
    <row r="3498" spans="40:44">
      <c r="AN3498" s="1"/>
      <c r="AR3498" s="1"/>
    </row>
    <row r="3499" spans="40:44">
      <c r="AN3499" s="1"/>
      <c r="AR3499" s="1"/>
    </row>
    <row r="3500" spans="40:44">
      <c r="AN3500" s="1"/>
      <c r="AR3500" s="1"/>
    </row>
    <row r="3501" spans="40:44">
      <c r="AN3501" s="1"/>
      <c r="AR3501" s="1"/>
    </row>
    <row r="3502" spans="40:44">
      <c r="AN3502" s="1"/>
      <c r="AR3502" s="1"/>
    </row>
    <row r="3503" spans="40:44">
      <c r="AN3503" s="1"/>
      <c r="AR3503" s="1"/>
    </row>
    <row r="3504" spans="40:44">
      <c r="AN3504" s="1"/>
      <c r="AR3504" s="1"/>
    </row>
    <row r="3505" spans="40:44">
      <c r="AN3505" s="1"/>
      <c r="AR3505" s="1"/>
    </row>
    <row r="3506" spans="40:44">
      <c r="AN3506" s="1"/>
      <c r="AR3506" s="1"/>
    </row>
    <row r="3507" spans="40:44">
      <c r="AN3507" s="1"/>
      <c r="AR3507" s="1"/>
    </row>
    <row r="3508" spans="40:44">
      <c r="AN3508" s="1"/>
      <c r="AR3508" s="1"/>
    </row>
    <row r="3509" spans="40:44">
      <c r="AN3509" s="1"/>
      <c r="AR3509" s="1"/>
    </row>
    <row r="3510" spans="40:44">
      <c r="AN3510" s="1"/>
      <c r="AR3510" s="1"/>
    </row>
    <row r="3511" spans="40:44">
      <c r="AN3511" s="1"/>
      <c r="AR3511" s="1"/>
    </row>
    <row r="3512" spans="40:44">
      <c r="AN3512" s="1"/>
      <c r="AR3512" s="1"/>
    </row>
    <row r="3513" spans="40:44">
      <c r="AN3513" s="1"/>
      <c r="AR3513" s="1"/>
    </row>
    <row r="3514" spans="40:44">
      <c r="AN3514" s="1"/>
      <c r="AR3514" s="1"/>
    </row>
    <row r="3515" spans="40:44">
      <c r="AN3515" s="1"/>
      <c r="AR3515" s="1"/>
    </row>
    <row r="3516" spans="40:44">
      <c r="AN3516" s="1"/>
      <c r="AR3516" s="1"/>
    </row>
    <row r="3517" spans="40:44">
      <c r="AN3517" s="1"/>
      <c r="AR3517" s="1"/>
    </row>
    <row r="3518" spans="40:44">
      <c r="AN3518" s="1"/>
      <c r="AR3518" s="1"/>
    </row>
    <row r="3519" spans="40:44">
      <c r="AN3519" s="1"/>
      <c r="AR3519" s="1"/>
    </row>
    <row r="3520" spans="40:44">
      <c r="AN3520" s="1"/>
      <c r="AR3520" s="1"/>
    </row>
    <row r="3521" spans="40:44">
      <c r="AN3521" s="1"/>
      <c r="AR3521" s="1"/>
    </row>
    <row r="3522" spans="40:44">
      <c r="AN3522" s="1"/>
      <c r="AR3522" s="1"/>
    </row>
    <row r="3523" spans="40:44">
      <c r="AN3523" s="1"/>
      <c r="AR3523" s="1"/>
    </row>
    <row r="3524" spans="40:44">
      <c r="AN3524" s="1"/>
      <c r="AR3524" s="1"/>
    </row>
    <row r="3525" spans="40:44">
      <c r="AN3525" s="1"/>
      <c r="AR3525" s="1"/>
    </row>
    <row r="3526" spans="40:44">
      <c r="AN3526" s="1"/>
      <c r="AR3526" s="1"/>
    </row>
    <row r="3527" spans="40:44">
      <c r="AN3527" s="1"/>
      <c r="AR3527" s="1"/>
    </row>
    <row r="3528" spans="40:44">
      <c r="AN3528" s="1"/>
      <c r="AR3528" s="1"/>
    </row>
    <row r="3529" spans="40:44">
      <c r="AN3529" s="1"/>
      <c r="AR3529" s="1"/>
    </row>
    <row r="3530" spans="40:44">
      <c r="AN3530" s="1"/>
      <c r="AR3530" s="1"/>
    </row>
    <row r="3531" spans="40:44">
      <c r="AN3531" s="1"/>
      <c r="AR3531" s="1"/>
    </row>
    <row r="3532" spans="40:44">
      <c r="AN3532" s="1"/>
      <c r="AR3532" s="1"/>
    </row>
    <row r="3533" spans="40:44">
      <c r="AN3533" s="1"/>
      <c r="AR3533" s="1"/>
    </row>
    <row r="3534" spans="40:44">
      <c r="AN3534" s="1"/>
      <c r="AR3534" s="1"/>
    </row>
    <row r="3535" spans="40:44">
      <c r="AN3535" s="1"/>
      <c r="AR3535" s="1"/>
    </row>
    <row r="3536" spans="40:44">
      <c r="AN3536" s="1"/>
      <c r="AR3536" s="1"/>
    </row>
    <row r="3537" spans="40:44">
      <c r="AN3537" s="1"/>
      <c r="AR3537" s="1"/>
    </row>
    <row r="3538" spans="40:44">
      <c r="AN3538" s="1"/>
      <c r="AR3538" s="1"/>
    </row>
    <row r="3539" spans="40:44">
      <c r="AN3539" s="1"/>
      <c r="AR3539" s="1"/>
    </row>
    <row r="3540" spans="40:44">
      <c r="AN3540" s="1"/>
      <c r="AR3540" s="1"/>
    </row>
    <row r="3541" spans="40:44">
      <c r="AN3541" s="1"/>
      <c r="AR3541" s="1"/>
    </row>
    <row r="3542" spans="40:44">
      <c r="AN3542" s="1"/>
      <c r="AR3542" s="1"/>
    </row>
    <row r="3543" spans="40:44">
      <c r="AN3543" s="1"/>
      <c r="AR3543" s="1"/>
    </row>
    <row r="3544" spans="40:44">
      <c r="AN3544" s="1"/>
      <c r="AR3544" s="1"/>
    </row>
    <row r="3545" spans="40:44">
      <c r="AN3545" s="1"/>
      <c r="AR3545" s="1"/>
    </row>
    <row r="3546" spans="40:44">
      <c r="AN3546" s="1"/>
      <c r="AR3546" s="1"/>
    </row>
    <row r="3547" spans="40:44">
      <c r="AN3547" s="1"/>
      <c r="AR3547" s="1"/>
    </row>
    <row r="3548" spans="40:44">
      <c r="AN3548" s="1"/>
      <c r="AR3548" s="1"/>
    </row>
    <row r="3549" spans="40:44">
      <c r="AN3549" s="1"/>
      <c r="AR3549" s="1"/>
    </row>
    <row r="3550" spans="40:44">
      <c r="AN3550" s="1"/>
      <c r="AR3550" s="1"/>
    </row>
    <row r="3551" spans="40:44">
      <c r="AN3551" s="1"/>
      <c r="AR3551" s="1"/>
    </row>
    <row r="3552" spans="40:44">
      <c r="AN3552" s="1"/>
      <c r="AR3552" s="1"/>
    </row>
    <row r="3553" spans="40:44">
      <c r="AN3553" s="1"/>
      <c r="AR3553" s="1"/>
    </row>
    <row r="3554" spans="40:44">
      <c r="AN3554" s="1"/>
      <c r="AR3554" s="1"/>
    </row>
    <row r="3555" spans="40:44">
      <c r="AN3555" s="1"/>
      <c r="AR3555" s="1"/>
    </row>
    <row r="3556" spans="40:44">
      <c r="AN3556" s="1"/>
      <c r="AR3556" s="1"/>
    </row>
    <row r="3557" spans="40:44">
      <c r="AN3557" s="1"/>
      <c r="AR3557" s="1"/>
    </row>
    <row r="3558" spans="40:44">
      <c r="AN3558" s="1"/>
      <c r="AR3558" s="1"/>
    </row>
    <row r="3559" spans="40:44">
      <c r="AN3559" s="1"/>
      <c r="AR3559" s="1"/>
    </row>
    <row r="3560" spans="40:44">
      <c r="AN3560" s="1"/>
      <c r="AR3560" s="1"/>
    </row>
    <row r="3561" spans="40:44">
      <c r="AN3561" s="1"/>
      <c r="AR3561" s="1"/>
    </row>
    <row r="3562" spans="40:44">
      <c r="AN3562" s="1"/>
      <c r="AR3562" s="1"/>
    </row>
    <row r="3563" spans="40:44">
      <c r="AN3563" s="1"/>
      <c r="AR3563" s="1"/>
    </row>
    <row r="3564" spans="40:44">
      <c r="AN3564" s="1"/>
      <c r="AR3564" s="1"/>
    </row>
    <row r="3565" spans="40:44">
      <c r="AN3565" s="1"/>
      <c r="AR3565" s="1"/>
    </row>
    <row r="3566" spans="40:44">
      <c r="AN3566" s="1"/>
      <c r="AR3566" s="1"/>
    </row>
    <row r="3567" spans="40:44">
      <c r="AN3567" s="1"/>
      <c r="AR3567" s="1"/>
    </row>
    <row r="3568" spans="40:44">
      <c r="AN3568" s="1"/>
      <c r="AR3568" s="1"/>
    </row>
    <row r="3569" spans="40:44">
      <c r="AN3569" s="1"/>
      <c r="AR3569" s="1"/>
    </row>
    <row r="3570" spans="40:44">
      <c r="AN3570" s="1"/>
      <c r="AR3570" s="1"/>
    </row>
    <row r="3571" spans="40:44">
      <c r="AN3571" s="1"/>
      <c r="AR3571" s="1"/>
    </row>
    <row r="3572" spans="40:44">
      <c r="AN3572" s="1"/>
      <c r="AR3572" s="1"/>
    </row>
    <row r="3573" spans="40:44">
      <c r="AN3573" s="1"/>
      <c r="AR3573" s="1"/>
    </row>
    <row r="3574" spans="40:44">
      <c r="AN3574" s="1"/>
      <c r="AR3574" s="1"/>
    </row>
    <row r="3575" spans="40:44">
      <c r="AN3575" s="1"/>
      <c r="AR3575" s="1"/>
    </row>
    <row r="3576" spans="40:44">
      <c r="AN3576" s="1"/>
      <c r="AR3576" s="1"/>
    </row>
    <row r="3577" spans="40:44">
      <c r="AN3577" s="1"/>
      <c r="AR3577" s="1"/>
    </row>
    <row r="3578" spans="40:44">
      <c r="AN3578" s="1"/>
      <c r="AR3578" s="1"/>
    </row>
    <row r="3579" spans="40:44">
      <c r="AN3579" s="1"/>
      <c r="AR3579" s="1"/>
    </row>
    <row r="3580" spans="40:44">
      <c r="AN3580" s="1"/>
      <c r="AR3580" s="1"/>
    </row>
    <row r="3581" spans="40:44">
      <c r="AN3581" s="1"/>
      <c r="AR3581" s="1"/>
    </row>
    <row r="3582" spans="40:44">
      <c r="AN3582" s="1"/>
      <c r="AR3582" s="1"/>
    </row>
    <row r="3583" spans="40:44">
      <c r="AN3583" s="1"/>
      <c r="AR3583" s="1"/>
    </row>
    <row r="3584" spans="40:44">
      <c r="AN3584" s="1"/>
      <c r="AR3584" s="1"/>
    </row>
    <row r="3585" spans="40:44">
      <c r="AN3585" s="1"/>
      <c r="AR3585" s="1"/>
    </row>
    <row r="3586" spans="40:44">
      <c r="AN3586" s="1"/>
      <c r="AR3586" s="1"/>
    </row>
    <row r="3587" spans="40:44">
      <c r="AN3587" s="1"/>
      <c r="AR3587" s="1"/>
    </row>
    <row r="3588" spans="40:44">
      <c r="AN3588" s="1"/>
      <c r="AR3588" s="1"/>
    </row>
    <row r="3589" spans="40:44">
      <c r="AN3589" s="1"/>
      <c r="AR3589" s="1"/>
    </row>
    <row r="3590" spans="40:44">
      <c r="AN3590" s="1"/>
      <c r="AR3590" s="1"/>
    </row>
    <row r="3591" spans="40:44">
      <c r="AN3591" s="1"/>
      <c r="AR3591" s="1"/>
    </row>
    <row r="3592" spans="40:44">
      <c r="AN3592" s="1"/>
      <c r="AR3592" s="1"/>
    </row>
    <row r="3593" spans="40:44">
      <c r="AN3593" s="1"/>
      <c r="AR3593" s="1"/>
    </row>
    <row r="3594" spans="40:44">
      <c r="AN3594" s="1"/>
      <c r="AR3594" s="1"/>
    </row>
    <row r="3595" spans="40:44">
      <c r="AN3595" s="1"/>
      <c r="AR3595" s="1"/>
    </row>
    <row r="3596" spans="40:44">
      <c r="AN3596" s="1"/>
      <c r="AR3596" s="1"/>
    </row>
    <row r="3597" spans="40:44">
      <c r="AN3597" s="1"/>
      <c r="AR3597" s="1"/>
    </row>
    <row r="3598" spans="40:44">
      <c r="AN3598" s="1"/>
      <c r="AR3598" s="1"/>
    </row>
    <row r="3599" spans="40:44">
      <c r="AN3599" s="1"/>
      <c r="AR3599" s="1"/>
    </row>
    <row r="3600" spans="40:44">
      <c r="AN3600" s="1"/>
      <c r="AR3600" s="1"/>
    </row>
    <row r="3601" spans="40:44">
      <c r="AN3601" s="1"/>
      <c r="AR3601" s="1"/>
    </row>
    <row r="3602" spans="40:44">
      <c r="AN3602" s="1"/>
      <c r="AR3602" s="1"/>
    </row>
    <row r="3603" spans="40:44">
      <c r="AN3603" s="1"/>
      <c r="AR3603" s="1"/>
    </row>
    <row r="3604" spans="40:44">
      <c r="AN3604" s="1"/>
      <c r="AR3604" s="1"/>
    </row>
    <row r="3605" spans="40:44">
      <c r="AN3605" s="1"/>
      <c r="AR3605" s="1"/>
    </row>
    <row r="3606" spans="40:44">
      <c r="AN3606" s="1"/>
      <c r="AR3606" s="1"/>
    </row>
    <row r="3607" spans="40:44">
      <c r="AN3607" s="1"/>
      <c r="AR3607" s="1"/>
    </row>
    <row r="3608" spans="40:44">
      <c r="AN3608" s="1"/>
      <c r="AR3608" s="1"/>
    </row>
    <row r="3609" spans="40:44">
      <c r="AN3609" s="1"/>
      <c r="AR3609" s="1"/>
    </row>
    <row r="3610" spans="40:44">
      <c r="AN3610" s="1"/>
      <c r="AR3610" s="1"/>
    </row>
    <row r="3611" spans="40:44">
      <c r="AN3611" s="1"/>
      <c r="AR3611" s="1"/>
    </row>
    <row r="3612" spans="40:44">
      <c r="AN3612" s="1"/>
      <c r="AR3612" s="1"/>
    </row>
    <row r="3613" spans="40:44">
      <c r="AN3613" s="1"/>
      <c r="AR3613" s="1"/>
    </row>
    <row r="3614" spans="40:44">
      <c r="AN3614" s="1"/>
      <c r="AR3614" s="1"/>
    </row>
    <row r="3615" spans="40:44">
      <c r="AN3615" s="1"/>
      <c r="AR3615" s="1"/>
    </row>
    <row r="3616" spans="40:44">
      <c r="AN3616" s="1"/>
      <c r="AR3616" s="1"/>
    </row>
    <row r="3617" spans="40:44">
      <c r="AN3617" s="1"/>
      <c r="AR3617" s="1"/>
    </row>
    <row r="3618" spans="40:44">
      <c r="AN3618" s="1"/>
      <c r="AR3618" s="1"/>
    </row>
    <row r="3619" spans="40:44">
      <c r="AN3619" s="1"/>
      <c r="AR3619" s="1"/>
    </row>
    <row r="3620" spans="40:44">
      <c r="AN3620" s="1"/>
      <c r="AR3620" s="1"/>
    </row>
    <row r="3621" spans="40:44">
      <c r="AN3621" s="1"/>
      <c r="AR3621" s="1"/>
    </row>
    <row r="3622" spans="40:44">
      <c r="AN3622" s="1"/>
      <c r="AR3622" s="1"/>
    </row>
    <row r="3623" spans="40:44">
      <c r="AN3623" s="1"/>
      <c r="AR3623" s="1"/>
    </row>
    <row r="3624" spans="40:44">
      <c r="AN3624" s="1"/>
      <c r="AR3624" s="1"/>
    </row>
    <row r="3625" spans="40:44">
      <c r="AN3625" s="1"/>
      <c r="AR3625" s="1"/>
    </row>
    <row r="3626" spans="40:44">
      <c r="AN3626" s="1"/>
      <c r="AR3626" s="1"/>
    </row>
    <row r="3627" spans="40:44">
      <c r="AN3627" s="1"/>
      <c r="AR3627" s="1"/>
    </row>
    <row r="3628" spans="40:44">
      <c r="AN3628" s="1"/>
      <c r="AR3628" s="1"/>
    </row>
    <row r="3629" spans="40:44">
      <c r="AN3629" s="1"/>
      <c r="AR3629" s="1"/>
    </row>
    <row r="3630" spans="40:44">
      <c r="AN3630" s="1"/>
      <c r="AR3630" s="1"/>
    </row>
    <row r="3631" spans="40:44">
      <c r="AN3631" s="1"/>
      <c r="AR3631" s="1"/>
    </row>
    <row r="3632" spans="40:44">
      <c r="AN3632" s="1"/>
      <c r="AR3632" s="1"/>
    </row>
    <row r="3633" spans="40:44">
      <c r="AN3633" s="1"/>
      <c r="AR3633" s="1"/>
    </row>
    <row r="3634" spans="40:44">
      <c r="AN3634" s="1"/>
      <c r="AR3634" s="1"/>
    </row>
    <row r="3635" spans="40:44">
      <c r="AN3635" s="1"/>
      <c r="AR3635" s="1"/>
    </row>
    <row r="3636" spans="40:44">
      <c r="AN3636" s="1"/>
      <c r="AR3636" s="1"/>
    </row>
    <row r="3637" spans="40:44">
      <c r="AN3637" s="1"/>
      <c r="AR3637" s="1"/>
    </row>
    <row r="3638" spans="40:44">
      <c r="AN3638" s="1"/>
      <c r="AR3638" s="1"/>
    </row>
    <row r="3639" spans="40:44">
      <c r="AN3639" s="1"/>
      <c r="AR3639" s="1"/>
    </row>
    <row r="3640" spans="40:44">
      <c r="AN3640" s="1"/>
      <c r="AR3640" s="1"/>
    </row>
    <row r="3641" spans="40:44">
      <c r="AN3641" s="1"/>
      <c r="AR3641" s="1"/>
    </row>
    <row r="3642" spans="40:44">
      <c r="AN3642" s="1"/>
      <c r="AR3642" s="1"/>
    </row>
    <row r="3643" spans="40:44">
      <c r="AN3643" s="1"/>
      <c r="AR3643" s="1"/>
    </row>
    <row r="3644" spans="40:44">
      <c r="AN3644" s="1"/>
      <c r="AR3644" s="1"/>
    </row>
    <row r="3645" spans="40:44">
      <c r="AN3645" s="1"/>
      <c r="AR3645" s="1"/>
    </row>
    <row r="3646" spans="40:44">
      <c r="AN3646" s="1"/>
      <c r="AR3646" s="1"/>
    </row>
    <row r="3647" spans="40:44">
      <c r="AN3647" s="1"/>
      <c r="AR3647" s="1"/>
    </row>
    <row r="3648" spans="40:44">
      <c r="AN3648" s="1"/>
      <c r="AR3648" s="1"/>
    </row>
    <row r="3649" spans="40:44">
      <c r="AN3649" s="1"/>
      <c r="AR3649" s="1"/>
    </row>
    <row r="3650" spans="40:44">
      <c r="AN3650" s="1"/>
      <c r="AR3650" s="1"/>
    </row>
    <row r="3651" spans="40:44">
      <c r="AN3651" s="1"/>
      <c r="AR3651" s="1"/>
    </row>
    <row r="3652" spans="40:44">
      <c r="AN3652" s="1"/>
      <c r="AR3652" s="1"/>
    </row>
    <row r="3653" spans="40:44">
      <c r="AN3653" s="1"/>
      <c r="AR3653" s="1"/>
    </row>
    <row r="3654" spans="40:44">
      <c r="AN3654" s="1"/>
      <c r="AR3654" s="1"/>
    </row>
    <row r="3655" spans="40:44">
      <c r="AN3655" s="1"/>
      <c r="AR3655" s="1"/>
    </row>
    <row r="3656" spans="40:44">
      <c r="AN3656" s="1"/>
      <c r="AR3656" s="1"/>
    </row>
    <row r="3657" spans="40:44">
      <c r="AN3657" s="1"/>
      <c r="AR3657" s="1"/>
    </row>
    <row r="3658" spans="40:44">
      <c r="AN3658" s="1"/>
      <c r="AR3658" s="1"/>
    </row>
    <row r="3659" spans="40:44">
      <c r="AN3659" s="1"/>
      <c r="AR3659" s="1"/>
    </row>
    <row r="3660" spans="40:44">
      <c r="AN3660" s="1"/>
      <c r="AR3660" s="1"/>
    </row>
    <row r="3661" spans="40:44">
      <c r="AN3661" s="1"/>
      <c r="AR3661" s="1"/>
    </row>
    <row r="3662" spans="40:44">
      <c r="AN3662" s="1"/>
      <c r="AR3662" s="1"/>
    </row>
    <row r="3663" spans="40:44">
      <c r="AN3663" s="1"/>
      <c r="AR3663" s="1"/>
    </row>
    <row r="3664" spans="40:44">
      <c r="AN3664" s="1"/>
      <c r="AR3664" s="1"/>
    </row>
    <row r="3665" spans="40:44">
      <c r="AN3665" s="1"/>
      <c r="AR3665" s="1"/>
    </row>
    <row r="3666" spans="40:44">
      <c r="AN3666" s="1"/>
      <c r="AR3666" s="1"/>
    </row>
    <row r="3667" spans="40:44">
      <c r="AN3667" s="1"/>
      <c r="AR3667" s="1"/>
    </row>
    <row r="3668" spans="40:44">
      <c r="AN3668" s="1"/>
      <c r="AR3668" s="1"/>
    </row>
    <row r="3669" spans="40:44">
      <c r="AN3669" s="1"/>
      <c r="AR3669" s="1"/>
    </row>
    <row r="3670" spans="40:44">
      <c r="AN3670" s="1"/>
      <c r="AR3670" s="1"/>
    </row>
    <row r="3671" spans="40:44">
      <c r="AN3671" s="1"/>
      <c r="AR3671" s="1"/>
    </row>
    <row r="3672" spans="40:44">
      <c r="AN3672" s="1"/>
      <c r="AR3672" s="1"/>
    </row>
    <row r="3673" spans="40:44">
      <c r="AN3673" s="1"/>
      <c r="AR3673" s="1"/>
    </row>
    <row r="3674" spans="40:44">
      <c r="AN3674" s="1"/>
      <c r="AR3674" s="1"/>
    </row>
    <row r="3675" spans="40:44">
      <c r="AN3675" s="1"/>
      <c r="AR3675" s="1"/>
    </row>
    <row r="3676" spans="40:44">
      <c r="AN3676" s="1"/>
      <c r="AR3676" s="1"/>
    </row>
    <row r="3677" spans="40:44">
      <c r="AN3677" s="1"/>
      <c r="AR3677" s="1"/>
    </row>
    <row r="3678" spans="40:44">
      <c r="AN3678" s="1"/>
      <c r="AR3678" s="1"/>
    </row>
    <row r="3679" spans="40:44">
      <c r="AN3679" s="1"/>
      <c r="AR3679" s="1"/>
    </row>
    <row r="3680" spans="40:44">
      <c r="AN3680" s="1"/>
      <c r="AR3680" s="1"/>
    </row>
    <row r="3681" spans="40:44">
      <c r="AN3681" s="1"/>
      <c r="AR3681" s="1"/>
    </row>
    <row r="3682" spans="40:44">
      <c r="AN3682" s="1"/>
      <c r="AR3682" s="1"/>
    </row>
    <row r="3683" spans="40:44">
      <c r="AN3683" s="1"/>
      <c r="AR3683" s="1"/>
    </row>
    <row r="3684" spans="40:44">
      <c r="AN3684" s="1"/>
      <c r="AR3684" s="1"/>
    </row>
    <row r="3685" spans="40:44">
      <c r="AN3685" s="1"/>
      <c r="AR3685" s="1"/>
    </row>
    <row r="3686" spans="40:44">
      <c r="AN3686" s="1"/>
      <c r="AR3686" s="1"/>
    </row>
    <row r="3687" spans="40:44">
      <c r="AN3687" s="1"/>
      <c r="AR3687" s="1"/>
    </row>
    <row r="3688" spans="40:44">
      <c r="AN3688" s="1"/>
      <c r="AR3688" s="1"/>
    </row>
    <row r="3689" spans="40:44">
      <c r="AN3689" s="1"/>
      <c r="AR3689" s="1"/>
    </row>
    <row r="3690" spans="40:44">
      <c r="AN3690" s="1"/>
      <c r="AR3690" s="1"/>
    </row>
    <row r="3691" spans="40:44">
      <c r="AN3691" s="1"/>
      <c r="AR3691" s="1"/>
    </row>
    <row r="3692" spans="40:44">
      <c r="AN3692" s="1"/>
      <c r="AR3692" s="1"/>
    </row>
    <row r="3693" spans="40:44">
      <c r="AN3693" s="1"/>
      <c r="AR3693" s="1"/>
    </row>
    <row r="3694" spans="40:44">
      <c r="AN3694" s="1"/>
      <c r="AR3694" s="1"/>
    </row>
    <row r="3695" spans="40:44">
      <c r="AN3695" s="1"/>
      <c r="AR3695" s="1"/>
    </row>
    <row r="3696" spans="40:44">
      <c r="AN3696" s="1"/>
      <c r="AR3696" s="1"/>
    </row>
    <row r="3697" spans="40:44">
      <c r="AN3697" s="1"/>
      <c r="AR3697" s="1"/>
    </row>
    <row r="3698" spans="40:44">
      <c r="AN3698" s="1"/>
      <c r="AR3698" s="1"/>
    </row>
    <row r="3699" spans="40:44">
      <c r="AN3699" s="1"/>
      <c r="AR3699" s="1"/>
    </row>
    <row r="3700" spans="40:44">
      <c r="AN3700" s="1"/>
      <c r="AR3700" s="1"/>
    </row>
    <row r="3701" spans="40:44">
      <c r="AN3701" s="1"/>
      <c r="AR3701" s="1"/>
    </row>
    <row r="3702" spans="40:44">
      <c r="AN3702" s="1"/>
      <c r="AR3702" s="1"/>
    </row>
    <row r="3703" spans="40:44">
      <c r="AN3703" s="1"/>
      <c r="AR3703" s="1"/>
    </row>
    <row r="3704" spans="40:44">
      <c r="AN3704" s="1"/>
      <c r="AR3704" s="1"/>
    </row>
    <row r="3705" spans="40:44">
      <c r="AN3705" s="1"/>
      <c r="AR3705" s="1"/>
    </row>
    <row r="3706" spans="40:44">
      <c r="AN3706" s="1"/>
      <c r="AR3706" s="1"/>
    </row>
    <row r="3707" spans="40:44">
      <c r="AN3707" s="1"/>
      <c r="AR3707" s="1"/>
    </row>
    <row r="3708" spans="40:44">
      <c r="AN3708" s="1"/>
      <c r="AR3708" s="1"/>
    </row>
    <row r="3709" spans="40:44">
      <c r="AN3709" s="1"/>
      <c r="AR3709" s="1"/>
    </row>
    <row r="3710" spans="40:44">
      <c r="AN3710" s="1"/>
      <c r="AR3710" s="1"/>
    </row>
    <row r="3711" spans="40:44">
      <c r="AN3711" s="1"/>
      <c r="AR3711" s="1"/>
    </row>
    <row r="3712" spans="40:44">
      <c r="AN3712" s="1"/>
      <c r="AR3712" s="1"/>
    </row>
    <row r="3713" spans="40:44">
      <c r="AN3713" s="1"/>
      <c r="AR3713" s="1"/>
    </row>
    <row r="3714" spans="40:44">
      <c r="AN3714" s="1"/>
      <c r="AR3714" s="1"/>
    </row>
    <row r="3715" spans="40:44">
      <c r="AN3715" s="1"/>
      <c r="AR3715" s="1"/>
    </row>
    <row r="3716" spans="40:44">
      <c r="AN3716" s="1"/>
      <c r="AR3716" s="1"/>
    </row>
    <row r="3717" spans="40:44">
      <c r="AN3717" s="1"/>
      <c r="AR3717" s="1"/>
    </row>
    <row r="3718" spans="40:44">
      <c r="AN3718" s="1"/>
      <c r="AR3718" s="1"/>
    </row>
    <row r="3719" spans="40:44">
      <c r="AN3719" s="1"/>
      <c r="AR3719" s="1"/>
    </row>
    <row r="3720" spans="40:44">
      <c r="AN3720" s="1"/>
      <c r="AR3720" s="1"/>
    </row>
    <row r="3721" spans="40:44">
      <c r="AN3721" s="1"/>
      <c r="AR3721" s="1"/>
    </row>
    <row r="3722" spans="40:44">
      <c r="AN3722" s="1"/>
      <c r="AR3722" s="1"/>
    </row>
    <row r="3723" spans="40:44">
      <c r="AN3723" s="1"/>
      <c r="AR3723" s="1"/>
    </row>
    <row r="3724" spans="40:44">
      <c r="AN3724" s="1"/>
      <c r="AR3724" s="1"/>
    </row>
    <row r="3725" spans="40:44">
      <c r="AN3725" s="1"/>
      <c r="AR3725" s="1"/>
    </row>
    <row r="3726" spans="40:44">
      <c r="AN3726" s="1"/>
      <c r="AR3726" s="1"/>
    </row>
    <row r="3727" spans="40:44">
      <c r="AN3727" s="1"/>
      <c r="AR3727" s="1"/>
    </row>
    <row r="3728" spans="40:44">
      <c r="AN3728" s="1"/>
      <c r="AR3728" s="1"/>
    </row>
    <row r="3729" spans="40:44">
      <c r="AN3729" s="1"/>
      <c r="AR3729" s="1"/>
    </row>
    <row r="3730" spans="40:44">
      <c r="AN3730" s="1"/>
      <c r="AR3730" s="1"/>
    </row>
    <row r="3731" spans="40:44">
      <c r="AN3731" s="1"/>
      <c r="AR3731" s="1"/>
    </row>
    <row r="3732" spans="40:44">
      <c r="AN3732" s="1"/>
      <c r="AR3732" s="1"/>
    </row>
    <row r="3733" spans="40:44">
      <c r="AN3733" s="1"/>
      <c r="AR3733" s="1"/>
    </row>
    <row r="3734" spans="40:44">
      <c r="AN3734" s="1"/>
      <c r="AR3734" s="1"/>
    </row>
    <row r="3735" spans="40:44">
      <c r="AN3735" s="1"/>
      <c r="AR3735" s="1"/>
    </row>
    <row r="3736" spans="40:44">
      <c r="AN3736" s="1"/>
      <c r="AR3736" s="1"/>
    </row>
    <row r="3737" spans="40:44">
      <c r="AN3737" s="1"/>
      <c r="AR3737" s="1"/>
    </row>
    <row r="3738" spans="40:44">
      <c r="AN3738" s="1"/>
      <c r="AR3738" s="1"/>
    </row>
    <row r="3739" spans="40:44">
      <c r="AN3739" s="1"/>
      <c r="AR3739" s="1"/>
    </row>
    <row r="3740" spans="40:44">
      <c r="AN3740" s="1"/>
      <c r="AR3740" s="1"/>
    </row>
    <row r="3741" spans="40:44">
      <c r="AN3741" s="1"/>
      <c r="AR3741" s="1"/>
    </row>
    <row r="3742" spans="40:44">
      <c r="AN3742" s="1"/>
      <c r="AR3742" s="1"/>
    </row>
    <row r="3743" spans="40:44">
      <c r="AN3743" s="1"/>
      <c r="AR3743" s="1"/>
    </row>
    <row r="3744" spans="40:44">
      <c r="AN3744" s="1"/>
      <c r="AR3744" s="1"/>
    </row>
    <row r="3745" spans="40:44">
      <c r="AN3745" s="1"/>
      <c r="AR3745" s="1"/>
    </row>
    <row r="3746" spans="40:44">
      <c r="AN3746" s="1"/>
      <c r="AR3746" s="1"/>
    </row>
    <row r="3747" spans="40:44">
      <c r="AN3747" s="1"/>
      <c r="AR3747" s="1"/>
    </row>
    <row r="3748" spans="40:44">
      <c r="AN3748" s="1"/>
      <c r="AR3748" s="1"/>
    </row>
    <row r="3749" spans="40:44">
      <c r="AN3749" s="1"/>
      <c r="AR3749" s="1"/>
    </row>
    <row r="3750" spans="40:44">
      <c r="AN3750" s="1"/>
      <c r="AR3750" s="1"/>
    </row>
    <row r="3751" spans="40:44">
      <c r="AN3751" s="1"/>
      <c r="AR3751" s="1"/>
    </row>
    <row r="3752" spans="40:44">
      <c r="AN3752" s="1"/>
      <c r="AR3752" s="1"/>
    </row>
    <row r="3753" spans="40:44">
      <c r="AN3753" s="1"/>
      <c r="AR3753" s="1"/>
    </row>
    <row r="3754" spans="40:44">
      <c r="AN3754" s="1"/>
      <c r="AR3754" s="1"/>
    </row>
    <row r="3755" spans="40:44">
      <c r="AN3755" s="1"/>
      <c r="AR3755" s="1"/>
    </row>
    <row r="3756" spans="40:44">
      <c r="AN3756" s="1"/>
      <c r="AR3756" s="1"/>
    </row>
    <row r="3757" spans="40:44">
      <c r="AN3757" s="1"/>
      <c r="AR3757" s="1"/>
    </row>
    <row r="3758" spans="40:44">
      <c r="AN3758" s="1"/>
      <c r="AR3758" s="1"/>
    </row>
    <row r="3759" spans="40:44">
      <c r="AN3759" s="1"/>
      <c r="AR3759" s="1"/>
    </row>
    <row r="3760" spans="40:44">
      <c r="AN3760" s="1"/>
      <c r="AR3760" s="1"/>
    </row>
    <row r="3761" spans="40:44">
      <c r="AN3761" s="1"/>
      <c r="AR3761" s="1"/>
    </row>
    <row r="3762" spans="40:44">
      <c r="AN3762" s="1"/>
      <c r="AR3762" s="1"/>
    </row>
    <row r="3763" spans="40:44">
      <c r="AN3763" s="1"/>
      <c r="AR3763" s="1"/>
    </row>
    <row r="3764" spans="40:44">
      <c r="AN3764" s="1"/>
      <c r="AR3764" s="1"/>
    </row>
    <row r="3765" spans="40:44">
      <c r="AN3765" s="1"/>
      <c r="AR3765" s="1"/>
    </row>
    <row r="3766" spans="40:44">
      <c r="AN3766" s="1"/>
      <c r="AR3766" s="1"/>
    </row>
    <row r="3767" spans="40:44">
      <c r="AN3767" s="1"/>
      <c r="AR3767" s="1"/>
    </row>
    <row r="3768" spans="40:44">
      <c r="AN3768" s="1"/>
      <c r="AR3768" s="1"/>
    </row>
    <row r="3769" spans="40:44">
      <c r="AN3769" s="1"/>
      <c r="AR3769" s="1"/>
    </row>
    <row r="3770" spans="40:44">
      <c r="AN3770" s="1"/>
      <c r="AR3770" s="1"/>
    </row>
    <row r="3771" spans="40:44">
      <c r="AN3771" s="1"/>
      <c r="AR3771" s="1"/>
    </row>
    <row r="3772" spans="40:44">
      <c r="AN3772" s="1"/>
      <c r="AR3772" s="1"/>
    </row>
    <row r="3773" spans="40:44">
      <c r="AN3773" s="1"/>
      <c r="AR3773" s="1"/>
    </row>
    <row r="3774" spans="40:44">
      <c r="AN3774" s="1"/>
      <c r="AR3774" s="1"/>
    </row>
    <row r="3775" spans="40:44">
      <c r="AN3775" s="1"/>
      <c r="AR3775" s="1"/>
    </row>
    <row r="3776" spans="40:44">
      <c r="AN3776" s="1"/>
      <c r="AR3776" s="1"/>
    </row>
    <row r="3777" spans="40:44">
      <c r="AN3777" s="1"/>
      <c r="AR3777" s="1"/>
    </row>
    <row r="3778" spans="40:44">
      <c r="AN3778" s="1"/>
      <c r="AR3778" s="1"/>
    </row>
    <row r="3779" spans="40:44">
      <c r="AN3779" s="1"/>
      <c r="AR3779" s="1"/>
    </row>
    <row r="3780" spans="40:44">
      <c r="AN3780" s="1"/>
      <c r="AR3780" s="1"/>
    </row>
    <row r="3781" spans="40:44">
      <c r="AN3781" s="1"/>
      <c r="AR3781" s="1"/>
    </row>
    <row r="3782" spans="40:44">
      <c r="AN3782" s="1"/>
      <c r="AR3782" s="1"/>
    </row>
    <row r="3783" spans="40:44">
      <c r="AN3783" s="1"/>
      <c r="AR3783" s="1"/>
    </row>
    <row r="3784" spans="40:44">
      <c r="AN3784" s="1"/>
      <c r="AR3784" s="1"/>
    </row>
    <row r="3785" spans="40:44">
      <c r="AN3785" s="1"/>
      <c r="AR3785" s="1"/>
    </row>
    <row r="3786" spans="40:44">
      <c r="AN3786" s="1"/>
      <c r="AR3786" s="1"/>
    </row>
    <row r="3787" spans="40:44">
      <c r="AN3787" s="1"/>
      <c r="AR3787" s="1"/>
    </row>
    <row r="3788" spans="40:44">
      <c r="AN3788" s="1"/>
      <c r="AR3788" s="1"/>
    </row>
    <row r="3789" spans="40:44">
      <c r="AN3789" s="1"/>
      <c r="AR3789" s="1"/>
    </row>
    <row r="3790" spans="40:44">
      <c r="AN3790" s="1"/>
      <c r="AR3790" s="1"/>
    </row>
    <row r="3791" spans="40:44">
      <c r="AN3791" s="1"/>
      <c r="AR3791" s="1"/>
    </row>
    <row r="3792" spans="40:44">
      <c r="AN3792" s="1"/>
      <c r="AR3792" s="1"/>
    </row>
    <row r="3793" spans="40:44">
      <c r="AN3793" s="1"/>
      <c r="AR3793" s="1"/>
    </row>
    <row r="3794" spans="40:44">
      <c r="AN3794" s="1"/>
      <c r="AR3794" s="1"/>
    </row>
    <row r="3795" spans="40:44">
      <c r="AN3795" s="1"/>
      <c r="AR3795" s="1"/>
    </row>
    <row r="3796" spans="40:44">
      <c r="AN3796" s="1"/>
      <c r="AR3796" s="1"/>
    </row>
    <row r="3797" spans="40:44">
      <c r="AN3797" s="1"/>
      <c r="AR3797" s="1"/>
    </row>
    <row r="3798" spans="40:44">
      <c r="AN3798" s="1"/>
      <c r="AR3798" s="1"/>
    </row>
    <row r="3799" spans="40:44">
      <c r="AN3799" s="1"/>
      <c r="AR3799" s="1"/>
    </row>
    <row r="3800" spans="40:44">
      <c r="AN3800" s="1"/>
      <c r="AR3800" s="1"/>
    </row>
    <row r="3801" spans="40:44">
      <c r="AN3801" s="1"/>
      <c r="AR3801" s="1"/>
    </row>
    <row r="3802" spans="40:44">
      <c r="AN3802" s="1"/>
      <c r="AR3802" s="1"/>
    </row>
    <row r="3803" spans="40:44">
      <c r="AN3803" s="1"/>
      <c r="AR3803" s="1"/>
    </row>
    <row r="3804" spans="40:44">
      <c r="AN3804" s="1"/>
      <c r="AR3804" s="1"/>
    </row>
    <row r="3805" spans="40:44">
      <c r="AN3805" s="1"/>
      <c r="AR3805" s="1"/>
    </row>
    <row r="3806" spans="40:44">
      <c r="AN3806" s="1"/>
      <c r="AR3806" s="1"/>
    </row>
    <row r="3807" spans="40:44">
      <c r="AN3807" s="1"/>
      <c r="AR3807" s="1"/>
    </row>
    <row r="3808" spans="40:44">
      <c r="AN3808" s="1"/>
      <c r="AR3808" s="1"/>
    </row>
    <row r="3809" spans="40:44">
      <c r="AN3809" s="1"/>
      <c r="AR3809" s="1"/>
    </row>
    <row r="3810" spans="40:44">
      <c r="AN3810" s="1"/>
      <c r="AR3810" s="1"/>
    </row>
    <row r="3811" spans="40:44">
      <c r="AN3811" s="1"/>
      <c r="AR3811" s="1"/>
    </row>
    <row r="3812" spans="40:44">
      <c r="AN3812" s="1"/>
      <c r="AR3812" s="1"/>
    </row>
    <row r="3813" spans="40:44">
      <c r="AN3813" s="1"/>
      <c r="AR3813" s="1"/>
    </row>
    <row r="3814" spans="40:44">
      <c r="AN3814" s="1"/>
      <c r="AR3814" s="1"/>
    </row>
    <row r="3815" spans="40:44">
      <c r="AN3815" s="1"/>
      <c r="AR3815" s="1"/>
    </row>
    <row r="3816" spans="40:44">
      <c r="AN3816" s="1"/>
      <c r="AR3816" s="1"/>
    </row>
    <row r="3817" spans="40:44">
      <c r="AN3817" s="1"/>
      <c r="AR3817" s="1"/>
    </row>
    <row r="3818" spans="40:44">
      <c r="AN3818" s="1"/>
      <c r="AR3818" s="1"/>
    </row>
    <row r="3819" spans="40:44">
      <c r="AN3819" s="1"/>
      <c r="AR3819" s="1"/>
    </row>
    <row r="3820" spans="40:44">
      <c r="AN3820" s="1"/>
      <c r="AR3820" s="1"/>
    </row>
    <row r="3821" spans="40:44">
      <c r="AN3821" s="1"/>
      <c r="AR3821" s="1"/>
    </row>
    <row r="3822" spans="40:44">
      <c r="AN3822" s="1"/>
      <c r="AR3822" s="1"/>
    </row>
    <row r="3823" spans="40:44">
      <c r="AN3823" s="1"/>
      <c r="AR3823" s="1"/>
    </row>
    <row r="3824" spans="40:44">
      <c r="AN3824" s="1"/>
      <c r="AR3824" s="1"/>
    </row>
    <row r="3825" spans="40:44">
      <c r="AN3825" s="1"/>
      <c r="AR3825" s="1"/>
    </row>
    <row r="3826" spans="40:44">
      <c r="AN3826" s="1"/>
      <c r="AR3826" s="1"/>
    </row>
    <row r="3827" spans="40:44">
      <c r="AN3827" s="1"/>
      <c r="AR3827" s="1"/>
    </row>
    <row r="3828" spans="40:44">
      <c r="AN3828" s="1"/>
      <c r="AR3828" s="1"/>
    </row>
    <row r="3829" spans="40:44">
      <c r="AN3829" s="1"/>
      <c r="AR3829" s="1"/>
    </row>
    <row r="3830" spans="40:44">
      <c r="AN3830" s="1"/>
      <c r="AR3830" s="1"/>
    </row>
    <row r="3831" spans="40:44">
      <c r="AN3831" s="1"/>
      <c r="AR3831" s="1"/>
    </row>
    <row r="3832" spans="40:44">
      <c r="AN3832" s="1"/>
      <c r="AR3832" s="1"/>
    </row>
    <row r="3833" spans="40:44">
      <c r="AN3833" s="1"/>
      <c r="AR3833" s="1"/>
    </row>
    <row r="3834" spans="40:44">
      <c r="AN3834" s="1"/>
      <c r="AR3834" s="1"/>
    </row>
    <row r="3835" spans="40:44">
      <c r="AN3835" s="1"/>
      <c r="AR3835" s="1"/>
    </row>
    <row r="3836" spans="40:44">
      <c r="AN3836" s="1"/>
      <c r="AR3836" s="1"/>
    </row>
    <row r="3837" spans="40:44">
      <c r="AN3837" s="1"/>
      <c r="AR3837" s="1"/>
    </row>
    <row r="3838" spans="40:44">
      <c r="AN3838" s="1"/>
      <c r="AR3838" s="1"/>
    </row>
    <row r="3839" spans="40:44">
      <c r="AN3839" s="1"/>
      <c r="AR3839" s="1"/>
    </row>
    <row r="3840" spans="40:44">
      <c r="AN3840" s="1"/>
      <c r="AR3840" s="1"/>
    </row>
    <row r="3841" spans="40:44">
      <c r="AN3841" s="1"/>
      <c r="AR3841" s="1"/>
    </row>
    <row r="3842" spans="40:44">
      <c r="AN3842" s="1"/>
      <c r="AR3842" s="1"/>
    </row>
    <row r="3843" spans="40:44">
      <c r="AN3843" s="1"/>
      <c r="AR3843" s="1"/>
    </row>
    <row r="3844" spans="40:44">
      <c r="AN3844" s="1"/>
      <c r="AR3844" s="1"/>
    </row>
    <row r="3845" spans="40:44">
      <c r="AN3845" s="1"/>
      <c r="AR3845" s="1"/>
    </row>
    <row r="3846" spans="40:44">
      <c r="AN3846" s="1"/>
      <c r="AR3846" s="1"/>
    </row>
    <row r="3847" spans="40:44">
      <c r="AN3847" s="1"/>
      <c r="AR3847" s="1"/>
    </row>
    <row r="3848" spans="40:44">
      <c r="AN3848" s="1"/>
      <c r="AR3848" s="1"/>
    </row>
    <row r="3849" spans="40:44">
      <c r="AN3849" s="1"/>
      <c r="AR3849" s="1"/>
    </row>
    <row r="3850" spans="40:44">
      <c r="AN3850" s="1"/>
      <c r="AR3850" s="1"/>
    </row>
    <row r="3851" spans="40:44">
      <c r="AN3851" s="1"/>
      <c r="AR3851" s="1"/>
    </row>
    <row r="3852" spans="40:44">
      <c r="AN3852" s="1"/>
      <c r="AR3852" s="1"/>
    </row>
    <row r="3853" spans="40:44">
      <c r="AN3853" s="1"/>
      <c r="AR3853" s="1"/>
    </row>
    <row r="3854" spans="40:44">
      <c r="AN3854" s="1"/>
      <c r="AR3854" s="1"/>
    </row>
    <row r="3855" spans="40:44">
      <c r="AN3855" s="1"/>
      <c r="AR3855" s="1"/>
    </row>
    <row r="3856" spans="40:44">
      <c r="AN3856" s="1"/>
      <c r="AR3856" s="1"/>
    </row>
    <row r="3857" spans="40:44">
      <c r="AN3857" s="1"/>
      <c r="AR3857" s="1"/>
    </row>
    <row r="3858" spans="40:44">
      <c r="AN3858" s="1"/>
      <c r="AR3858" s="1"/>
    </row>
    <row r="3859" spans="40:44">
      <c r="AN3859" s="1"/>
      <c r="AR3859" s="1"/>
    </row>
    <row r="3860" spans="40:44">
      <c r="AN3860" s="1"/>
      <c r="AR3860" s="1"/>
    </row>
    <row r="3861" spans="40:44">
      <c r="AN3861" s="1"/>
      <c r="AR3861" s="1"/>
    </row>
    <row r="3862" spans="40:44">
      <c r="AN3862" s="1"/>
      <c r="AR3862" s="1"/>
    </row>
    <row r="3863" spans="40:44">
      <c r="AN3863" s="1"/>
      <c r="AR3863" s="1"/>
    </row>
    <row r="3864" spans="40:44">
      <c r="AN3864" s="1"/>
      <c r="AR3864" s="1"/>
    </row>
    <row r="3865" spans="40:44">
      <c r="AN3865" s="1"/>
      <c r="AR3865" s="1"/>
    </row>
    <row r="3866" spans="40:44">
      <c r="AN3866" s="1"/>
      <c r="AR3866" s="1"/>
    </row>
    <row r="3867" spans="40:44">
      <c r="AN3867" s="1"/>
      <c r="AR3867" s="1"/>
    </row>
    <row r="3868" spans="40:44">
      <c r="AN3868" s="1"/>
      <c r="AR3868" s="1"/>
    </row>
    <row r="3869" spans="40:44">
      <c r="AN3869" s="1"/>
      <c r="AR3869" s="1"/>
    </row>
    <row r="3870" spans="40:44">
      <c r="AN3870" s="1"/>
      <c r="AR3870" s="1"/>
    </row>
    <row r="3871" spans="40:44">
      <c r="AN3871" s="1"/>
      <c r="AR3871" s="1"/>
    </row>
    <row r="3872" spans="40:44">
      <c r="AN3872" s="1"/>
      <c r="AR3872" s="1"/>
    </row>
    <row r="3873" spans="40:44">
      <c r="AN3873" s="1"/>
      <c r="AR3873" s="1"/>
    </row>
    <row r="3874" spans="40:44">
      <c r="AN3874" s="1"/>
      <c r="AR3874" s="1"/>
    </row>
    <row r="3875" spans="40:44">
      <c r="AN3875" s="1"/>
      <c r="AR3875" s="1"/>
    </row>
    <row r="3876" spans="40:44">
      <c r="AN3876" s="1"/>
      <c r="AR3876" s="1"/>
    </row>
    <row r="3877" spans="40:44">
      <c r="AN3877" s="1"/>
      <c r="AR3877" s="1"/>
    </row>
    <row r="3878" spans="40:44">
      <c r="AN3878" s="1"/>
      <c r="AR3878" s="1"/>
    </row>
    <row r="3879" spans="40:44">
      <c r="AN3879" s="1"/>
      <c r="AR3879" s="1"/>
    </row>
    <row r="3880" spans="40:44">
      <c r="AN3880" s="1"/>
      <c r="AR3880" s="1"/>
    </row>
    <row r="3881" spans="40:44">
      <c r="AN3881" s="1"/>
      <c r="AR3881" s="1"/>
    </row>
    <row r="3882" spans="40:44">
      <c r="AN3882" s="1"/>
      <c r="AR3882" s="1"/>
    </row>
    <row r="3883" spans="40:44">
      <c r="AN3883" s="1"/>
      <c r="AR3883" s="1"/>
    </row>
    <row r="3884" spans="40:44">
      <c r="AN3884" s="1"/>
      <c r="AR3884" s="1"/>
    </row>
    <row r="3885" spans="40:44">
      <c r="AN3885" s="1"/>
      <c r="AR3885" s="1"/>
    </row>
    <row r="3886" spans="40:44">
      <c r="AN3886" s="1"/>
      <c r="AR3886" s="1"/>
    </row>
    <row r="3887" spans="40:44">
      <c r="AN3887" s="1"/>
      <c r="AR3887" s="1"/>
    </row>
    <row r="3888" spans="40:44">
      <c r="AN3888" s="1"/>
      <c r="AR3888" s="1"/>
    </row>
    <row r="3889" spans="40:44">
      <c r="AN3889" s="1"/>
      <c r="AR3889" s="1"/>
    </row>
    <row r="3890" spans="40:44">
      <c r="AN3890" s="1"/>
      <c r="AR3890" s="1"/>
    </row>
    <row r="3891" spans="40:44">
      <c r="AN3891" s="1"/>
      <c r="AR3891" s="1"/>
    </row>
    <row r="3892" spans="40:44">
      <c r="AN3892" s="1"/>
      <c r="AR3892" s="1"/>
    </row>
    <row r="3893" spans="40:44">
      <c r="AN3893" s="1"/>
      <c r="AR3893" s="1"/>
    </row>
    <row r="3894" spans="40:44">
      <c r="AN3894" s="1"/>
      <c r="AR3894" s="1"/>
    </row>
    <row r="3895" spans="40:44">
      <c r="AN3895" s="1"/>
      <c r="AR3895" s="1"/>
    </row>
    <row r="3896" spans="40:44">
      <c r="AN3896" s="1"/>
      <c r="AR3896" s="1"/>
    </row>
    <row r="3897" spans="40:44">
      <c r="AN3897" s="1"/>
      <c r="AR3897" s="1"/>
    </row>
    <row r="3898" spans="40:44">
      <c r="AN3898" s="1"/>
      <c r="AR3898" s="1"/>
    </row>
    <row r="3899" spans="40:44">
      <c r="AN3899" s="1"/>
      <c r="AR3899" s="1"/>
    </row>
    <row r="3900" spans="40:44">
      <c r="AN3900" s="1"/>
      <c r="AR3900" s="1"/>
    </row>
    <row r="3901" spans="40:44">
      <c r="AN3901" s="1"/>
      <c r="AR3901" s="1"/>
    </row>
    <row r="3902" spans="40:44">
      <c r="AN3902" s="1"/>
      <c r="AR3902" s="1"/>
    </row>
    <row r="3903" spans="40:44">
      <c r="AN3903" s="1"/>
      <c r="AR3903" s="1"/>
    </row>
    <row r="3904" spans="40:44">
      <c r="AN3904" s="1"/>
      <c r="AR3904" s="1"/>
    </row>
    <row r="3905" spans="40:44">
      <c r="AN3905" s="1"/>
      <c r="AR3905" s="1"/>
    </row>
    <row r="3906" spans="40:44">
      <c r="AN3906" s="1"/>
      <c r="AR3906" s="1"/>
    </row>
    <row r="3907" spans="40:44">
      <c r="AN3907" s="1"/>
      <c r="AR3907" s="1"/>
    </row>
    <row r="3908" spans="40:44">
      <c r="AN3908" s="1"/>
      <c r="AR3908" s="1"/>
    </row>
    <row r="3909" spans="40:44">
      <c r="AN3909" s="1"/>
      <c r="AR3909" s="1"/>
    </row>
    <row r="3910" spans="40:44">
      <c r="AN3910" s="1"/>
      <c r="AR3910" s="1"/>
    </row>
    <row r="3911" spans="40:44">
      <c r="AN3911" s="1"/>
      <c r="AR3911" s="1"/>
    </row>
    <row r="3912" spans="40:44">
      <c r="AN3912" s="1"/>
      <c r="AR3912" s="1"/>
    </row>
    <row r="3913" spans="40:44">
      <c r="AN3913" s="1"/>
      <c r="AR3913" s="1"/>
    </row>
    <row r="3914" spans="40:44">
      <c r="AN3914" s="1"/>
      <c r="AR3914" s="1"/>
    </row>
    <row r="3915" spans="40:44">
      <c r="AN3915" s="1"/>
      <c r="AR3915" s="1"/>
    </row>
    <row r="3916" spans="40:44">
      <c r="AN3916" s="1"/>
      <c r="AR3916" s="1"/>
    </row>
    <row r="3917" spans="40:44">
      <c r="AN3917" s="1"/>
      <c r="AR3917" s="1"/>
    </row>
    <row r="3918" spans="40:44">
      <c r="AN3918" s="1"/>
      <c r="AR3918" s="1"/>
    </row>
    <row r="3919" spans="40:44">
      <c r="AN3919" s="1"/>
      <c r="AR3919" s="1"/>
    </row>
    <row r="3920" spans="40:44">
      <c r="AN3920" s="1"/>
      <c r="AR3920" s="1"/>
    </row>
    <row r="3921" spans="40:44">
      <c r="AN3921" s="1"/>
      <c r="AR3921" s="1"/>
    </row>
    <row r="3922" spans="40:44">
      <c r="AN3922" s="1"/>
      <c r="AR3922" s="1"/>
    </row>
    <row r="3923" spans="40:44">
      <c r="AN3923" s="1"/>
      <c r="AR3923" s="1"/>
    </row>
    <row r="3924" spans="40:44">
      <c r="AN3924" s="1"/>
      <c r="AR3924" s="1"/>
    </row>
    <row r="3925" spans="40:44">
      <c r="AN3925" s="1"/>
      <c r="AR3925" s="1"/>
    </row>
    <row r="3926" spans="40:44">
      <c r="AN3926" s="1"/>
      <c r="AR3926" s="1"/>
    </row>
    <row r="3927" spans="40:44">
      <c r="AN3927" s="1"/>
      <c r="AR3927" s="1"/>
    </row>
    <row r="3928" spans="40:44">
      <c r="AN3928" s="1"/>
      <c r="AR3928" s="1"/>
    </row>
    <row r="3929" spans="40:44">
      <c r="AN3929" s="1"/>
      <c r="AR3929" s="1"/>
    </row>
    <row r="3930" spans="40:44">
      <c r="AN3930" s="1"/>
      <c r="AR3930" s="1"/>
    </row>
    <row r="3931" spans="40:44">
      <c r="AN3931" s="1"/>
      <c r="AR3931" s="1"/>
    </row>
    <row r="3932" spans="40:44">
      <c r="AN3932" s="1"/>
      <c r="AR3932" s="1"/>
    </row>
    <row r="3933" spans="40:44">
      <c r="AN3933" s="1"/>
      <c r="AR3933" s="1"/>
    </row>
    <row r="3934" spans="40:44">
      <c r="AN3934" s="1"/>
      <c r="AR3934" s="1"/>
    </row>
    <row r="3935" spans="40:44">
      <c r="AN3935" s="1"/>
      <c r="AR3935" s="1"/>
    </row>
    <row r="3936" spans="40:44">
      <c r="AN3936" s="1"/>
      <c r="AR3936" s="1"/>
    </row>
    <row r="3937" spans="40:44">
      <c r="AN3937" s="1"/>
      <c r="AR3937" s="1"/>
    </row>
    <row r="3938" spans="40:44">
      <c r="AN3938" s="1"/>
      <c r="AR3938" s="1"/>
    </row>
    <row r="3939" spans="40:44">
      <c r="AN3939" s="1"/>
      <c r="AR3939" s="1"/>
    </row>
    <row r="3940" spans="40:44">
      <c r="AN3940" s="1"/>
      <c r="AR3940" s="1"/>
    </row>
    <row r="3941" spans="40:44">
      <c r="AN3941" s="1"/>
      <c r="AR3941" s="1"/>
    </row>
    <row r="3942" spans="40:44">
      <c r="AN3942" s="1"/>
      <c r="AR3942" s="1"/>
    </row>
    <row r="3943" spans="40:44">
      <c r="AN3943" s="1"/>
      <c r="AR3943" s="1"/>
    </row>
    <row r="3944" spans="40:44">
      <c r="AN3944" s="1"/>
      <c r="AR3944" s="1"/>
    </row>
    <row r="3945" spans="40:44">
      <c r="AN3945" s="1"/>
      <c r="AR3945" s="1"/>
    </row>
    <row r="3946" spans="40:44">
      <c r="AN3946" s="1"/>
      <c r="AR3946" s="1"/>
    </row>
    <row r="3947" spans="40:44">
      <c r="AN3947" s="1"/>
      <c r="AR3947" s="1"/>
    </row>
    <row r="3948" spans="40:44">
      <c r="AN3948" s="1"/>
      <c r="AR3948" s="1"/>
    </row>
    <row r="3949" spans="40:44">
      <c r="AN3949" s="1"/>
      <c r="AR3949" s="1"/>
    </row>
    <row r="3950" spans="40:44">
      <c r="AN3950" s="1"/>
      <c r="AR3950" s="1"/>
    </row>
    <row r="3951" spans="40:44">
      <c r="AN3951" s="1"/>
      <c r="AR3951" s="1"/>
    </row>
    <row r="3952" spans="40:44">
      <c r="AN3952" s="1"/>
      <c r="AR3952" s="1"/>
    </row>
    <row r="3953" spans="40:44">
      <c r="AN3953" s="1"/>
      <c r="AR3953" s="1"/>
    </row>
    <row r="3954" spans="40:44">
      <c r="AN3954" s="1"/>
      <c r="AR3954" s="1"/>
    </row>
    <row r="3955" spans="40:44">
      <c r="AN3955" s="1"/>
      <c r="AR3955" s="1"/>
    </row>
    <row r="3956" spans="40:44">
      <c r="AN3956" s="1"/>
      <c r="AR3956" s="1"/>
    </row>
    <row r="3957" spans="40:44">
      <c r="AN3957" s="1"/>
      <c r="AR3957" s="1"/>
    </row>
    <row r="3958" spans="40:44">
      <c r="AN3958" s="1"/>
      <c r="AR3958" s="1"/>
    </row>
    <row r="3959" spans="40:44">
      <c r="AN3959" s="1"/>
      <c r="AR3959" s="1"/>
    </row>
    <row r="3960" spans="40:44">
      <c r="AN3960" s="1"/>
      <c r="AR3960" s="1"/>
    </row>
    <row r="3961" spans="40:44">
      <c r="AN3961" s="1"/>
      <c r="AR3961" s="1"/>
    </row>
    <row r="3962" spans="40:44">
      <c r="AN3962" s="1"/>
      <c r="AR3962" s="1"/>
    </row>
    <row r="3963" spans="40:44">
      <c r="AN3963" s="1"/>
      <c r="AR3963" s="1"/>
    </row>
    <row r="3964" spans="40:44">
      <c r="AN3964" s="1"/>
      <c r="AR3964" s="1"/>
    </row>
    <row r="3965" spans="40:44">
      <c r="AN3965" s="1"/>
      <c r="AR3965" s="1"/>
    </row>
    <row r="3966" spans="40:44">
      <c r="AN3966" s="1"/>
      <c r="AR3966" s="1"/>
    </row>
    <row r="3967" spans="40:44">
      <c r="AN3967" s="1"/>
      <c r="AR3967" s="1"/>
    </row>
    <row r="3968" spans="40:44">
      <c r="AN3968" s="1"/>
      <c r="AR3968" s="1"/>
    </row>
    <row r="3969" spans="40:44">
      <c r="AN3969" s="1"/>
      <c r="AR3969" s="1"/>
    </row>
    <row r="3970" spans="40:44">
      <c r="AN3970" s="1"/>
      <c r="AR3970" s="1"/>
    </row>
    <row r="3971" spans="40:44">
      <c r="AN3971" s="1"/>
      <c r="AR3971" s="1"/>
    </row>
    <row r="3972" spans="40:44">
      <c r="AN3972" s="1"/>
      <c r="AR3972" s="1"/>
    </row>
    <row r="3973" spans="40:44">
      <c r="AN3973" s="1"/>
      <c r="AR3973" s="1"/>
    </row>
    <row r="3974" spans="40:44">
      <c r="AN3974" s="1"/>
      <c r="AR3974" s="1"/>
    </row>
    <row r="3975" spans="40:44">
      <c r="AN3975" s="1"/>
      <c r="AR3975" s="1"/>
    </row>
    <row r="3976" spans="40:44">
      <c r="AN3976" s="1"/>
      <c r="AR3976" s="1"/>
    </row>
    <row r="3977" spans="40:44">
      <c r="AN3977" s="1"/>
      <c r="AR3977" s="1"/>
    </row>
    <row r="3978" spans="40:44">
      <c r="AN3978" s="1"/>
      <c r="AR3978" s="1"/>
    </row>
    <row r="3979" spans="40:44">
      <c r="AN3979" s="1"/>
      <c r="AR3979" s="1"/>
    </row>
    <row r="3980" spans="40:44">
      <c r="AN3980" s="1"/>
      <c r="AR3980" s="1"/>
    </row>
    <row r="3981" spans="40:44">
      <c r="AN3981" s="1"/>
      <c r="AR3981" s="1"/>
    </row>
    <row r="3982" spans="40:44">
      <c r="AN3982" s="1"/>
      <c r="AR3982" s="1"/>
    </row>
    <row r="3983" spans="40:44">
      <c r="AN3983" s="1"/>
      <c r="AR3983" s="1"/>
    </row>
    <row r="3984" spans="40:44">
      <c r="AN3984" s="1"/>
      <c r="AR3984" s="1"/>
    </row>
    <row r="3985" spans="40:44">
      <c r="AN3985" s="1"/>
      <c r="AR3985" s="1"/>
    </row>
    <row r="3986" spans="40:44">
      <c r="AN3986" s="1"/>
      <c r="AR3986" s="1"/>
    </row>
    <row r="3987" spans="40:44">
      <c r="AN3987" s="1"/>
      <c r="AR3987" s="1"/>
    </row>
    <row r="3988" spans="40:44">
      <c r="AN3988" s="1"/>
      <c r="AR3988" s="1"/>
    </row>
    <row r="3989" spans="40:44">
      <c r="AN3989" s="1"/>
      <c r="AR3989" s="1"/>
    </row>
    <row r="3990" spans="40:44">
      <c r="AN3990" s="1"/>
      <c r="AR3990" s="1"/>
    </row>
    <row r="3991" spans="40:44">
      <c r="AN3991" s="1"/>
      <c r="AR3991" s="1"/>
    </row>
    <row r="3992" spans="40:44">
      <c r="AN3992" s="1"/>
      <c r="AR3992" s="1"/>
    </row>
    <row r="3993" spans="40:44">
      <c r="AN3993" s="1"/>
      <c r="AR3993" s="1"/>
    </row>
    <row r="3994" spans="40:44">
      <c r="AN3994" s="1"/>
      <c r="AR3994" s="1"/>
    </row>
    <row r="3995" spans="40:44">
      <c r="AN3995" s="1"/>
      <c r="AR3995" s="1"/>
    </row>
    <row r="3996" spans="40:44">
      <c r="AN3996" s="1"/>
      <c r="AR3996" s="1"/>
    </row>
    <row r="3997" spans="40:44">
      <c r="AN3997" s="1"/>
      <c r="AR3997" s="1"/>
    </row>
    <row r="3998" spans="40:44">
      <c r="AN3998" s="1"/>
      <c r="AR3998" s="1"/>
    </row>
    <row r="3999" spans="40:44">
      <c r="AN3999" s="1"/>
      <c r="AR3999" s="1"/>
    </row>
    <row r="4000" spans="40:44">
      <c r="AN4000" s="1"/>
      <c r="AR4000" s="1"/>
    </row>
    <row r="4001" spans="40:44">
      <c r="AN4001" s="1"/>
      <c r="AR4001" s="1"/>
    </row>
    <row r="4002" spans="40:44">
      <c r="AN4002" s="1"/>
      <c r="AR4002" s="1"/>
    </row>
    <row r="4003" spans="40:44">
      <c r="AN4003" s="1"/>
      <c r="AR4003" s="1"/>
    </row>
    <row r="4004" spans="40:44">
      <c r="AN4004" s="1"/>
      <c r="AR4004" s="1"/>
    </row>
    <row r="4005" spans="40:44">
      <c r="AN4005" s="1"/>
      <c r="AR4005" s="1"/>
    </row>
    <row r="4006" spans="40:44">
      <c r="AN4006" s="1"/>
      <c r="AR4006" s="1"/>
    </row>
    <row r="4007" spans="40:44">
      <c r="AN4007" s="1"/>
      <c r="AR4007" s="1"/>
    </row>
    <row r="4008" spans="40:44">
      <c r="AN4008" s="1"/>
      <c r="AR4008" s="1"/>
    </row>
    <row r="4009" spans="40:44">
      <c r="AN4009" s="1"/>
      <c r="AR4009" s="1"/>
    </row>
    <row r="4010" spans="40:44">
      <c r="AN4010" s="1"/>
      <c r="AR4010" s="1"/>
    </row>
    <row r="4011" spans="40:44">
      <c r="AN4011" s="1"/>
      <c r="AR4011" s="1"/>
    </row>
    <row r="4012" spans="40:44">
      <c r="AN4012" s="1"/>
      <c r="AR4012" s="1"/>
    </row>
    <row r="4013" spans="40:44">
      <c r="AN4013" s="1"/>
      <c r="AR4013" s="1"/>
    </row>
    <row r="4014" spans="40:44">
      <c r="AN4014" s="1"/>
      <c r="AR4014" s="1"/>
    </row>
    <row r="4015" spans="40:44">
      <c r="AN4015" s="1"/>
      <c r="AR4015" s="1"/>
    </row>
    <row r="4016" spans="40:44">
      <c r="AN4016" s="1"/>
      <c r="AR4016" s="1"/>
    </row>
    <row r="4017" spans="40:44">
      <c r="AN4017" s="1"/>
      <c r="AR4017" s="1"/>
    </row>
    <row r="4018" spans="40:44">
      <c r="AN4018" s="1"/>
      <c r="AR4018" s="1"/>
    </row>
    <row r="4019" spans="40:44">
      <c r="AN4019" s="1"/>
      <c r="AR4019" s="1"/>
    </row>
    <row r="4020" spans="40:44">
      <c r="AN4020" s="1"/>
      <c r="AR4020" s="1"/>
    </row>
    <row r="4021" spans="40:44">
      <c r="AN4021" s="1"/>
      <c r="AR4021" s="1"/>
    </row>
    <row r="4022" spans="40:44">
      <c r="AN4022" s="1"/>
      <c r="AR4022" s="1"/>
    </row>
    <row r="4023" spans="40:44">
      <c r="AN4023" s="1"/>
      <c r="AR4023" s="1"/>
    </row>
    <row r="4024" spans="40:44">
      <c r="AN4024" s="1"/>
      <c r="AR4024" s="1"/>
    </row>
    <row r="4025" spans="40:44">
      <c r="AN4025" s="1"/>
      <c r="AR4025" s="1"/>
    </row>
    <row r="4026" spans="40:44">
      <c r="AN4026" s="1"/>
      <c r="AR4026" s="1"/>
    </row>
    <row r="4027" spans="40:44">
      <c r="AN4027" s="1"/>
      <c r="AR4027" s="1"/>
    </row>
    <row r="4028" spans="40:44">
      <c r="AN4028" s="1"/>
      <c r="AR4028" s="1"/>
    </row>
    <row r="4029" spans="40:44">
      <c r="AN4029" s="1"/>
      <c r="AR4029" s="1"/>
    </row>
    <row r="4030" spans="40:44">
      <c r="AN4030" s="1"/>
      <c r="AR4030" s="1"/>
    </row>
    <row r="4031" spans="40:44">
      <c r="AN4031" s="1"/>
      <c r="AR4031" s="1"/>
    </row>
    <row r="4032" spans="40:44">
      <c r="AN4032" s="1"/>
      <c r="AR4032" s="1"/>
    </row>
    <row r="4033" spans="40:44">
      <c r="AN4033" s="1"/>
      <c r="AR4033" s="1"/>
    </row>
    <row r="4034" spans="40:44">
      <c r="AN4034" s="1"/>
      <c r="AR4034" s="1"/>
    </row>
    <row r="4035" spans="40:44">
      <c r="AN4035" s="1"/>
      <c r="AR4035" s="1"/>
    </row>
    <row r="4036" spans="40:44">
      <c r="AN4036" s="1"/>
      <c r="AR4036" s="1"/>
    </row>
    <row r="4037" spans="40:44">
      <c r="AN4037" s="1"/>
      <c r="AR4037" s="1"/>
    </row>
    <row r="4038" spans="40:44">
      <c r="AN4038" s="1"/>
      <c r="AR4038" s="1"/>
    </row>
    <row r="4039" spans="40:44">
      <c r="AN4039" s="1"/>
      <c r="AR4039" s="1"/>
    </row>
    <row r="4040" spans="40:44">
      <c r="AN4040" s="1"/>
      <c r="AR4040" s="1"/>
    </row>
    <row r="4041" spans="40:44">
      <c r="AN4041" s="1"/>
      <c r="AR4041" s="1"/>
    </row>
    <row r="4042" spans="40:44">
      <c r="AN4042" s="1"/>
      <c r="AR4042" s="1"/>
    </row>
    <row r="4043" spans="40:44">
      <c r="AN4043" s="1"/>
      <c r="AR4043" s="1"/>
    </row>
    <row r="4044" spans="40:44">
      <c r="AN4044" s="1"/>
      <c r="AR4044" s="1"/>
    </row>
    <row r="4045" spans="40:44">
      <c r="AN4045" s="1"/>
      <c r="AR4045" s="1"/>
    </row>
    <row r="4046" spans="40:44">
      <c r="AN4046" s="1"/>
      <c r="AR4046" s="1"/>
    </row>
    <row r="4047" spans="40:44">
      <c r="AN4047" s="1"/>
      <c r="AR4047" s="1"/>
    </row>
    <row r="4048" spans="40:44">
      <c r="AN4048" s="1"/>
      <c r="AR4048" s="1"/>
    </row>
    <row r="4049" spans="40:44">
      <c r="AN4049" s="1"/>
      <c r="AR4049" s="1"/>
    </row>
    <row r="4050" spans="40:44">
      <c r="AN4050" s="1"/>
      <c r="AR4050" s="1"/>
    </row>
    <row r="4051" spans="40:44">
      <c r="AN4051" s="1"/>
      <c r="AR4051" s="1"/>
    </row>
    <row r="4052" spans="40:44">
      <c r="AN4052" s="1"/>
      <c r="AR4052" s="1"/>
    </row>
    <row r="4053" spans="40:44">
      <c r="AN4053" s="1"/>
      <c r="AR4053" s="1"/>
    </row>
    <row r="4054" spans="40:44">
      <c r="AN4054" s="1"/>
      <c r="AR4054" s="1"/>
    </row>
    <row r="4055" spans="40:44">
      <c r="AN4055" s="1"/>
      <c r="AR4055" s="1"/>
    </row>
    <row r="4056" spans="40:44">
      <c r="AN4056" s="1"/>
      <c r="AR4056" s="1"/>
    </row>
    <row r="4057" spans="40:44">
      <c r="AN4057" s="1"/>
      <c r="AR4057" s="1"/>
    </row>
    <row r="4058" spans="40:44">
      <c r="AN4058" s="1"/>
      <c r="AR4058" s="1"/>
    </row>
    <row r="4059" spans="40:44">
      <c r="AN4059" s="1"/>
      <c r="AR4059" s="1"/>
    </row>
    <row r="4060" spans="40:44">
      <c r="AN4060" s="1"/>
      <c r="AR4060" s="1"/>
    </row>
    <row r="4061" spans="40:44">
      <c r="AN4061" s="1"/>
      <c r="AR4061" s="1"/>
    </row>
    <row r="4062" spans="40:44">
      <c r="AN4062" s="1"/>
      <c r="AR4062" s="1"/>
    </row>
    <row r="4063" spans="40:44">
      <c r="AN4063" s="1"/>
      <c r="AR4063" s="1"/>
    </row>
    <row r="4064" spans="40:44">
      <c r="AN4064" s="1"/>
      <c r="AR4064" s="1"/>
    </row>
    <row r="4065" spans="40:44">
      <c r="AN4065" s="1"/>
      <c r="AR4065" s="1"/>
    </row>
    <row r="4066" spans="40:44">
      <c r="AN4066" s="1"/>
      <c r="AR4066" s="1"/>
    </row>
    <row r="4067" spans="40:44">
      <c r="AN4067" s="1"/>
      <c r="AR4067" s="1"/>
    </row>
    <row r="4068" spans="40:44">
      <c r="AN4068" s="1"/>
      <c r="AR4068" s="1"/>
    </row>
    <row r="4069" spans="40:44">
      <c r="AN4069" s="1"/>
      <c r="AR4069" s="1"/>
    </row>
    <row r="4070" spans="40:44">
      <c r="AN4070" s="1"/>
      <c r="AR4070" s="1"/>
    </row>
    <row r="4071" spans="40:44">
      <c r="AN4071" s="1"/>
      <c r="AR4071" s="1"/>
    </row>
    <row r="4072" spans="40:44">
      <c r="AN4072" s="1"/>
      <c r="AR4072" s="1"/>
    </row>
    <row r="4073" spans="40:44">
      <c r="AN4073" s="1"/>
      <c r="AR4073" s="1"/>
    </row>
    <row r="4074" spans="40:44">
      <c r="AN4074" s="1"/>
      <c r="AR4074" s="1"/>
    </row>
    <row r="4075" spans="40:44">
      <c r="AN4075" s="1"/>
      <c r="AR4075" s="1"/>
    </row>
    <row r="4076" spans="40:44">
      <c r="AN4076" s="1"/>
      <c r="AR4076" s="1"/>
    </row>
    <row r="4077" spans="40:44">
      <c r="AN4077" s="1"/>
      <c r="AR4077" s="1"/>
    </row>
    <row r="4078" spans="40:44">
      <c r="AN4078" s="1"/>
      <c r="AR4078" s="1"/>
    </row>
    <row r="4079" spans="40:44">
      <c r="AN4079" s="1"/>
      <c r="AR4079" s="1"/>
    </row>
    <row r="4080" spans="40:44">
      <c r="AN4080" s="1"/>
      <c r="AR4080" s="1"/>
    </row>
    <row r="4081" spans="40:44">
      <c r="AN4081" s="1"/>
      <c r="AR4081" s="1"/>
    </row>
    <row r="4082" spans="40:44">
      <c r="AN4082" s="1"/>
      <c r="AR4082" s="1"/>
    </row>
    <row r="4083" spans="40:44">
      <c r="AN4083" s="1"/>
      <c r="AR4083" s="1"/>
    </row>
    <row r="4084" spans="40:44">
      <c r="AN4084" s="1"/>
      <c r="AR4084" s="1"/>
    </row>
    <row r="4085" spans="40:44">
      <c r="AN4085" s="1"/>
      <c r="AR4085" s="1"/>
    </row>
    <row r="4086" spans="40:44">
      <c r="AN4086" s="1"/>
      <c r="AR4086" s="1"/>
    </row>
    <row r="4087" spans="40:44">
      <c r="AN4087" s="1"/>
      <c r="AR4087" s="1"/>
    </row>
    <row r="4088" spans="40:44">
      <c r="AN4088" s="1"/>
      <c r="AR4088" s="1"/>
    </row>
    <row r="4089" spans="40:44">
      <c r="AN4089" s="1"/>
      <c r="AR4089" s="1"/>
    </row>
    <row r="4090" spans="40:44">
      <c r="AN4090" s="1"/>
      <c r="AR4090" s="1"/>
    </row>
    <row r="4091" spans="40:44">
      <c r="AN4091" s="1"/>
      <c r="AR4091" s="1"/>
    </row>
    <row r="4092" spans="40:44">
      <c r="AN4092" s="1"/>
      <c r="AR4092" s="1"/>
    </row>
    <row r="4093" spans="40:44">
      <c r="AN4093" s="1"/>
      <c r="AR4093" s="1"/>
    </row>
    <row r="4094" spans="40:44">
      <c r="AN4094" s="1"/>
      <c r="AR4094" s="1"/>
    </row>
    <row r="4095" spans="40:44">
      <c r="AN4095" s="1"/>
      <c r="AR4095" s="1"/>
    </row>
    <row r="4096" spans="40:44">
      <c r="AN4096" s="1"/>
      <c r="AR4096" s="1"/>
    </row>
    <row r="4097" spans="40:44">
      <c r="AN4097" s="1"/>
      <c r="AR4097" s="1"/>
    </row>
    <row r="4098" spans="40:44">
      <c r="AN4098" s="1"/>
      <c r="AR4098" s="1"/>
    </row>
    <row r="4099" spans="40:44">
      <c r="AN4099" s="1"/>
      <c r="AR4099" s="1"/>
    </row>
    <row r="4100" spans="40:44">
      <c r="AN4100" s="1"/>
      <c r="AR4100" s="1"/>
    </row>
    <row r="4101" spans="40:44">
      <c r="AN4101" s="1"/>
      <c r="AR4101" s="1"/>
    </row>
    <row r="4102" spans="40:44">
      <c r="AN4102" s="1"/>
      <c r="AR4102" s="1"/>
    </row>
    <row r="4103" spans="40:44">
      <c r="AN4103" s="1"/>
      <c r="AR4103" s="1"/>
    </row>
    <row r="4104" spans="40:44">
      <c r="AN4104" s="1"/>
      <c r="AR4104" s="1"/>
    </row>
    <row r="4105" spans="40:44">
      <c r="AN4105" s="1"/>
      <c r="AR4105" s="1"/>
    </row>
    <row r="4106" spans="40:44">
      <c r="AN4106" s="1"/>
      <c r="AR4106" s="1"/>
    </row>
    <row r="4107" spans="40:44">
      <c r="AN4107" s="1"/>
      <c r="AR4107" s="1"/>
    </row>
    <row r="4108" spans="40:44">
      <c r="AN4108" s="1"/>
      <c r="AR4108" s="1"/>
    </row>
    <row r="4109" spans="40:44">
      <c r="AN4109" s="1"/>
      <c r="AR4109" s="1"/>
    </row>
    <row r="4110" spans="40:44">
      <c r="AN4110" s="1"/>
      <c r="AR4110" s="1"/>
    </row>
    <row r="4111" spans="40:44">
      <c r="AN4111" s="1"/>
      <c r="AR4111" s="1"/>
    </row>
    <row r="4112" spans="40:44">
      <c r="AN4112" s="1"/>
      <c r="AR4112" s="1"/>
    </row>
    <row r="4113" spans="40:44">
      <c r="AN4113" s="1"/>
      <c r="AR4113" s="1"/>
    </row>
    <row r="4114" spans="40:44">
      <c r="AN4114" s="1"/>
      <c r="AR4114" s="1"/>
    </row>
    <row r="4115" spans="40:44">
      <c r="AN4115" s="1"/>
      <c r="AR4115" s="1"/>
    </row>
    <row r="4116" spans="40:44">
      <c r="AN4116" s="1"/>
      <c r="AR4116" s="1"/>
    </row>
    <row r="4117" spans="40:44">
      <c r="AN4117" s="1"/>
      <c r="AR4117" s="1"/>
    </row>
    <row r="4118" spans="40:44">
      <c r="AN4118" s="1"/>
      <c r="AR4118" s="1"/>
    </row>
    <row r="4119" spans="40:44">
      <c r="AN4119" s="1"/>
      <c r="AR4119" s="1"/>
    </row>
    <row r="4120" spans="40:44">
      <c r="AN4120" s="1"/>
      <c r="AR4120" s="1"/>
    </row>
    <row r="4121" spans="40:44">
      <c r="AN4121" s="1"/>
      <c r="AR4121" s="1"/>
    </row>
    <row r="4122" spans="40:44">
      <c r="AN4122" s="1"/>
      <c r="AR4122" s="1"/>
    </row>
    <row r="4123" spans="40:44">
      <c r="AN4123" s="1"/>
      <c r="AR4123" s="1"/>
    </row>
    <row r="4124" spans="40:44">
      <c r="AN4124" s="1"/>
      <c r="AR4124" s="1"/>
    </row>
    <row r="4125" spans="40:44">
      <c r="AN4125" s="1"/>
      <c r="AR4125" s="1"/>
    </row>
    <row r="4126" spans="40:44">
      <c r="AN4126" s="1"/>
      <c r="AR4126" s="1"/>
    </row>
    <row r="4127" spans="40:44">
      <c r="AN4127" s="1"/>
      <c r="AR4127" s="1"/>
    </row>
    <row r="4128" spans="40:44">
      <c r="AN4128" s="1"/>
      <c r="AR4128" s="1"/>
    </row>
    <row r="4129" spans="40:44">
      <c r="AN4129" s="1"/>
      <c r="AR4129" s="1"/>
    </row>
    <row r="4130" spans="40:44">
      <c r="AN4130" s="1"/>
      <c r="AR4130" s="1"/>
    </row>
    <row r="4131" spans="40:44">
      <c r="AN4131" s="1"/>
      <c r="AR4131" s="1"/>
    </row>
    <row r="4132" spans="40:44">
      <c r="AN4132" s="1"/>
      <c r="AR4132" s="1"/>
    </row>
    <row r="4133" spans="40:44">
      <c r="AN4133" s="1"/>
      <c r="AR4133" s="1"/>
    </row>
    <row r="4134" spans="40:44">
      <c r="AN4134" s="1"/>
      <c r="AR4134" s="1"/>
    </row>
    <row r="4135" spans="40:44">
      <c r="AN4135" s="1"/>
      <c r="AR4135" s="1"/>
    </row>
    <row r="4136" spans="40:44">
      <c r="AN4136" s="1"/>
      <c r="AR4136" s="1"/>
    </row>
    <row r="4137" spans="40:44">
      <c r="AN4137" s="1"/>
      <c r="AR4137" s="1"/>
    </row>
    <row r="4138" spans="40:44">
      <c r="AN4138" s="1"/>
      <c r="AR4138" s="1"/>
    </row>
    <row r="4139" spans="40:44">
      <c r="AN4139" s="1"/>
      <c r="AR4139" s="1"/>
    </row>
    <row r="4140" spans="40:44">
      <c r="AN4140" s="1"/>
      <c r="AR4140" s="1"/>
    </row>
    <row r="4141" spans="40:44">
      <c r="AN4141" s="1"/>
      <c r="AR4141" s="1"/>
    </row>
    <row r="4142" spans="40:44">
      <c r="AN4142" s="1"/>
      <c r="AR4142" s="1"/>
    </row>
    <row r="4143" spans="40:44">
      <c r="AN4143" s="1"/>
      <c r="AR4143" s="1"/>
    </row>
    <row r="4144" spans="40:44">
      <c r="AN4144" s="1"/>
      <c r="AR4144" s="1"/>
    </row>
    <row r="4145" spans="40:44">
      <c r="AN4145" s="1"/>
      <c r="AR4145" s="1"/>
    </row>
    <row r="4146" spans="40:44">
      <c r="AN4146" s="1"/>
      <c r="AR4146" s="1"/>
    </row>
    <row r="4147" spans="40:44">
      <c r="AN4147" s="1"/>
      <c r="AR4147" s="1"/>
    </row>
    <row r="4148" spans="40:44">
      <c r="AN4148" s="1"/>
      <c r="AR4148" s="1"/>
    </row>
    <row r="4149" spans="40:44">
      <c r="AN4149" s="1"/>
      <c r="AR4149" s="1"/>
    </row>
    <row r="4150" spans="40:44">
      <c r="AN4150" s="1"/>
      <c r="AR4150" s="1"/>
    </row>
    <row r="4151" spans="40:44">
      <c r="AN4151" s="1"/>
      <c r="AR4151" s="1"/>
    </row>
    <row r="4152" spans="40:44">
      <c r="AN4152" s="1"/>
      <c r="AR4152" s="1"/>
    </row>
    <row r="4153" spans="40:44">
      <c r="AN4153" s="1"/>
      <c r="AR4153" s="1"/>
    </row>
    <row r="4154" spans="40:44">
      <c r="AN4154" s="1"/>
      <c r="AR4154" s="1"/>
    </row>
    <row r="4155" spans="40:44">
      <c r="AN4155" s="1"/>
      <c r="AR4155" s="1"/>
    </row>
    <row r="4156" spans="40:44">
      <c r="AN4156" s="1"/>
      <c r="AR4156" s="1"/>
    </row>
    <row r="4157" spans="40:44">
      <c r="AN4157" s="1"/>
      <c r="AR4157" s="1"/>
    </row>
    <row r="4158" spans="40:44">
      <c r="AN4158" s="1"/>
      <c r="AR4158" s="1"/>
    </row>
    <row r="4159" spans="40:44">
      <c r="AN4159" s="1"/>
      <c r="AR4159" s="1"/>
    </row>
    <row r="4160" spans="40:44">
      <c r="AN4160" s="1"/>
      <c r="AR4160" s="1"/>
    </row>
    <row r="4161" spans="40:44">
      <c r="AN4161" s="1"/>
      <c r="AR4161" s="1"/>
    </row>
    <row r="4162" spans="40:44">
      <c r="AN4162" s="1"/>
      <c r="AR4162" s="1"/>
    </row>
    <row r="4163" spans="40:44">
      <c r="AN4163" s="1"/>
      <c r="AR4163" s="1"/>
    </row>
    <row r="4164" spans="40:44">
      <c r="AN4164" s="1"/>
      <c r="AR4164" s="1"/>
    </row>
    <row r="4165" spans="40:44">
      <c r="AN4165" s="1"/>
      <c r="AR4165" s="1"/>
    </row>
    <row r="4166" spans="40:44">
      <c r="AN4166" s="1"/>
      <c r="AR4166" s="1"/>
    </row>
    <row r="4167" spans="40:44">
      <c r="AN4167" s="1"/>
      <c r="AR4167" s="1"/>
    </row>
    <row r="4168" spans="40:44">
      <c r="AN4168" s="1"/>
      <c r="AR4168" s="1"/>
    </row>
    <row r="4169" spans="40:44">
      <c r="AN4169" s="1"/>
      <c r="AR4169" s="1"/>
    </row>
    <row r="4170" spans="40:44">
      <c r="AN4170" s="1"/>
      <c r="AR4170" s="1"/>
    </row>
    <row r="4171" spans="40:44">
      <c r="AN4171" s="1"/>
      <c r="AR4171" s="1"/>
    </row>
    <row r="4172" spans="40:44">
      <c r="AN4172" s="1"/>
      <c r="AR4172" s="1"/>
    </row>
    <row r="4173" spans="40:44">
      <c r="AN4173" s="1"/>
      <c r="AR4173" s="1"/>
    </row>
    <row r="4174" spans="40:44">
      <c r="AN4174" s="1"/>
      <c r="AR4174" s="1"/>
    </row>
    <row r="4175" spans="40:44">
      <c r="AN4175" s="1"/>
      <c r="AR4175" s="1"/>
    </row>
    <row r="4176" spans="40:44">
      <c r="AN4176" s="1"/>
      <c r="AR4176" s="1"/>
    </row>
    <row r="4177" spans="40:44">
      <c r="AN4177" s="1"/>
      <c r="AR4177" s="1"/>
    </row>
    <row r="4178" spans="40:44">
      <c r="AN4178" s="1"/>
      <c r="AR4178" s="1"/>
    </row>
    <row r="4179" spans="40:44">
      <c r="AN4179" s="1"/>
      <c r="AR4179" s="1"/>
    </row>
    <row r="4180" spans="40:44">
      <c r="AN4180" s="1"/>
      <c r="AR4180" s="1"/>
    </row>
    <row r="4181" spans="40:44">
      <c r="AN4181" s="1"/>
      <c r="AR4181" s="1"/>
    </row>
    <row r="4182" spans="40:44">
      <c r="AN4182" s="1"/>
      <c r="AR4182" s="1"/>
    </row>
    <row r="4183" spans="40:44">
      <c r="AN4183" s="1"/>
      <c r="AR4183" s="1"/>
    </row>
    <row r="4184" spans="40:44">
      <c r="AN4184" s="1"/>
      <c r="AR4184" s="1"/>
    </row>
    <row r="4185" spans="40:44">
      <c r="AN4185" s="1"/>
      <c r="AR4185" s="1"/>
    </row>
    <row r="4186" spans="40:44">
      <c r="AN4186" s="1"/>
      <c r="AR4186" s="1"/>
    </row>
    <row r="4187" spans="40:44">
      <c r="AN4187" s="1"/>
      <c r="AR4187" s="1"/>
    </row>
    <row r="4188" spans="40:44">
      <c r="AN4188" s="1"/>
      <c r="AR4188" s="1"/>
    </row>
    <row r="4189" spans="40:44">
      <c r="AN4189" s="1"/>
      <c r="AR4189" s="1"/>
    </row>
    <row r="4190" spans="40:44">
      <c r="AN4190" s="1"/>
      <c r="AR4190" s="1"/>
    </row>
    <row r="4191" spans="40:44">
      <c r="AN4191" s="1"/>
      <c r="AR4191" s="1"/>
    </row>
    <row r="4192" spans="40:44">
      <c r="AN4192" s="1"/>
      <c r="AR4192" s="1"/>
    </row>
    <row r="4193" spans="40:44">
      <c r="AN4193" s="1"/>
      <c r="AR4193" s="1"/>
    </row>
    <row r="4194" spans="40:44">
      <c r="AN4194" s="1"/>
      <c r="AR4194" s="1"/>
    </row>
    <row r="4195" spans="40:44">
      <c r="AN4195" s="1"/>
      <c r="AR4195" s="1"/>
    </row>
    <row r="4196" spans="40:44">
      <c r="AN4196" s="1"/>
      <c r="AR4196" s="1"/>
    </row>
    <row r="4197" spans="40:44">
      <c r="AN4197" s="1"/>
      <c r="AR4197" s="1"/>
    </row>
    <row r="4198" spans="40:44">
      <c r="AN4198" s="1"/>
      <c r="AR4198" s="1"/>
    </row>
    <row r="4199" spans="40:44">
      <c r="AN4199" s="1"/>
      <c r="AR4199" s="1"/>
    </row>
    <row r="4200" spans="40:44">
      <c r="AN4200" s="1"/>
      <c r="AR4200" s="1"/>
    </row>
    <row r="4201" spans="40:44">
      <c r="AN4201" s="1"/>
      <c r="AR4201" s="1"/>
    </row>
    <row r="4202" spans="40:44">
      <c r="AN4202" s="1"/>
      <c r="AR4202" s="1"/>
    </row>
    <row r="4203" spans="40:44">
      <c r="AN4203" s="1"/>
      <c r="AR4203" s="1"/>
    </row>
    <row r="4204" spans="40:44">
      <c r="AN4204" s="1"/>
      <c r="AR4204" s="1"/>
    </row>
    <row r="4205" spans="40:44">
      <c r="AN4205" s="1"/>
      <c r="AR4205" s="1"/>
    </row>
    <row r="4206" spans="40:44">
      <c r="AN4206" s="1"/>
      <c r="AR4206" s="1"/>
    </row>
    <row r="4207" spans="40:44">
      <c r="AN4207" s="1"/>
      <c r="AR4207" s="1"/>
    </row>
    <row r="4208" spans="40:44">
      <c r="AN4208" s="1"/>
      <c r="AR4208" s="1"/>
    </row>
    <row r="4209" spans="40:44">
      <c r="AN4209" s="1"/>
      <c r="AR4209" s="1"/>
    </row>
    <row r="4210" spans="40:44">
      <c r="AN4210" s="1"/>
      <c r="AR4210" s="1"/>
    </row>
    <row r="4211" spans="40:44">
      <c r="AN4211" s="1"/>
      <c r="AR4211" s="1"/>
    </row>
    <row r="4212" spans="40:44">
      <c r="AN4212" s="1"/>
      <c r="AR4212" s="1"/>
    </row>
    <row r="4213" spans="40:44">
      <c r="AN4213" s="1"/>
      <c r="AR4213" s="1"/>
    </row>
    <row r="4214" spans="40:44">
      <c r="AN4214" s="1"/>
      <c r="AR4214" s="1"/>
    </row>
    <row r="4215" spans="40:44">
      <c r="AN4215" s="1"/>
      <c r="AR4215" s="1"/>
    </row>
    <row r="4216" spans="40:44">
      <c r="AN4216" s="1"/>
      <c r="AR4216" s="1"/>
    </row>
    <row r="4217" spans="40:44">
      <c r="AN4217" s="1"/>
      <c r="AR4217" s="1"/>
    </row>
    <row r="4218" spans="40:44">
      <c r="AN4218" s="1"/>
      <c r="AR4218" s="1"/>
    </row>
    <row r="4219" spans="40:44">
      <c r="AN4219" s="1"/>
      <c r="AR4219" s="1"/>
    </row>
    <row r="4220" spans="40:44">
      <c r="AN4220" s="1"/>
      <c r="AR4220" s="1"/>
    </row>
    <row r="4221" spans="40:44">
      <c r="AN4221" s="1"/>
      <c r="AR4221" s="1"/>
    </row>
    <row r="4222" spans="40:44">
      <c r="AN4222" s="1"/>
      <c r="AR4222" s="1"/>
    </row>
    <row r="4223" spans="40:44">
      <c r="AN4223" s="1"/>
      <c r="AR4223" s="1"/>
    </row>
    <row r="4224" spans="40:44">
      <c r="AN4224" s="1"/>
      <c r="AR4224" s="1"/>
    </row>
    <row r="4225" spans="40:44">
      <c r="AN4225" s="1"/>
      <c r="AR4225" s="1"/>
    </row>
    <row r="4226" spans="40:44">
      <c r="AN4226" s="1"/>
      <c r="AR4226" s="1"/>
    </row>
    <row r="4227" spans="40:44">
      <c r="AN4227" s="1"/>
      <c r="AR4227" s="1"/>
    </row>
    <row r="4228" spans="40:44">
      <c r="AN4228" s="1"/>
      <c r="AR4228" s="1"/>
    </row>
    <row r="4229" spans="40:44">
      <c r="AN4229" s="1"/>
      <c r="AR4229" s="1"/>
    </row>
    <row r="4230" spans="40:44">
      <c r="AN4230" s="1"/>
      <c r="AR4230" s="1"/>
    </row>
    <row r="4231" spans="40:44">
      <c r="AN4231" s="1"/>
      <c r="AR4231" s="1"/>
    </row>
    <row r="4232" spans="40:44">
      <c r="AN4232" s="1"/>
      <c r="AR4232" s="1"/>
    </row>
    <row r="4233" spans="40:44">
      <c r="AN4233" s="1"/>
      <c r="AR4233" s="1"/>
    </row>
    <row r="4234" spans="40:44">
      <c r="AN4234" s="1"/>
      <c r="AR4234" s="1"/>
    </row>
    <row r="4235" spans="40:44">
      <c r="AN4235" s="1"/>
      <c r="AR4235" s="1"/>
    </row>
    <row r="4236" spans="40:44">
      <c r="AN4236" s="1"/>
      <c r="AR4236" s="1"/>
    </row>
    <row r="4237" spans="40:44">
      <c r="AN4237" s="1"/>
      <c r="AR4237" s="1"/>
    </row>
    <row r="4238" spans="40:44">
      <c r="AN4238" s="1"/>
      <c r="AR4238" s="1"/>
    </row>
    <row r="4239" spans="40:44">
      <c r="AN4239" s="1"/>
      <c r="AR4239" s="1"/>
    </row>
    <row r="4240" spans="40:44">
      <c r="AN4240" s="1"/>
      <c r="AR4240" s="1"/>
    </row>
    <row r="4241" spans="40:44">
      <c r="AN4241" s="1"/>
      <c r="AR4241" s="1"/>
    </row>
    <row r="4242" spans="40:44">
      <c r="AN4242" s="1"/>
      <c r="AR4242" s="1"/>
    </row>
    <row r="4243" spans="40:44">
      <c r="AN4243" s="1"/>
      <c r="AR4243" s="1"/>
    </row>
    <row r="4244" spans="40:44">
      <c r="AN4244" s="1"/>
      <c r="AR4244" s="1"/>
    </row>
    <row r="4245" spans="40:44">
      <c r="AN4245" s="1"/>
      <c r="AR4245" s="1"/>
    </row>
    <row r="4246" spans="40:44">
      <c r="AN4246" s="1"/>
      <c r="AR4246" s="1"/>
    </row>
    <row r="4247" spans="40:44">
      <c r="AN4247" s="1"/>
      <c r="AR4247" s="1"/>
    </row>
    <row r="4248" spans="40:44">
      <c r="AN4248" s="1"/>
      <c r="AR4248" s="1"/>
    </row>
    <row r="4249" spans="40:44">
      <c r="AN4249" s="1"/>
      <c r="AR4249" s="1"/>
    </row>
    <row r="4250" spans="40:44">
      <c r="AN4250" s="1"/>
      <c r="AR4250" s="1"/>
    </row>
    <row r="4251" spans="40:44">
      <c r="AN4251" s="1"/>
      <c r="AR4251" s="1"/>
    </row>
    <row r="4252" spans="40:44">
      <c r="AN4252" s="1"/>
      <c r="AR4252" s="1"/>
    </row>
    <row r="4253" spans="40:44">
      <c r="AN4253" s="1"/>
      <c r="AR4253" s="1"/>
    </row>
    <row r="4254" spans="40:44">
      <c r="AN4254" s="1"/>
      <c r="AR4254" s="1"/>
    </row>
    <row r="4255" spans="40:44">
      <c r="AN4255" s="1"/>
      <c r="AR4255" s="1"/>
    </row>
    <row r="4256" spans="40:44">
      <c r="AN4256" s="1"/>
      <c r="AR4256" s="1"/>
    </row>
    <row r="4257" spans="40:44">
      <c r="AN4257" s="1"/>
      <c r="AR4257" s="1"/>
    </row>
    <row r="4258" spans="40:44">
      <c r="AN4258" s="1"/>
      <c r="AR4258" s="1"/>
    </row>
    <row r="4259" spans="40:44">
      <c r="AN4259" s="1"/>
      <c r="AR4259" s="1"/>
    </row>
    <row r="4260" spans="40:44">
      <c r="AN4260" s="1"/>
      <c r="AR4260" s="1"/>
    </row>
    <row r="4261" spans="40:44">
      <c r="AN4261" s="1"/>
      <c r="AR4261" s="1"/>
    </row>
    <row r="4262" spans="40:44">
      <c r="AN4262" s="1"/>
      <c r="AR4262" s="1"/>
    </row>
    <row r="4263" spans="40:44">
      <c r="AN4263" s="1"/>
      <c r="AR4263" s="1"/>
    </row>
    <row r="4264" spans="40:44">
      <c r="AN4264" s="1"/>
      <c r="AR4264" s="1"/>
    </row>
    <row r="4265" spans="40:44">
      <c r="AN4265" s="1"/>
      <c r="AR4265" s="1"/>
    </row>
    <row r="4266" spans="40:44">
      <c r="AN4266" s="1"/>
      <c r="AR4266" s="1"/>
    </row>
    <row r="4267" spans="40:44">
      <c r="AN4267" s="1"/>
      <c r="AR4267" s="1"/>
    </row>
    <row r="4268" spans="40:44">
      <c r="AN4268" s="1"/>
      <c r="AR4268" s="1"/>
    </row>
    <row r="4269" spans="40:44">
      <c r="AN4269" s="1"/>
      <c r="AR4269" s="1"/>
    </row>
  </sheetData>
  <sortState ref="A928:BH4279">
    <sortCondition descending="1" ref="AA928:AA4279"/>
  </sortState>
  <mergeCells count="1">
    <mergeCell ref="F8:AE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S27toS32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</dc:creator>
  <cp:lastModifiedBy>Valerie</cp:lastModifiedBy>
  <dcterms:created xsi:type="dcterms:W3CDTF">2020-11-16T10:29:17Z</dcterms:created>
  <dcterms:modified xsi:type="dcterms:W3CDTF">2021-01-08T10:08:28Z</dcterms:modified>
</cp:coreProperties>
</file>