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/>
  <mc:AlternateContent xmlns:mc="http://schemas.openxmlformats.org/markup-compatibility/2006">
    <mc:Choice Requires="x15">
      <x15ac:absPath xmlns:x15ac="http://schemas.microsoft.com/office/spreadsheetml/2010/11/ac" url="/Users/patriciacano/Desktop/Fintech/"/>
    </mc:Choice>
  </mc:AlternateContent>
  <xr:revisionPtr revIDLastSave="0" documentId="8_{36CBC9F3-0394-0949-907D-A92E10319ECF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2" l="1"/>
  <c r="B12" i="2"/>
  <c r="B11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<sst xmlns="http://schemas.openxmlformats.org/spreadsheetml/2006/main" count="2" uniqueCount="2">
  <si>
    <t>Quarters</t>
  </si>
  <si>
    <t>transactions (in 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</si>
</sst>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* #,##0\ &quot;€&quot;_-;\-* #,##0\ &quot;€&quot;_-;_-* &quot;-&quot;\ &quot;€&quot;_-;_-@_-"/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</numFmts>
  <fonts count="2" x14ac:knownFonts="1">
    <font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tabSelected="1" workbookViewId="0">
      <selection activeCell="A31" sqref="A31"/>
    </sheetView>
  </sheetViews>
  <sheetFormatPr baseColWidth="10" defaultColWidth="9.1640625" defaultRowHeight="13" x14ac:dyDescent="0.15"/>
  <cols>
    <col min="1" max="1" width="100.6640625" customWidth="1"/>
    <col min="2" max="2" width="19.5" bestFit="1" customWidth="1"/>
  </cols>
  <sheetData>
    <row r="1" spans="1:2" s="1" customFormat="1" x14ac:dyDescent="0.15">
      <c r="A1" s="1" t="s">
        <v>0</v>
      </c>
      <c r="B1" s="1" t="s">
        <v>1</v>
      </c>
    </row>
    <row r="2" spans="1:2" s="1" customFormat="1" x14ac:dyDescent="0.15">
      <c r="A2" s="2">
        <v>2011</v>
      </c>
      <c r="B2" s="1">
        <f>30.2+31.3+32.6+36.9</f>
        <v>131</v>
      </c>
    </row>
    <row r="3" spans="1:2" s="1" customFormat="1" x14ac:dyDescent="0.15">
      <c r="A3" s="2">
        <v>2012</v>
      </c>
      <c r="B3" s="1">
        <f>36.7+36.7+36.8+41.5</f>
        <v>151.69999999999999</v>
      </c>
    </row>
    <row r="4" spans="1:2" s="1" customFormat="1" x14ac:dyDescent="0.15">
      <c r="A4" s="2">
        <v>2013</v>
      </c>
      <c r="B4" s="1">
        <f>43.5+45.6+46.5+54.52</f>
        <v>190.12</v>
      </c>
    </row>
    <row r="5" spans="1:2" s="1" customFormat="1" x14ac:dyDescent="0.15">
      <c r="A5" s="2">
        <v>2014</v>
      </c>
      <c r="B5" s="1">
        <f>58.88+56.57+57.79+67.58</f>
        <v>240.82</v>
      </c>
    </row>
    <row r="6" spans="1:2" s="1" customFormat="1" x14ac:dyDescent="0.15">
      <c r="A6" s="2">
        <v>2015</v>
      </c>
      <c r="B6" s="1">
        <f>67.67+69.48+73.62+86.59</f>
        <v>297.36</v>
      </c>
    </row>
    <row r="7" spans="1:2" s="1" customFormat="1" x14ac:dyDescent="0.15">
      <c r="A7" s="2">
        <v>2016</v>
      </c>
      <c r="B7" s="1">
        <f>88+92.71+97.67+117.49</f>
        <v>395.87</v>
      </c>
    </row>
    <row r="8" spans="1:2" s="1" customFormat="1" x14ac:dyDescent="0.15">
      <c r="A8" s="2">
        <v>2017</v>
      </c>
      <c r="B8" s="1">
        <f>115.25+118.08+126.53+154.5</f>
        <v>514.36</v>
      </c>
    </row>
    <row r="9" spans="1:2" s="1" customFormat="1" x14ac:dyDescent="0.15">
      <c r="A9" s="2">
        <v>2018</v>
      </c>
      <c r="B9" s="1">
        <f>156.6+159.21+170.38+205.77</f>
        <v>691.96</v>
      </c>
    </row>
    <row r="10" spans="1:2" s="1" customFormat="1" x14ac:dyDescent="0.15">
      <c r="A10" s="2">
        <v>2019</v>
      </c>
      <c r="B10" s="1">
        <f>203.41+211.31+210.6+242.57</f>
        <v>867.8900000000001</v>
      </c>
    </row>
    <row r="11" spans="1:2" s="1" customFormat="1" x14ac:dyDescent="0.15">
      <c r="A11" s="2">
        <v>2020</v>
      </c>
      <c r="B11" s="1">
        <f>226.56+244.38+258.88+307.88</f>
        <v>1037.6999999999998</v>
      </c>
    </row>
    <row r="12" spans="1:2" s="1" customFormat="1" x14ac:dyDescent="0.15">
      <c r="A12" s="2">
        <v>2021</v>
      </c>
      <c r="B12" s="1">
        <f>289.24+279.72+284.68+334.33</f>
        <v>1187.97</v>
      </c>
    </row>
    <row r="13" spans="1:2" s="1" customFormat="1" x14ac:dyDescent="0.15">
      <c r="A13" s="2">
        <v>2022</v>
      </c>
      <c r="B13" s="1">
        <f>312.82+325.61+333.48+375.69</f>
        <v>1347.6000000000001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Patricia Cano</cp:lastModifiedBy>
  <dcterms:created xsi:type="dcterms:W3CDTF">2024-04-09T22:05:27Z</dcterms:created>
  <dcterms:modified xsi:type="dcterms:W3CDTF">2024-04-10T06:29:25Z</dcterms:modified>
  <cp:category/>
  <cp:contentStatus/>
</cp:coreProperties>
</file>