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B" sheetId="1" r:id="rId4"/>
    <sheet state="visible" name="AMZN" sheetId="2" r:id="rId5"/>
    <sheet state="visible" name="AAPL" sheetId="3" r:id="rId6"/>
    <sheet state="visible" name="NFLX" sheetId="4" r:id="rId7"/>
    <sheet state="visible" name="GOOG" sheetId="5" r:id="rId8"/>
    <sheet state="visible" name="SPX" sheetId="6" r:id="rId9"/>
    <sheet state="visible" name="Portfolio" sheetId="7" r:id="rId10"/>
    <sheet state="visible" name="Normal Distribution" sheetId="8" r:id="rId11"/>
  </sheets>
  <definedNames/>
  <calcPr/>
  <extLst>
    <ext uri="GoogleSheetsCustomDataVersion2">
      <go:sheetsCustomData xmlns:go="http://customooxmlschemas.google.com/" r:id="rId12" roundtripDataChecksum="gH8oXizs/TebFrHA34Aic4zH6VHw7yL6zHiHS99kJdo="/>
    </ext>
  </extLst>
</workbook>
</file>

<file path=xl/sharedStrings.xml><?xml version="1.0" encoding="utf-8"?>
<sst xmlns="http://schemas.openxmlformats.org/spreadsheetml/2006/main" count="1570" uniqueCount="25">
  <si>
    <t>Date</t>
  </si>
  <si>
    <t>Open</t>
  </si>
  <si>
    <t>High</t>
  </si>
  <si>
    <t>Low</t>
  </si>
  <si>
    <t>Close</t>
  </si>
  <si>
    <t>Adj Close</t>
  </si>
  <si>
    <t>Volume</t>
  </si>
  <si>
    <t>Return</t>
  </si>
  <si>
    <t>Price</t>
  </si>
  <si>
    <t>Vol.</t>
  </si>
  <si>
    <t>Change %</t>
  </si>
  <si>
    <t>-</t>
  </si>
  <si>
    <t>FB</t>
  </si>
  <si>
    <t>AMZN</t>
  </si>
  <si>
    <t>AAPL</t>
  </si>
  <si>
    <t>NFLX</t>
  </si>
  <si>
    <t>GOOG</t>
  </si>
  <si>
    <t>SPX</t>
  </si>
  <si>
    <t>FAANG Portfolio</t>
  </si>
  <si>
    <t>Monthly return</t>
  </si>
  <si>
    <t>Standard Deviation</t>
  </si>
  <si>
    <t>Beta</t>
  </si>
  <si>
    <t>Treynor</t>
  </si>
  <si>
    <t>VaR at 95%</t>
  </si>
  <si>
    <t>VaR at 99%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</si>
</sst>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yyyy\-mm\-dd"/>
    <numFmt numFmtId="165" formatCode="mmm\ dd&quot;, &quot;yyyy"/>
    <numFmt numFmtId="166" formatCode="mmm\ d&quot;, &quot;yyyy"/>
    <numFmt numFmtId="167" formatCode="mmmm\ dd&quot;, &quot;yyyy"/>
    <numFmt numFmtId="168" formatCode="mmmm\ d&quot;, &quot;yyyy"/>
  </numFmts>
  <fonts count="6">
    <font>
      <sz val="10.0"/>
      <color rgb="FF000000"/>
      <name val="Arial"/>
      <scheme val="minor"/>
    </font>
    <font>
      <b/>
      <sz val="8.0"/>
      <color rgb="FF000000"/>
      <name val="Arial"/>
    </font>
    <font>
      <sz val="8.0"/>
      <color rgb="FF000000"/>
      <name val="Arial"/>
    </font>
    <font>
      <color theme="1"/>
      <name val="Arial"/>
      <scheme val="minor"/>
    </font>
    <font>
      <sz val="11.0"/>
      <color rgb="FF000000"/>
      <name val="Arial"/>
    </font>
    <font>
      <sz val="11.0"/>
      <color theme="1"/>
      <name val="Cambria"/>
    </font>
  </fonts>
  <fills count="5">
    <fill>
      <patternFill patternType="none"/>
    </fill>
    <fill>
      <patternFill patternType="lightGray"/>
    </fill>
    <fill>
      <patternFill patternType="solid">
        <fgColor rgb="FFB0B3B2"/>
        <bgColor rgb="FFB0B3B2"/>
      </patternFill>
    </fill>
    <fill>
      <patternFill patternType="solid">
        <fgColor rgb="FFD4D4D4"/>
        <bgColor rgb="FFD4D4D4"/>
      </patternFill>
    </fill>
    <fill>
      <patternFill patternType="solid">
        <fgColor rgb="FFD9D9D9"/>
        <bgColor rgb="FFD9D9D9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top" wrapText="0"/>
    </xf>
    <xf borderId="1" fillId="2" fontId="1" numFmtId="0" xfId="0" applyAlignment="1" applyBorder="1" applyFont="1">
      <alignment readingOrder="0" shrinkToFit="0" vertical="top" wrapText="0"/>
    </xf>
    <xf borderId="1" fillId="3" fontId="1" numFmtId="164" xfId="0" applyAlignment="1" applyBorder="1" applyFill="1" applyFont="1" applyNumberFormat="1">
      <alignment shrinkToFit="0" vertical="top" wrapText="0"/>
    </xf>
    <xf borderId="1" fillId="0" fontId="2" numFmtId="0" xfId="0" applyAlignment="1" applyBorder="1" applyFont="1">
      <alignment shrinkToFit="0" vertical="top" wrapText="0"/>
    </xf>
    <xf borderId="1" fillId="0" fontId="2" numFmtId="10" xfId="0" applyAlignment="1" applyBorder="1" applyFont="1" applyNumberFormat="1">
      <alignment shrinkToFit="0" vertical="bottom" wrapText="0"/>
    </xf>
    <xf borderId="0" fillId="0" fontId="3" numFmtId="10" xfId="0" applyFont="1" applyNumberFormat="1"/>
    <xf borderId="1" fillId="2" fontId="1" numFmtId="10" xfId="0" applyAlignment="1" applyBorder="1" applyFont="1" applyNumberFormat="1">
      <alignment shrinkToFit="0" vertical="top" wrapText="0"/>
    </xf>
    <xf borderId="1" fillId="3" fontId="1" numFmtId="165" xfId="0" applyAlignment="1" applyBorder="1" applyFont="1" applyNumberFormat="1">
      <alignment shrinkToFit="0" vertical="top" wrapText="0"/>
    </xf>
    <xf borderId="1" fillId="0" fontId="2" numFmtId="4" xfId="0" applyAlignment="1" applyBorder="1" applyFont="1" applyNumberFormat="1">
      <alignment shrinkToFit="0" vertical="top" wrapText="0"/>
    </xf>
    <xf borderId="1" fillId="0" fontId="2" numFmtId="10" xfId="0" applyAlignment="1" applyBorder="1" applyFont="1" applyNumberFormat="1">
      <alignment shrinkToFit="0" vertical="top" wrapText="0"/>
    </xf>
    <xf borderId="1" fillId="3" fontId="1" numFmtId="166" xfId="0" applyAlignment="1" applyBorder="1" applyFont="1" applyNumberFormat="1">
      <alignment shrinkToFit="0" vertical="top" wrapText="0"/>
    </xf>
    <xf borderId="1" fillId="3" fontId="1" numFmtId="167" xfId="0" applyAlignment="1" applyBorder="1" applyFont="1" applyNumberFormat="1">
      <alignment shrinkToFit="0" vertical="top" wrapText="0"/>
    </xf>
    <xf borderId="1" fillId="3" fontId="1" numFmtId="168" xfId="0" applyAlignment="1" applyBorder="1" applyFont="1" applyNumberFormat="1">
      <alignment shrinkToFit="0" vertical="top" wrapText="0"/>
    </xf>
    <xf borderId="0" fillId="0" fontId="4" numFmtId="10" xfId="0" applyAlignment="1" applyFont="1" applyNumberFormat="1">
      <alignment shrinkToFit="0" vertical="bottom" wrapText="0"/>
    </xf>
    <xf borderId="1" fillId="4" fontId="5" numFmtId="0" xfId="0" applyAlignment="1" applyBorder="1" applyFill="1" applyFont="1">
      <alignment shrinkToFit="0" vertical="bottom" wrapText="0"/>
    </xf>
    <xf borderId="1" fillId="4" fontId="4" numFmtId="0" xfId="0" applyAlignment="1" applyBorder="1" applyFont="1">
      <alignment shrinkToFit="0" vertical="bottom" wrapText="0"/>
    </xf>
    <xf borderId="1" fillId="0" fontId="5" numFmtId="10" xfId="0" applyAlignment="1" applyBorder="1" applyFont="1" applyNumberFormat="1">
      <alignment shrinkToFit="0" vertical="bottom" wrapText="0"/>
    </xf>
    <xf borderId="0" fillId="0" fontId="3" numFmtId="10" xfId="0" applyAlignment="1" applyFont="1" applyNumberFormat="1">
      <alignment readingOrder="0"/>
    </xf>
    <xf borderId="1" fillId="4" fontId="4" numFmtId="0" xfId="0" applyAlignment="1" applyBorder="1" applyFont="1">
      <alignment readingOrder="0" shrinkToFit="0" vertical="bottom" wrapText="0"/>
    </xf>
    <xf borderId="1" fillId="0" fontId="5" numFmtId="2" xfId="0" applyAlignment="1" applyBorder="1" applyFont="1" applyNumberFormat="1">
      <alignment shrinkToFit="0" vertical="bottom" wrapText="0"/>
    </xf>
    <xf borderId="1" fillId="0" fontId="4" numFmtId="0" xfId="0" applyAlignment="1" applyBorder="1" applyFont="1">
      <alignment shrinkToFit="0" vertical="bottom" wrapText="0"/>
    </xf>
    <xf borderId="1" fillId="0" fontId="5" numFmtId="4" xfId="0" applyAlignment="1" applyBorder="1" applyFont="1" applyNumberFormat="1">
      <alignment shrinkToFit="0" vertical="bottom" wrapText="0"/>
    </xf>
    <xf borderId="1" fillId="0" fontId="5" numFmtId="0" xfId="0" applyAlignment="1" applyBorder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Value at Risk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Portfolio!$A$6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Portfolio!$B$1:$F$1</c:f>
            </c:strRef>
          </c:cat>
          <c:val>
            <c:numRef>
              <c:f>Portfolio!$B$6:$F$6</c:f>
              <c:numCache/>
            </c:numRef>
          </c:val>
        </c:ser>
        <c:ser>
          <c:idx val="1"/>
          <c:order val="1"/>
          <c:tx>
            <c:strRef>
              <c:f>Portfolio!$A$7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Portfolio!$B$1:$F$1</c:f>
            </c:strRef>
          </c:cat>
          <c:val>
            <c:numRef>
              <c:f>Portfolio!$B$7:$F$7</c:f>
              <c:numCache/>
            </c:numRef>
          </c:val>
        </c:ser>
        <c:axId val="1687358236"/>
        <c:axId val="124353572"/>
      </c:barChart>
      <c:catAx>
        <c:axId val="16873582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4353572"/>
      </c:catAx>
      <c:valAx>
        <c:axId val="1243535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8735823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Treynor Ratio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Portfolio!$A$5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Portfolio!$B$1:$F$1</c:f>
            </c:strRef>
          </c:cat>
          <c:val>
            <c:numRef>
              <c:f>Portfolio!$B$5:$F$5</c:f>
              <c:numCache/>
            </c:numRef>
          </c:val>
        </c:ser>
        <c:axId val="562744022"/>
        <c:axId val="808463389"/>
      </c:barChart>
      <c:catAx>
        <c:axId val="56274402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08463389"/>
      </c:catAx>
      <c:valAx>
        <c:axId val="80846338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Treynor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6274402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180975</xdr:colOff>
      <xdr:row>9</xdr:row>
      <xdr:rowOff>180975</xdr:rowOff>
    </xdr:from>
    <xdr:ext cx="5715000" cy="3533775"/>
    <xdr:graphicFrame>
      <xdr:nvGraphicFramePr>
        <xdr:cNvPr id="167712534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57150</xdr:colOff>
      <xdr:row>9</xdr:row>
      <xdr:rowOff>180975</xdr:rowOff>
    </xdr:from>
    <xdr:ext cx="5715000" cy="3533775"/>
    <xdr:graphicFrame>
      <xdr:nvGraphicFramePr>
        <xdr:cNvPr id="1405371535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228600</xdr:colOff>
      <xdr:row>0</xdr:row>
      <xdr:rowOff>95250</xdr:rowOff>
    </xdr:from>
    <xdr:ext cx="10191750" cy="46958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14.5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</row>
    <row r="2" ht="15.75" customHeight="1">
      <c r="A2" s="3">
        <v>41641.0</v>
      </c>
      <c r="B2" s="4">
        <v>54.830002</v>
      </c>
      <c r="C2" s="4">
        <v>55.220001</v>
      </c>
      <c r="D2" s="4">
        <v>54.189999</v>
      </c>
      <c r="E2" s="4">
        <v>54.709999</v>
      </c>
      <c r="F2" s="4">
        <v>54.709999</v>
      </c>
      <c r="G2" s="4">
        <v>4.31955E7</v>
      </c>
      <c r="H2" s="5"/>
    </row>
    <row r="3" ht="15.75" customHeight="1">
      <c r="A3" s="3">
        <v>41642.0</v>
      </c>
      <c r="B3" s="4">
        <v>55.02</v>
      </c>
      <c r="C3" s="4">
        <v>55.650002</v>
      </c>
      <c r="D3" s="4">
        <v>54.529999</v>
      </c>
      <c r="E3" s="4">
        <v>54.560001</v>
      </c>
      <c r="F3" s="4">
        <v>54.560001</v>
      </c>
      <c r="G3" s="4">
        <v>3.82462E7</v>
      </c>
      <c r="H3" s="5">
        <f t="shared" ref="H3:H1510" si="1">F3/F2-1</f>
        <v>-0.002741692611</v>
      </c>
    </row>
    <row r="4" ht="15.75" customHeight="1">
      <c r="A4" s="3">
        <v>41645.0</v>
      </c>
      <c r="B4" s="4">
        <v>54.419998</v>
      </c>
      <c r="C4" s="4">
        <v>57.259998</v>
      </c>
      <c r="D4" s="4">
        <v>54.049999</v>
      </c>
      <c r="E4" s="4">
        <v>57.200001</v>
      </c>
      <c r="F4" s="4">
        <v>57.200001</v>
      </c>
      <c r="G4" s="4">
        <v>6.88526E7</v>
      </c>
      <c r="H4" s="5">
        <f t="shared" si="1"/>
        <v>0.04838709589</v>
      </c>
    </row>
    <row r="5" ht="15.75" customHeight="1">
      <c r="A5" s="3">
        <v>41646.0</v>
      </c>
      <c r="B5" s="4">
        <v>57.700001</v>
      </c>
      <c r="C5" s="4">
        <v>58.549999</v>
      </c>
      <c r="D5" s="4">
        <v>57.220001</v>
      </c>
      <c r="E5" s="4">
        <v>57.919998</v>
      </c>
      <c r="F5" s="4">
        <v>57.919998</v>
      </c>
      <c r="G5" s="4">
        <v>7.72074E7</v>
      </c>
      <c r="H5" s="5">
        <f t="shared" si="1"/>
        <v>0.01258735992</v>
      </c>
    </row>
    <row r="6" ht="15.75" customHeight="1">
      <c r="A6" s="3">
        <v>41647.0</v>
      </c>
      <c r="B6" s="4">
        <v>57.599998</v>
      </c>
      <c r="C6" s="4">
        <v>58.41</v>
      </c>
      <c r="D6" s="4">
        <v>57.23</v>
      </c>
      <c r="E6" s="4">
        <v>58.23</v>
      </c>
      <c r="F6" s="4">
        <v>58.23</v>
      </c>
      <c r="G6" s="4">
        <v>5.66824E7</v>
      </c>
      <c r="H6" s="5">
        <f t="shared" si="1"/>
        <v>0.00535224466</v>
      </c>
    </row>
    <row r="7" ht="15.75" customHeight="1">
      <c r="A7" s="3">
        <v>41648.0</v>
      </c>
      <c r="B7" s="4">
        <v>58.650002</v>
      </c>
      <c r="C7" s="4">
        <v>58.959999</v>
      </c>
      <c r="D7" s="4">
        <v>56.650002</v>
      </c>
      <c r="E7" s="4">
        <v>57.220001</v>
      </c>
      <c r="F7" s="4">
        <v>57.220001</v>
      </c>
      <c r="G7" s="4">
        <v>9.22533E7</v>
      </c>
      <c r="H7" s="5">
        <f t="shared" si="1"/>
        <v>-0.01734499399</v>
      </c>
    </row>
    <row r="8" ht="15.75" customHeight="1">
      <c r="A8" s="3">
        <v>41649.0</v>
      </c>
      <c r="B8" s="4">
        <v>57.130001</v>
      </c>
      <c r="C8" s="4">
        <v>58.299999</v>
      </c>
      <c r="D8" s="4">
        <v>57.060001</v>
      </c>
      <c r="E8" s="4">
        <v>57.939999</v>
      </c>
      <c r="F8" s="4">
        <v>57.939999</v>
      </c>
      <c r="G8" s="4">
        <v>4.24495E7</v>
      </c>
      <c r="H8" s="5">
        <f t="shared" si="1"/>
        <v>0.01258297776</v>
      </c>
    </row>
    <row r="9" ht="15.75" customHeight="1">
      <c r="A9" s="3">
        <v>41652.0</v>
      </c>
      <c r="B9" s="4">
        <v>57.91</v>
      </c>
      <c r="C9" s="4">
        <v>58.25</v>
      </c>
      <c r="D9" s="4">
        <v>55.380001</v>
      </c>
      <c r="E9" s="4">
        <v>55.91</v>
      </c>
      <c r="F9" s="4">
        <v>55.91</v>
      </c>
      <c r="G9" s="4">
        <v>6.30109E7</v>
      </c>
      <c r="H9" s="5">
        <f t="shared" si="1"/>
        <v>-0.03503622774</v>
      </c>
    </row>
    <row r="10" ht="15.75" customHeight="1">
      <c r="A10" s="3">
        <v>41653.0</v>
      </c>
      <c r="B10" s="4">
        <v>56.459999</v>
      </c>
      <c r="C10" s="4">
        <v>57.779999</v>
      </c>
      <c r="D10" s="4">
        <v>56.099998</v>
      </c>
      <c r="E10" s="4">
        <v>57.740002</v>
      </c>
      <c r="F10" s="4">
        <v>57.740002</v>
      </c>
      <c r="G10" s="4">
        <v>3.75036E7</v>
      </c>
      <c r="H10" s="5">
        <f t="shared" si="1"/>
        <v>0.03273121087</v>
      </c>
    </row>
    <row r="11" ht="15.75" customHeight="1">
      <c r="A11" s="3">
        <v>41654.0</v>
      </c>
      <c r="B11" s="4">
        <v>57.98</v>
      </c>
      <c r="C11" s="4">
        <v>58.57</v>
      </c>
      <c r="D11" s="4">
        <v>57.27</v>
      </c>
      <c r="E11" s="4">
        <v>57.599998</v>
      </c>
      <c r="F11" s="4">
        <v>57.599998</v>
      </c>
      <c r="G11" s="4">
        <v>3.36634E7</v>
      </c>
      <c r="H11" s="5">
        <f t="shared" si="1"/>
        <v>-0.002424731471</v>
      </c>
    </row>
    <row r="12" ht="15.75" customHeight="1">
      <c r="A12" s="3">
        <v>41655.0</v>
      </c>
      <c r="B12" s="4">
        <v>57.259998</v>
      </c>
      <c r="C12" s="4">
        <v>58.02</v>
      </c>
      <c r="D12" s="4">
        <v>56.830002</v>
      </c>
      <c r="E12" s="4">
        <v>57.189999</v>
      </c>
      <c r="F12" s="4">
        <v>57.189999</v>
      </c>
      <c r="G12" s="4">
        <v>3.45418E7</v>
      </c>
      <c r="H12" s="5">
        <f t="shared" si="1"/>
        <v>-0.007118038442</v>
      </c>
    </row>
    <row r="13" ht="15.75" customHeight="1">
      <c r="A13" s="3">
        <v>41656.0</v>
      </c>
      <c r="B13" s="4">
        <v>57.299999</v>
      </c>
      <c r="C13" s="4">
        <v>57.82</v>
      </c>
      <c r="D13" s="4">
        <v>56.07</v>
      </c>
      <c r="E13" s="4">
        <v>56.299999</v>
      </c>
      <c r="F13" s="4">
        <v>56.299999</v>
      </c>
      <c r="G13" s="4">
        <v>4.08492E7</v>
      </c>
      <c r="H13" s="5">
        <f t="shared" si="1"/>
        <v>-0.01556216149</v>
      </c>
    </row>
    <row r="14" ht="15.75" customHeight="1">
      <c r="A14" s="3">
        <v>41660.0</v>
      </c>
      <c r="B14" s="4">
        <v>56.599998</v>
      </c>
      <c r="C14" s="4">
        <v>58.580002</v>
      </c>
      <c r="D14" s="4">
        <v>56.5</v>
      </c>
      <c r="E14" s="4">
        <v>58.509998</v>
      </c>
      <c r="F14" s="4">
        <v>58.509998</v>
      </c>
      <c r="G14" s="4">
        <v>4.86692E7</v>
      </c>
      <c r="H14" s="5">
        <f t="shared" si="1"/>
        <v>0.03925397938</v>
      </c>
    </row>
    <row r="15" ht="15.75" customHeight="1">
      <c r="A15" s="3">
        <v>41661.0</v>
      </c>
      <c r="B15" s="4">
        <v>58.849998</v>
      </c>
      <c r="C15" s="4">
        <v>59.310001</v>
      </c>
      <c r="D15" s="4">
        <v>57.099998</v>
      </c>
      <c r="E15" s="4">
        <v>57.509998</v>
      </c>
      <c r="F15" s="4">
        <v>57.509998</v>
      </c>
      <c r="G15" s="4">
        <v>6.13529E7</v>
      </c>
      <c r="H15" s="5">
        <f t="shared" si="1"/>
        <v>-0.01709109612</v>
      </c>
    </row>
    <row r="16" ht="15.75" customHeight="1">
      <c r="A16" s="3">
        <v>41662.0</v>
      </c>
      <c r="B16" s="4">
        <v>56.369999</v>
      </c>
      <c r="C16" s="4">
        <v>56.68</v>
      </c>
      <c r="D16" s="4">
        <v>55.689999</v>
      </c>
      <c r="E16" s="4">
        <v>56.630001</v>
      </c>
      <c r="F16" s="4">
        <v>56.630001</v>
      </c>
      <c r="G16" s="4">
        <v>4.79518E7</v>
      </c>
      <c r="H16" s="5">
        <f t="shared" si="1"/>
        <v>-0.01530163503</v>
      </c>
    </row>
    <row r="17" ht="15.75" customHeight="1">
      <c r="A17" s="3">
        <v>41663.0</v>
      </c>
      <c r="B17" s="4">
        <v>56.150002</v>
      </c>
      <c r="C17" s="4">
        <v>56.419998</v>
      </c>
      <c r="D17" s="4">
        <v>54.400002</v>
      </c>
      <c r="E17" s="4">
        <v>54.450001</v>
      </c>
      <c r="F17" s="4">
        <v>54.450001</v>
      </c>
      <c r="G17" s="4">
        <v>5.52007E7</v>
      </c>
      <c r="H17" s="5">
        <f t="shared" si="1"/>
        <v>-0.03849549641</v>
      </c>
    </row>
    <row r="18" ht="15.75" customHeight="1">
      <c r="A18" s="3">
        <v>41666.0</v>
      </c>
      <c r="B18" s="4">
        <v>54.73</v>
      </c>
      <c r="C18" s="4">
        <v>54.939999</v>
      </c>
      <c r="D18" s="4">
        <v>51.849998</v>
      </c>
      <c r="E18" s="4">
        <v>53.549999</v>
      </c>
      <c r="F18" s="4">
        <v>53.549999</v>
      </c>
      <c r="G18" s="4">
        <v>7.39241E7</v>
      </c>
      <c r="H18" s="5">
        <f t="shared" si="1"/>
        <v>-0.01652896205</v>
      </c>
    </row>
    <row r="19" ht="15.75" customHeight="1">
      <c r="A19" s="3">
        <v>41667.0</v>
      </c>
      <c r="B19" s="4">
        <v>54.02</v>
      </c>
      <c r="C19" s="4">
        <v>55.279999</v>
      </c>
      <c r="D19" s="4">
        <v>54.0</v>
      </c>
      <c r="E19" s="4">
        <v>55.139999</v>
      </c>
      <c r="F19" s="4">
        <v>55.139999</v>
      </c>
      <c r="G19" s="4">
        <v>4.81912E7</v>
      </c>
      <c r="H19" s="5">
        <f t="shared" si="1"/>
        <v>0.02969187731</v>
      </c>
    </row>
    <row r="20" ht="15.75" customHeight="1">
      <c r="A20" s="3">
        <v>41668.0</v>
      </c>
      <c r="B20" s="4">
        <v>54.610001</v>
      </c>
      <c r="C20" s="4">
        <v>54.950001</v>
      </c>
      <c r="D20" s="4">
        <v>53.189999</v>
      </c>
      <c r="E20" s="4">
        <v>53.529999</v>
      </c>
      <c r="F20" s="4">
        <v>53.529999</v>
      </c>
      <c r="G20" s="4">
        <v>9.29956E7</v>
      </c>
      <c r="H20" s="5">
        <f t="shared" si="1"/>
        <v>-0.02919840459</v>
      </c>
    </row>
    <row r="21" ht="15.75" customHeight="1">
      <c r="A21" s="3">
        <v>41669.0</v>
      </c>
      <c r="B21" s="4">
        <v>62.119999</v>
      </c>
      <c r="C21" s="4">
        <v>62.5</v>
      </c>
      <c r="D21" s="4">
        <v>60.459999</v>
      </c>
      <c r="E21" s="4">
        <v>61.080002</v>
      </c>
      <c r="F21" s="4">
        <v>61.080002</v>
      </c>
      <c r="G21" s="4">
        <v>1.501789E8</v>
      </c>
      <c r="H21" s="5">
        <f t="shared" si="1"/>
        <v>0.1410424648</v>
      </c>
    </row>
    <row r="22" ht="15.75" customHeight="1">
      <c r="A22" s="3">
        <v>41670.0</v>
      </c>
      <c r="B22" s="4">
        <v>60.470001</v>
      </c>
      <c r="C22" s="4">
        <v>63.369999</v>
      </c>
      <c r="D22" s="4">
        <v>60.169998</v>
      </c>
      <c r="E22" s="4">
        <v>62.57</v>
      </c>
      <c r="F22" s="4">
        <v>62.57</v>
      </c>
      <c r="G22" s="4">
        <v>8.77946E7</v>
      </c>
      <c r="H22" s="5">
        <f t="shared" si="1"/>
        <v>0.02439420352</v>
      </c>
    </row>
    <row r="23" ht="15.75" customHeight="1">
      <c r="A23" s="3">
        <v>41673.0</v>
      </c>
      <c r="B23" s="4">
        <v>63.029999</v>
      </c>
      <c r="C23" s="4">
        <v>63.77</v>
      </c>
      <c r="D23" s="4">
        <v>60.700001</v>
      </c>
      <c r="E23" s="4">
        <v>61.48</v>
      </c>
      <c r="F23" s="4">
        <v>61.48</v>
      </c>
      <c r="G23" s="4">
        <v>7.48666E7</v>
      </c>
      <c r="H23" s="5">
        <f t="shared" si="1"/>
        <v>-0.01742048905</v>
      </c>
    </row>
    <row r="24" ht="15.75" customHeight="1">
      <c r="A24" s="3">
        <v>41674.0</v>
      </c>
      <c r="B24" s="4">
        <v>62.049999</v>
      </c>
      <c r="C24" s="4">
        <v>63.139999</v>
      </c>
      <c r="D24" s="4">
        <v>61.82</v>
      </c>
      <c r="E24" s="4">
        <v>62.75</v>
      </c>
      <c r="F24" s="4">
        <v>62.75</v>
      </c>
      <c r="G24" s="4">
        <v>4.59855E7</v>
      </c>
      <c r="H24" s="5">
        <f t="shared" si="1"/>
        <v>0.02065712427</v>
      </c>
    </row>
    <row r="25" ht="15.75" customHeight="1">
      <c r="A25" s="3">
        <v>41675.0</v>
      </c>
      <c r="B25" s="4">
        <v>62.740002</v>
      </c>
      <c r="C25" s="4">
        <v>63.16</v>
      </c>
      <c r="D25" s="4">
        <v>61.27</v>
      </c>
      <c r="E25" s="4">
        <v>62.189999</v>
      </c>
      <c r="F25" s="4">
        <v>62.189999</v>
      </c>
      <c r="G25" s="4">
        <v>5.16851E7</v>
      </c>
      <c r="H25" s="5">
        <f t="shared" si="1"/>
        <v>-0.008924318725</v>
      </c>
    </row>
    <row r="26" ht="15.75" customHeight="1">
      <c r="A26" s="3">
        <v>41676.0</v>
      </c>
      <c r="B26" s="4">
        <v>61.459999</v>
      </c>
      <c r="C26" s="4">
        <v>62.779999</v>
      </c>
      <c r="D26" s="4">
        <v>61.459999</v>
      </c>
      <c r="E26" s="4">
        <v>62.16</v>
      </c>
      <c r="F26" s="4">
        <v>62.16</v>
      </c>
      <c r="G26" s="4">
        <v>4.20865E7</v>
      </c>
      <c r="H26" s="5">
        <f t="shared" si="1"/>
        <v>-0.0004823765956</v>
      </c>
    </row>
    <row r="27" ht="15.75" customHeight="1">
      <c r="A27" s="3">
        <v>41677.0</v>
      </c>
      <c r="B27" s="4">
        <v>62.27</v>
      </c>
      <c r="C27" s="4">
        <v>64.57</v>
      </c>
      <c r="D27" s="4">
        <v>62.220001</v>
      </c>
      <c r="E27" s="4">
        <v>64.32</v>
      </c>
      <c r="F27" s="4">
        <v>64.32</v>
      </c>
      <c r="G27" s="4">
        <v>6.07043E7</v>
      </c>
      <c r="H27" s="5">
        <f t="shared" si="1"/>
        <v>0.03474903475</v>
      </c>
    </row>
    <row r="28" ht="15.75" customHeight="1">
      <c r="A28" s="3">
        <v>41680.0</v>
      </c>
      <c r="B28" s="4">
        <v>64.300003</v>
      </c>
      <c r="C28" s="4">
        <v>64.489998</v>
      </c>
      <c r="D28" s="4">
        <v>63.470001</v>
      </c>
      <c r="E28" s="4">
        <v>63.549999</v>
      </c>
      <c r="F28" s="4">
        <v>63.549999</v>
      </c>
      <c r="G28" s="4">
        <v>4.36661E7</v>
      </c>
      <c r="H28" s="5">
        <f t="shared" si="1"/>
        <v>-0.01197140858</v>
      </c>
    </row>
    <row r="29" ht="15.75" customHeight="1">
      <c r="A29" s="3">
        <v>41681.0</v>
      </c>
      <c r="B29" s="4">
        <v>63.75</v>
      </c>
      <c r="C29" s="4">
        <v>65.0</v>
      </c>
      <c r="D29" s="4">
        <v>63.349998</v>
      </c>
      <c r="E29" s="4">
        <v>64.849998</v>
      </c>
      <c r="F29" s="4">
        <v>64.849998</v>
      </c>
      <c r="G29" s="4">
        <v>4.56756E7</v>
      </c>
      <c r="H29" s="5">
        <f t="shared" si="1"/>
        <v>0.02045631818</v>
      </c>
    </row>
    <row r="30" ht="15.75" customHeight="1">
      <c r="A30" s="3">
        <v>41682.0</v>
      </c>
      <c r="B30" s="4">
        <v>64.919998</v>
      </c>
      <c r="C30" s="4">
        <v>65.059998</v>
      </c>
      <c r="D30" s="4">
        <v>64.050003</v>
      </c>
      <c r="E30" s="4">
        <v>64.449997</v>
      </c>
      <c r="F30" s="4">
        <v>64.449997</v>
      </c>
      <c r="G30" s="4">
        <v>4.72821E7</v>
      </c>
      <c r="H30" s="5">
        <f t="shared" si="1"/>
        <v>-0.006168095795</v>
      </c>
    </row>
    <row r="31" ht="15.75" customHeight="1">
      <c r="A31" s="3">
        <v>41683.0</v>
      </c>
      <c r="B31" s="4">
        <v>64.18</v>
      </c>
      <c r="C31" s="4">
        <v>67.330002</v>
      </c>
      <c r="D31" s="4">
        <v>64.050003</v>
      </c>
      <c r="E31" s="4">
        <v>67.330002</v>
      </c>
      <c r="F31" s="4">
        <v>67.330002</v>
      </c>
      <c r="G31" s="4">
        <v>6.19117E7</v>
      </c>
      <c r="H31" s="5">
        <f t="shared" si="1"/>
        <v>0.04468588261</v>
      </c>
    </row>
    <row r="32" ht="15.75" customHeight="1">
      <c r="A32" s="3">
        <v>41684.0</v>
      </c>
      <c r="B32" s="4">
        <v>67.5</v>
      </c>
      <c r="C32" s="4">
        <v>67.580002</v>
      </c>
      <c r="D32" s="4">
        <v>66.720001</v>
      </c>
      <c r="E32" s="4">
        <v>67.089996</v>
      </c>
      <c r="F32" s="4">
        <v>67.089996</v>
      </c>
      <c r="G32" s="4">
        <v>3.66949E7</v>
      </c>
      <c r="H32" s="5">
        <f t="shared" si="1"/>
        <v>-0.003564621905</v>
      </c>
    </row>
    <row r="33" ht="15.75" customHeight="1">
      <c r="A33" s="3">
        <v>41688.0</v>
      </c>
      <c r="B33" s="4">
        <v>66.940002</v>
      </c>
      <c r="C33" s="4">
        <v>67.540001</v>
      </c>
      <c r="D33" s="4">
        <v>66.07</v>
      </c>
      <c r="E33" s="4">
        <v>67.300003</v>
      </c>
      <c r="F33" s="4">
        <v>67.300003</v>
      </c>
      <c r="G33" s="4">
        <v>4.38099E7</v>
      </c>
      <c r="H33" s="5">
        <f t="shared" si="1"/>
        <v>0.003130228238</v>
      </c>
    </row>
    <row r="34" ht="15.75" customHeight="1">
      <c r="A34" s="3">
        <v>41689.0</v>
      </c>
      <c r="B34" s="4">
        <v>67.050003</v>
      </c>
      <c r="C34" s="4">
        <v>69.080002</v>
      </c>
      <c r="D34" s="4">
        <v>67.0</v>
      </c>
      <c r="E34" s="4">
        <v>68.059998</v>
      </c>
      <c r="F34" s="4">
        <v>68.059998</v>
      </c>
      <c r="G34" s="4">
        <v>6.20871E7</v>
      </c>
      <c r="H34" s="5">
        <f t="shared" si="1"/>
        <v>0.01129264437</v>
      </c>
    </row>
    <row r="35" ht="15.75" customHeight="1">
      <c r="A35" s="3">
        <v>41690.0</v>
      </c>
      <c r="B35" s="4">
        <v>67.730003</v>
      </c>
      <c r="C35" s="4">
        <v>70.110001</v>
      </c>
      <c r="D35" s="4">
        <v>65.730003</v>
      </c>
      <c r="E35" s="4">
        <v>69.629997</v>
      </c>
      <c r="F35" s="4">
        <v>69.629997</v>
      </c>
      <c r="G35" s="4">
        <v>1.309289E8</v>
      </c>
      <c r="H35" s="5">
        <f t="shared" si="1"/>
        <v>0.02306786727</v>
      </c>
    </row>
    <row r="36" ht="15.75" customHeight="1">
      <c r="A36" s="3">
        <v>41691.0</v>
      </c>
      <c r="B36" s="4">
        <v>69.690002</v>
      </c>
      <c r="C36" s="4">
        <v>69.959999</v>
      </c>
      <c r="D36" s="4">
        <v>68.449997</v>
      </c>
      <c r="E36" s="4">
        <v>68.589996</v>
      </c>
      <c r="F36" s="4">
        <v>68.589996</v>
      </c>
      <c r="G36" s="4">
        <v>7.09324E7</v>
      </c>
      <c r="H36" s="5">
        <f t="shared" si="1"/>
        <v>-0.01493610577</v>
      </c>
    </row>
    <row r="37" ht="15.75" customHeight="1">
      <c r="A37" s="3">
        <v>41694.0</v>
      </c>
      <c r="B37" s="4">
        <v>68.739998</v>
      </c>
      <c r="C37" s="4">
        <v>71.440002</v>
      </c>
      <c r="D37" s="4">
        <v>68.540001</v>
      </c>
      <c r="E37" s="4">
        <v>70.779999</v>
      </c>
      <c r="F37" s="4">
        <v>70.779999</v>
      </c>
      <c r="G37" s="4">
        <v>7.66203E7</v>
      </c>
      <c r="H37" s="5">
        <f t="shared" si="1"/>
        <v>0.0319288982</v>
      </c>
    </row>
    <row r="38" ht="15.75" customHeight="1">
      <c r="A38" s="3">
        <v>41695.0</v>
      </c>
      <c r="B38" s="4">
        <v>70.949997</v>
      </c>
      <c r="C38" s="4">
        <v>71.0</v>
      </c>
      <c r="D38" s="4">
        <v>69.449997</v>
      </c>
      <c r="E38" s="4">
        <v>69.849998</v>
      </c>
      <c r="F38" s="4">
        <v>69.849998</v>
      </c>
      <c r="G38" s="4">
        <v>5.2077E7</v>
      </c>
      <c r="H38" s="5">
        <f t="shared" si="1"/>
        <v>-0.0131393192</v>
      </c>
    </row>
    <row r="39" ht="15.75" customHeight="1">
      <c r="A39" s="3">
        <v>41696.0</v>
      </c>
      <c r="B39" s="4">
        <v>70.190002</v>
      </c>
      <c r="C39" s="4">
        <v>71.220001</v>
      </c>
      <c r="D39" s="4">
        <v>68.849998</v>
      </c>
      <c r="E39" s="4">
        <v>69.260002</v>
      </c>
      <c r="F39" s="4">
        <v>69.260002</v>
      </c>
      <c r="G39" s="4">
        <v>5.53227E7</v>
      </c>
      <c r="H39" s="5">
        <f t="shared" si="1"/>
        <v>-0.008446614415</v>
      </c>
    </row>
    <row r="40" ht="15.75" customHeight="1">
      <c r="A40" s="3">
        <v>41697.0</v>
      </c>
      <c r="B40" s="4">
        <v>69.339996</v>
      </c>
      <c r="C40" s="4">
        <v>70.010002</v>
      </c>
      <c r="D40" s="4">
        <v>68.870003</v>
      </c>
      <c r="E40" s="4">
        <v>68.940002</v>
      </c>
      <c r="F40" s="4">
        <v>68.940002</v>
      </c>
      <c r="G40" s="4">
        <v>4.16537E7</v>
      </c>
      <c r="H40" s="5">
        <f t="shared" si="1"/>
        <v>-0.004620271308</v>
      </c>
    </row>
    <row r="41" ht="15.75" customHeight="1">
      <c r="A41" s="3">
        <v>41698.0</v>
      </c>
      <c r="B41" s="4">
        <v>69.470001</v>
      </c>
      <c r="C41" s="4">
        <v>69.879997</v>
      </c>
      <c r="D41" s="4">
        <v>67.379997</v>
      </c>
      <c r="E41" s="4">
        <v>68.459999</v>
      </c>
      <c r="F41" s="4">
        <v>68.459999</v>
      </c>
      <c r="G41" s="4">
        <v>6.67837E7</v>
      </c>
      <c r="H41" s="5">
        <f t="shared" si="1"/>
        <v>-0.006962619467</v>
      </c>
    </row>
    <row r="42" ht="15.75" customHeight="1">
      <c r="A42" s="3">
        <v>41701.0</v>
      </c>
      <c r="B42" s="4">
        <v>66.959999</v>
      </c>
      <c r="C42" s="4">
        <v>68.050003</v>
      </c>
      <c r="D42" s="4">
        <v>66.510002</v>
      </c>
      <c r="E42" s="4">
        <v>67.410004</v>
      </c>
      <c r="F42" s="4">
        <v>67.410004</v>
      </c>
      <c r="G42" s="4">
        <v>5.68241E7</v>
      </c>
      <c r="H42" s="5">
        <f t="shared" si="1"/>
        <v>-0.0153373505</v>
      </c>
    </row>
    <row r="43" ht="15.75" customHeight="1">
      <c r="A43" s="3">
        <v>41702.0</v>
      </c>
      <c r="B43" s="4">
        <v>68.660004</v>
      </c>
      <c r="C43" s="4">
        <v>68.900002</v>
      </c>
      <c r="D43" s="4">
        <v>67.620003</v>
      </c>
      <c r="E43" s="4">
        <v>68.800003</v>
      </c>
      <c r="F43" s="4">
        <v>68.800003</v>
      </c>
      <c r="G43" s="4">
        <v>4.20135E7</v>
      </c>
      <c r="H43" s="5">
        <f t="shared" si="1"/>
        <v>0.02062006998</v>
      </c>
    </row>
    <row r="44" ht="15.75" customHeight="1">
      <c r="A44" s="3">
        <v>41703.0</v>
      </c>
      <c r="B44" s="4">
        <v>69.690002</v>
      </c>
      <c r="C44" s="4">
        <v>71.970001</v>
      </c>
      <c r="D44" s="4">
        <v>69.620003</v>
      </c>
      <c r="E44" s="4">
        <v>71.57</v>
      </c>
      <c r="F44" s="4">
        <v>71.57</v>
      </c>
      <c r="G44" s="4">
        <v>7.45677E7</v>
      </c>
      <c r="H44" s="5">
        <f t="shared" si="1"/>
        <v>0.04026158255</v>
      </c>
    </row>
    <row r="45" ht="15.75" customHeight="1">
      <c r="A45" s="3">
        <v>41704.0</v>
      </c>
      <c r="B45" s="4">
        <v>71.879997</v>
      </c>
      <c r="C45" s="4">
        <v>71.889999</v>
      </c>
      <c r="D45" s="4">
        <v>70.25</v>
      </c>
      <c r="E45" s="4">
        <v>70.839996</v>
      </c>
      <c r="F45" s="4">
        <v>70.839996</v>
      </c>
      <c r="G45" s="4">
        <v>4.60265E7</v>
      </c>
      <c r="H45" s="5">
        <f t="shared" si="1"/>
        <v>-0.01019986028</v>
      </c>
    </row>
    <row r="46" ht="15.75" customHeight="1">
      <c r="A46" s="3">
        <v>41705.0</v>
      </c>
      <c r="B46" s="4">
        <v>71.080002</v>
      </c>
      <c r="C46" s="4">
        <v>71.18</v>
      </c>
      <c r="D46" s="4">
        <v>69.470001</v>
      </c>
      <c r="E46" s="4">
        <v>69.800003</v>
      </c>
      <c r="F46" s="4">
        <v>69.800003</v>
      </c>
      <c r="G46" s="4">
        <v>3.8927E7</v>
      </c>
      <c r="H46" s="5">
        <f t="shared" si="1"/>
        <v>-0.01468087322</v>
      </c>
    </row>
    <row r="47" ht="15.75" customHeight="1">
      <c r="A47" s="3">
        <v>41708.0</v>
      </c>
      <c r="B47" s="4">
        <v>70.769997</v>
      </c>
      <c r="C47" s="4">
        <v>72.150002</v>
      </c>
      <c r="D47" s="4">
        <v>70.510002</v>
      </c>
      <c r="E47" s="4">
        <v>72.029999</v>
      </c>
      <c r="F47" s="4">
        <v>72.029999</v>
      </c>
      <c r="G47" s="4">
        <v>5.98716E7</v>
      </c>
      <c r="H47" s="5">
        <f t="shared" si="1"/>
        <v>0.03194836539</v>
      </c>
    </row>
    <row r="48" ht="15.75" customHeight="1">
      <c r="A48" s="3">
        <v>41709.0</v>
      </c>
      <c r="B48" s="4">
        <v>72.5</v>
      </c>
      <c r="C48" s="4">
        <v>72.589996</v>
      </c>
      <c r="D48" s="4">
        <v>69.959999</v>
      </c>
      <c r="E48" s="4">
        <v>70.099998</v>
      </c>
      <c r="F48" s="4">
        <v>70.099998</v>
      </c>
      <c r="G48" s="4">
        <v>5.94083E7</v>
      </c>
      <c r="H48" s="5">
        <f t="shared" si="1"/>
        <v>-0.02679440548</v>
      </c>
    </row>
    <row r="49" ht="15.75" customHeight="1">
      <c r="A49" s="3">
        <v>41710.0</v>
      </c>
      <c r="B49" s="4">
        <v>69.860001</v>
      </c>
      <c r="C49" s="4">
        <v>71.349998</v>
      </c>
      <c r="D49" s="4">
        <v>69.0</v>
      </c>
      <c r="E49" s="4">
        <v>70.879997</v>
      </c>
      <c r="F49" s="4">
        <v>70.879997</v>
      </c>
      <c r="G49" s="4">
        <v>4.63405E7</v>
      </c>
      <c r="H49" s="5">
        <f t="shared" si="1"/>
        <v>0.01112694754</v>
      </c>
    </row>
    <row r="50" ht="15.75" customHeight="1">
      <c r="A50" s="3">
        <v>41711.0</v>
      </c>
      <c r="B50" s="4">
        <v>71.290001</v>
      </c>
      <c r="C50" s="4">
        <v>71.349998</v>
      </c>
      <c r="D50" s="4">
        <v>68.150002</v>
      </c>
      <c r="E50" s="4">
        <v>68.830002</v>
      </c>
      <c r="F50" s="4">
        <v>68.830002</v>
      </c>
      <c r="G50" s="4">
        <v>5.7091E7</v>
      </c>
      <c r="H50" s="5">
        <f t="shared" si="1"/>
        <v>-0.02892205258</v>
      </c>
    </row>
    <row r="51" ht="15.75" customHeight="1">
      <c r="A51" s="3">
        <v>41712.0</v>
      </c>
      <c r="B51" s="4">
        <v>68.489998</v>
      </c>
      <c r="C51" s="4">
        <v>69.43</v>
      </c>
      <c r="D51" s="4">
        <v>67.459999</v>
      </c>
      <c r="E51" s="4">
        <v>67.720001</v>
      </c>
      <c r="F51" s="4">
        <v>67.720001</v>
      </c>
      <c r="G51" s="4">
        <v>4.8227E7</v>
      </c>
      <c r="H51" s="5">
        <f t="shared" si="1"/>
        <v>-0.016126703</v>
      </c>
    </row>
    <row r="52" ht="15.75" customHeight="1">
      <c r="A52" s="3">
        <v>41715.0</v>
      </c>
      <c r="B52" s="4">
        <v>68.18</v>
      </c>
      <c r="C52" s="4">
        <v>68.949997</v>
      </c>
      <c r="D52" s="4">
        <v>66.620003</v>
      </c>
      <c r="E52" s="4">
        <v>68.739998</v>
      </c>
      <c r="F52" s="4">
        <v>68.739998</v>
      </c>
      <c r="G52" s="4">
        <v>5.2197E7</v>
      </c>
      <c r="H52" s="5">
        <f t="shared" si="1"/>
        <v>0.01506197556</v>
      </c>
    </row>
    <row r="53" ht="15.75" customHeight="1">
      <c r="A53" s="3">
        <v>41716.0</v>
      </c>
      <c r="B53" s="4">
        <v>68.760002</v>
      </c>
      <c r="C53" s="4">
        <v>69.599998</v>
      </c>
      <c r="D53" s="4">
        <v>68.300003</v>
      </c>
      <c r="E53" s="4">
        <v>69.190002</v>
      </c>
      <c r="F53" s="4">
        <v>69.190002</v>
      </c>
      <c r="G53" s="4">
        <v>4.0827E7</v>
      </c>
      <c r="H53" s="5">
        <f t="shared" si="1"/>
        <v>0.006546465131</v>
      </c>
    </row>
    <row r="54" ht="15.75" customHeight="1">
      <c r="A54" s="3">
        <v>41717.0</v>
      </c>
      <c r="B54" s="4">
        <v>69.169998</v>
      </c>
      <c r="C54" s="4">
        <v>69.290001</v>
      </c>
      <c r="D54" s="4">
        <v>67.470001</v>
      </c>
      <c r="E54" s="4">
        <v>68.239998</v>
      </c>
      <c r="F54" s="4">
        <v>68.239998</v>
      </c>
      <c r="G54" s="4">
        <v>4.3981E7</v>
      </c>
      <c r="H54" s="5">
        <f t="shared" si="1"/>
        <v>-0.01373036526</v>
      </c>
    </row>
    <row r="55" ht="15.75" customHeight="1">
      <c r="A55" s="3">
        <v>41718.0</v>
      </c>
      <c r="B55" s="4">
        <v>68.010002</v>
      </c>
      <c r="C55" s="4">
        <v>68.230003</v>
      </c>
      <c r="D55" s="4">
        <v>66.82</v>
      </c>
      <c r="E55" s="4">
        <v>66.970001</v>
      </c>
      <c r="F55" s="4">
        <v>66.970001</v>
      </c>
      <c r="G55" s="4">
        <v>4.4439E7</v>
      </c>
      <c r="H55" s="5">
        <f t="shared" si="1"/>
        <v>-0.01861074205</v>
      </c>
    </row>
    <row r="56" ht="15.75" customHeight="1">
      <c r="A56" s="3">
        <v>41719.0</v>
      </c>
      <c r="B56" s="4">
        <v>67.529999</v>
      </c>
      <c r="C56" s="4">
        <v>67.919998</v>
      </c>
      <c r="D56" s="4">
        <v>66.18</v>
      </c>
      <c r="E56" s="4">
        <v>67.239998</v>
      </c>
      <c r="F56" s="4">
        <v>67.239998</v>
      </c>
      <c r="G56" s="4">
        <v>5.99999E7</v>
      </c>
      <c r="H56" s="5">
        <f t="shared" si="1"/>
        <v>0.004031611109</v>
      </c>
    </row>
    <row r="57" ht="15.75" customHeight="1">
      <c r="A57" s="3">
        <v>41722.0</v>
      </c>
      <c r="B57" s="4">
        <v>67.190002</v>
      </c>
      <c r="C57" s="4">
        <v>67.360001</v>
      </c>
      <c r="D57" s="4">
        <v>63.360001</v>
      </c>
      <c r="E57" s="4">
        <v>64.099998</v>
      </c>
      <c r="F57" s="4">
        <v>64.099998</v>
      </c>
      <c r="G57" s="4">
        <v>8.5696E7</v>
      </c>
      <c r="H57" s="5">
        <f t="shared" si="1"/>
        <v>-0.0466983952</v>
      </c>
    </row>
    <row r="58" ht="15.75" customHeight="1">
      <c r="A58" s="3">
        <v>41723.0</v>
      </c>
      <c r="B58" s="4">
        <v>64.889999</v>
      </c>
      <c r="C58" s="4">
        <v>66.190002</v>
      </c>
      <c r="D58" s="4">
        <v>63.779999</v>
      </c>
      <c r="E58" s="4">
        <v>64.889999</v>
      </c>
      <c r="F58" s="4">
        <v>64.889999</v>
      </c>
      <c r="G58" s="4">
        <v>6.8786E7</v>
      </c>
      <c r="H58" s="5">
        <f t="shared" si="1"/>
        <v>0.01232450896</v>
      </c>
    </row>
    <row r="59" ht="15.75" customHeight="1">
      <c r="A59" s="3">
        <v>41724.0</v>
      </c>
      <c r="B59" s="4">
        <v>64.739998</v>
      </c>
      <c r="C59" s="4">
        <v>64.949997</v>
      </c>
      <c r="D59" s="4">
        <v>60.369999</v>
      </c>
      <c r="E59" s="4">
        <v>60.389999</v>
      </c>
      <c r="F59" s="4">
        <v>60.389999</v>
      </c>
      <c r="G59" s="4">
        <v>9.75039E7</v>
      </c>
      <c r="H59" s="5">
        <f t="shared" si="1"/>
        <v>-0.06934812867</v>
      </c>
    </row>
    <row r="60" ht="15.75" customHeight="1">
      <c r="A60" s="3">
        <v>41725.0</v>
      </c>
      <c r="B60" s="4">
        <v>60.509998</v>
      </c>
      <c r="C60" s="4">
        <v>61.900002</v>
      </c>
      <c r="D60" s="4">
        <v>57.98</v>
      </c>
      <c r="E60" s="4">
        <v>60.970001</v>
      </c>
      <c r="F60" s="4">
        <v>60.970001</v>
      </c>
      <c r="G60" s="4">
        <v>1.1265E8</v>
      </c>
      <c r="H60" s="5">
        <f t="shared" si="1"/>
        <v>0.00960427239</v>
      </c>
    </row>
    <row r="61" ht="15.75" customHeight="1">
      <c r="A61" s="3">
        <v>41726.0</v>
      </c>
      <c r="B61" s="4">
        <v>61.34</v>
      </c>
      <c r="C61" s="4">
        <v>61.950001</v>
      </c>
      <c r="D61" s="4">
        <v>59.34</v>
      </c>
      <c r="E61" s="4">
        <v>60.009998</v>
      </c>
      <c r="F61" s="4">
        <v>60.009998</v>
      </c>
      <c r="G61" s="4">
        <v>6.7052E7</v>
      </c>
      <c r="H61" s="5">
        <f t="shared" si="1"/>
        <v>-0.01574549753</v>
      </c>
    </row>
    <row r="62" ht="15.75" customHeight="1">
      <c r="A62" s="3">
        <v>41729.0</v>
      </c>
      <c r="B62" s="4">
        <v>60.779999</v>
      </c>
      <c r="C62" s="4">
        <v>61.52</v>
      </c>
      <c r="D62" s="4">
        <v>59.869999</v>
      </c>
      <c r="E62" s="4">
        <v>60.240002</v>
      </c>
      <c r="F62" s="4">
        <v>60.240002</v>
      </c>
      <c r="G62" s="4">
        <v>5.3011E7</v>
      </c>
      <c r="H62" s="5">
        <f t="shared" si="1"/>
        <v>0.003832761334</v>
      </c>
    </row>
    <row r="63" ht="15.75" customHeight="1">
      <c r="A63" s="3">
        <v>41730.0</v>
      </c>
      <c r="B63" s="4">
        <v>60.459999</v>
      </c>
      <c r="C63" s="4">
        <v>62.66</v>
      </c>
      <c r="D63" s="4">
        <v>60.240002</v>
      </c>
      <c r="E63" s="4">
        <v>62.619999</v>
      </c>
      <c r="F63" s="4">
        <v>62.619999</v>
      </c>
      <c r="G63" s="4">
        <v>5.9291E7</v>
      </c>
      <c r="H63" s="5">
        <f t="shared" si="1"/>
        <v>0.03950858103</v>
      </c>
    </row>
    <row r="64" ht="15.75" customHeight="1">
      <c r="A64" s="3">
        <v>41731.0</v>
      </c>
      <c r="B64" s="4">
        <v>63.209999</v>
      </c>
      <c r="C64" s="4">
        <v>63.91</v>
      </c>
      <c r="D64" s="4">
        <v>62.209999</v>
      </c>
      <c r="E64" s="4">
        <v>62.720001</v>
      </c>
      <c r="F64" s="4">
        <v>62.720001</v>
      </c>
      <c r="G64" s="4">
        <v>6.6277E7</v>
      </c>
      <c r="H64" s="5">
        <f t="shared" si="1"/>
        <v>0.001596965851</v>
      </c>
    </row>
    <row r="65" ht="15.75" customHeight="1">
      <c r="A65" s="3">
        <v>41732.0</v>
      </c>
      <c r="B65" s="4">
        <v>62.549999</v>
      </c>
      <c r="C65" s="4">
        <v>63.169998</v>
      </c>
      <c r="D65" s="4">
        <v>59.130001</v>
      </c>
      <c r="E65" s="4">
        <v>59.490002</v>
      </c>
      <c r="F65" s="4">
        <v>59.490002</v>
      </c>
      <c r="G65" s="4">
        <v>8.3859E7</v>
      </c>
      <c r="H65" s="5">
        <f t="shared" si="1"/>
        <v>-0.05149870772</v>
      </c>
    </row>
    <row r="66" ht="15.75" customHeight="1">
      <c r="A66" s="3">
        <v>41733.0</v>
      </c>
      <c r="B66" s="4">
        <v>59.939999</v>
      </c>
      <c r="C66" s="4">
        <v>60.200001</v>
      </c>
      <c r="D66" s="4">
        <v>56.32</v>
      </c>
      <c r="E66" s="4">
        <v>56.75</v>
      </c>
      <c r="F66" s="4">
        <v>56.75</v>
      </c>
      <c r="G66" s="4">
        <v>1.252144E8</v>
      </c>
      <c r="H66" s="5">
        <f t="shared" si="1"/>
        <v>-0.04605819311</v>
      </c>
    </row>
    <row r="67" ht="15.75" customHeight="1">
      <c r="A67" s="3">
        <v>41736.0</v>
      </c>
      <c r="B67" s="4">
        <v>55.900002</v>
      </c>
      <c r="C67" s="4">
        <v>58.0</v>
      </c>
      <c r="D67" s="4">
        <v>55.439999</v>
      </c>
      <c r="E67" s="4">
        <v>56.950001</v>
      </c>
      <c r="F67" s="4">
        <v>56.950001</v>
      </c>
      <c r="G67" s="4">
        <v>1.08488E8</v>
      </c>
      <c r="H67" s="5">
        <f t="shared" si="1"/>
        <v>0.003524246696</v>
      </c>
    </row>
    <row r="68" ht="15.75" customHeight="1">
      <c r="A68" s="3">
        <v>41737.0</v>
      </c>
      <c r="B68" s="4">
        <v>57.68</v>
      </c>
      <c r="C68" s="4">
        <v>58.709999</v>
      </c>
      <c r="D68" s="4">
        <v>57.169998</v>
      </c>
      <c r="E68" s="4">
        <v>58.189999</v>
      </c>
      <c r="F68" s="4">
        <v>58.189999</v>
      </c>
      <c r="G68" s="4">
        <v>7.8836E7</v>
      </c>
      <c r="H68" s="5">
        <f t="shared" si="1"/>
        <v>0.02177345001</v>
      </c>
    </row>
    <row r="69" ht="15.75" customHeight="1">
      <c r="A69" s="3">
        <v>41738.0</v>
      </c>
      <c r="B69" s="4">
        <v>59.630001</v>
      </c>
      <c r="C69" s="4">
        <v>62.459999</v>
      </c>
      <c r="D69" s="4">
        <v>59.189999</v>
      </c>
      <c r="E69" s="4">
        <v>62.41</v>
      </c>
      <c r="F69" s="4">
        <v>62.41</v>
      </c>
      <c r="G69" s="4">
        <v>1.00215E8</v>
      </c>
      <c r="H69" s="5">
        <f t="shared" si="1"/>
        <v>0.07252107016</v>
      </c>
    </row>
    <row r="70" ht="15.75" customHeight="1">
      <c r="A70" s="3">
        <v>41739.0</v>
      </c>
      <c r="B70" s="4">
        <v>63.080002</v>
      </c>
      <c r="C70" s="4">
        <v>63.18</v>
      </c>
      <c r="D70" s="4">
        <v>58.68</v>
      </c>
      <c r="E70" s="4">
        <v>59.16</v>
      </c>
      <c r="F70" s="4">
        <v>59.16</v>
      </c>
      <c r="G70" s="4">
        <v>1.14988E8</v>
      </c>
      <c r="H70" s="5">
        <f t="shared" si="1"/>
        <v>-0.05207498798</v>
      </c>
    </row>
    <row r="71" ht="15.75" customHeight="1">
      <c r="A71" s="3">
        <v>41740.0</v>
      </c>
      <c r="B71" s="4">
        <v>57.599998</v>
      </c>
      <c r="C71" s="4">
        <v>60.310001</v>
      </c>
      <c r="D71" s="4">
        <v>57.310001</v>
      </c>
      <c r="E71" s="4">
        <v>58.529999</v>
      </c>
      <c r="F71" s="4">
        <v>58.529999</v>
      </c>
      <c r="G71" s="4">
        <v>9.1452E7</v>
      </c>
      <c r="H71" s="5">
        <f t="shared" si="1"/>
        <v>-0.01064910412</v>
      </c>
    </row>
    <row r="72" ht="15.75" customHeight="1">
      <c r="A72" s="3">
        <v>41743.0</v>
      </c>
      <c r="B72" s="4">
        <v>60.09</v>
      </c>
      <c r="C72" s="4">
        <v>60.450001</v>
      </c>
      <c r="D72" s="4">
        <v>57.779999</v>
      </c>
      <c r="E72" s="4">
        <v>58.889999</v>
      </c>
      <c r="F72" s="4">
        <v>58.889999</v>
      </c>
      <c r="G72" s="4">
        <v>7.2325E7</v>
      </c>
      <c r="H72" s="5">
        <f t="shared" si="1"/>
        <v>0.006150692058</v>
      </c>
    </row>
    <row r="73" ht="15.75" customHeight="1">
      <c r="A73" s="3">
        <v>41744.0</v>
      </c>
      <c r="B73" s="4">
        <v>59.290001</v>
      </c>
      <c r="C73" s="4">
        <v>59.68</v>
      </c>
      <c r="D73" s="4">
        <v>55.880001</v>
      </c>
      <c r="E73" s="4">
        <v>59.09</v>
      </c>
      <c r="F73" s="4">
        <v>59.09</v>
      </c>
      <c r="G73" s="4">
        <v>1.08623E8</v>
      </c>
      <c r="H73" s="5">
        <f t="shared" si="1"/>
        <v>0.003396179375</v>
      </c>
    </row>
    <row r="74" ht="15.75" customHeight="1">
      <c r="A74" s="3">
        <v>41745.0</v>
      </c>
      <c r="B74" s="4">
        <v>59.790001</v>
      </c>
      <c r="C74" s="4">
        <v>60.189999</v>
      </c>
      <c r="D74" s="4">
        <v>57.740002</v>
      </c>
      <c r="E74" s="4">
        <v>59.720001</v>
      </c>
      <c r="F74" s="4">
        <v>59.720001</v>
      </c>
      <c r="G74" s="4">
        <v>7.8774E7</v>
      </c>
      <c r="H74" s="5">
        <f t="shared" si="1"/>
        <v>0.01066171941</v>
      </c>
    </row>
    <row r="75" ht="15.75" customHeight="1">
      <c r="A75" s="3">
        <v>41746.0</v>
      </c>
      <c r="B75" s="4">
        <v>59.299999</v>
      </c>
      <c r="C75" s="4">
        <v>60.580002</v>
      </c>
      <c r="D75" s="4">
        <v>58.720001</v>
      </c>
      <c r="E75" s="4">
        <v>58.939999</v>
      </c>
      <c r="F75" s="4">
        <v>58.939999</v>
      </c>
      <c r="G75" s="4">
        <v>8.804E7</v>
      </c>
      <c r="H75" s="5">
        <f t="shared" si="1"/>
        <v>-0.01306098438</v>
      </c>
    </row>
    <row r="76" ht="15.75" customHeight="1">
      <c r="A76" s="3">
        <v>41750.0</v>
      </c>
      <c r="B76" s="4">
        <v>59.459999</v>
      </c>
      <c r="C76" s="4">
        <v>61.240002</v>
      </c>
      <c r="D76" s="4">
        <v>59.150002</v>
      </c>
      <c r="E76" s="4">
        <v>61.240002</v>
      </c>
      <c r="F76" s="4">
        <v>61.240002</v>
      </c>
      <c r="G76" s="4">
        <v>6.0364E7</v>
      </c>
      <c r="H76" s="5">
        <f t="shared" si="1"/>
        <v>0.03902278655</v>
      </c>
    </row>
    <row r="77" ht="15.75" customHeight="1">
      <c r="A77" s="3">
        <v>41751.0</v>
      </c>
      <c r="B77" s="4">
        <v>62.650002</v>
      </c>
      <c r="C77" s="4">
        <v>63.439999</v>
      </c>
      <c r="D77" s="4">
        <v>62.220001</v>
      </c>
      <c r="E77" s="4">
        <v>63.029999</v>
      </c>
      <c r="F77" s="4">
        <v>63.029999</v>
      </c>
      <c r="G77" s="4">
        <v>6.0631E7</v>
      </c>
      <c r="H77" s="5">
        <f t="shared" si="1"/>
        <v>0.02922921198</v>
      </c>
    </row>
    <row r="78" ht="15.75" customHeight="1">
      <c r="A78" s="3">
        <v>41752.0</v>
      </c>
      <c r="B78" s="4">
        <v>63.450001</v>
      </c>
      <c r="C78" s="4">
        <v>63.48</v>
      </c>
      <c r="D78" s="4">
        <v>61.259998</v>
      </c>
      <c r="E78" s="4">
        <v>61.360001</v>
      </c>
      <c r="F78" s="4">
        <v>61.360001</v>
      </c>
      <c r="G78" s="4">
        <v>9.59087E7</v>
      </c>
      <c r="H78" s="5">
        <f t="shared" si="1"/>
        <v>-0.02649528838</v>
      </c>
    </row>
    <row r="79" ht="15.75" customHeight="1">
      <c r="A79" s="3">
        <v>41753.0</v>
      </c>
      <c r="B79" s="4">
        <v>63.599998</v>
      </c>
      <c r="C79" s="4">
        <v>63.650002</v>
      </c>
      <c r="D79" s="4">
        <v>59.77</v>
      </c>
      <c r="E79" s="4">
        <v>60.869999</v>
      </c>
      <c r="F79" s="4">
        <v>60.869999</v>
      </c>
      <c r="G79" s="4">
        <v>1.38769E8</v>
      </c>
      <c r="H79" s="5">
        <f t="shared" si="1"/>
        <v>-0.007985690874</v>
      </c>
    </row>
    <row r="80" ht="15.75" customHeight="1">
      <c r="A80" s="3">
        <v>41754.0</v>
      </c>
      <c r="B80" s="4">
        <v>59.970001</v>
      </c>
      <c r="C80" s="4">
        <v>60.009998</v>
      </c>
      <c r="D80" s="4">
        <v>57.57</v>
      </c>
      <c r="E80" s="4">
        <v>57.709999</v>
      </c>
      <c r="F80" s="4">
        <v>57.709999</v>
      </c>
      <c r="G80" s="4">
        <v>9.2502E7</v>
      </c>
      <c r="H80" s="5">
        <f t="shared" si="1"/>
        <v>-0.05191391575</v>
      </c>
    </row>
    <row r="81" ht="15.75" customHeight="1">
      <c r="A81" s="3">
        <v>41757.0</v>
      </c>
      <c r="B81" s="4">
        <v>58.049999</v>
      </c>
      <c r="C81" s="4">
        <v>58.310001</v>
      </c>
      <c r="D81" s="4">
        <v>54.66</v>
      </c>
      <c r="E81" s="4">
        <v>56.139999</v>
      </c>
      <c r="F81" s="4">
        <v>56.139999</v>
      </c>
      <c r="G81" s="4">
        <v>1.07758E8</v>
      </c>
      <c r="H81" s="5">
        <f t="shared" si="1"/>
        <v>-0.02720499094</v>
      </c>
    </row>
    <row r="82" ht="15.75" customHeight="1">
      <c r="A82" s="3">
        <v>41758.0</v>
      </c>
      <c r="B82" s="4">
        <v>56.09</v>
      </c>
      <c r="C82" s="4">
        <v>58.279999</v>
      </c>
      <c r="D82" s="4">
        <v>55.84</v>
      </c>
      <c r="E82" s="4">
        <v>58.150002</v>
      </c>
      <c r="F82" s="4">
        <v>58.150002</v>
      </c>
      <c r="G82" s="4">
        <v>7.5557E7</v>
      </c>
      <c r="H82" s="5">
        <f t="shared" si="1"/>
        <v>0.03580340285</v>
      </c>
    </row>
    <row r="83" ht="15.75" customHeight="1">
      <c r="A83" s="3">
        <v>41759.0</v>
      </c>
      <c r="B83" s="4">
        <v>57.580002</v>
      </c>
      <c r="C83" s="4">
        <v>59.849998</v>
      </c>
      <c r="D83" s="4">
        <v>57.16</v>
      </c>
      <c r="E83" s="4">
        <v>59.779999</v>
      </c>
      <c r="F83" s="4">
        <v>59.779999</v>
      </c>
      <c r="G83" s="4">
        <v>7.6093E7</v>
      </c>
      <c r="H83" s="5">
        <f t="shared" si="1"/>
        <v>0.02803090187</v>
      </c>
    </row>
    <row r="84" ht="15.75" customHeight="1">
      <c r="A84" s="3">
        <v>41760.0</v>
      </c>
      <c r="B84" s="4">
        <v>60.43</v>
      </c>
      <c r="C84" s="4">
        <v>62.279999</v>
      </c>
      <c r="D84" s="4">
        <v>60.209999</v>
      </c>
      <c r="E84" s="4">
        <v>61.150002</v>
      </c>
      <c r="F84" s="4">
        <v>61.150002</v>
      </c>
      <c r="G84" s="4">
        <v>8.2429E7</v>
      </c>
      <c r="H84" s="5">
        <f t="shared" si="1"/>
        <v>0.02291741423</v>
      </c>
    </row>
    <row r="85" ht="15.75" customHeight="1">
      <c r="A85" s="3">
        <v>41761.0</v>
      </c>
      <c r="B85" s="4">
        <v>61.299999</v>
      </c>
      <c r="C85" s="4">
        <v>61.889999</v>
      </c>
      <c r="D85" s="4">
        <v>60.18</v>
      </c>
      <c r="E85" s="4">
        <v>60.459999</v>
      </c>
      <c r="F85" s="4">
        <v>60.459999</v>
      </c>
      <c r="G85" s="4">
        <v>5.4189E7</v>
      </c>
      <c r="H85" s="5">
        <f t="shared" si="1"/>
        <v>-0.01128377723</v>
      </c>
    </row>
    <row r="86" ht="15.75" customHeight="1">
      <c r="A86" s="3">
        <v>41764.0</v>
      </c>
      <c r="B86" s="4">
        <v>59.669998</v>
      </c>
      <c r="C86" s="4">
        <v>61.349998</v>
      </c>
      <c r="D86" s="4">
        <v>59.18</v>
      </c>
      <c r="E86" s="4">
        <v>61.220001</v>
      </c>
      <c r="F86" s="4">
        <v>61.220001</v>
      </c>
      <c r="G86" s="4">
        <v>4.6057E7</v>
      </c>
      <c r="H86" s="5">
        <f t="shared" si="1"/>
        <v>0.0125703277</v>
      </c>
    </row>
    <row r="87" ht="15.75" customHeight="1">
      <c r="A87" s="3">
        <v>41765.0</v>
      </c>
      <c r="B87" s="4">
        <v>60.98</v>
      </c>
      <c r="C87" s="4">
        <v>61.150002</v>
      </c>
      <c r="D87" s="4">
        <v>58.490002</v>
      </c>
      <c r="E87" s="4">
        <v>58.529999</v>
      </c>
      <c r="F87" s="4">
        <v>58.529999</v>
      </c>
      <c r="G87" s="4">
        <v>5.5901E7</v>
      </c>
      <c r="H87" s="5">
        <f t="shared" si="1"/>
        <v>-0.04393992088</v>
      </c>
    </row>
    <row r="88" ht="15.75" customHeight="1">
      <c r="A88" s="3">
        <v>41766.0</v>
      </c>
      <c r="B88" s="4">
        <v>58.77</v>
      </c>
      <c r="C88" s="4">
        <v>59.299999</v>
      </c>
      <c r="D88" s="4">
        <v>56.259998</v>
      </c>
      <c r="E88" s="4">
        <v>57.389999</v>
      </c>
      <c r="F88" s="4">
        <v>57.389999</v>
      </c>
      <c r="G88" s="4">
        <v>7.8587E7</v>
      </c>
      <c r="H88" s="5">
        <f t="shared" si="1"/>
        <v>-0.01947719152</v>
      </c>
    </row>
    <row r="89" ht="15.75" customHeight="1">
      <c r="A89" s="3">
        <v>41767.0</v>
      </c>
      <c r="B89" s="4">
        <v>57.23</v>
      </c>
      <c r="C89" s="4">
        <v>58.82</v>
      </c>
      <c r="D89" s="4">
        <v>56.5</v>
      </c>
      <c r="E89" s="4">
        <v>56.759998</v>
      </c>
      <c r="F89" s="4">
        <v>56.759998</v>
      </c>
      <c r="G89" s="4">
        <v>6.1251E7</v>
      </c>
      <c r="H89" s="5">
        <f t="shared" si="1"/>
        <v>-0.01097753983</v>
      </c>
    </row>
    <row r="90" ht="15.75" customHeight="1">
      <c r="A90" s="3">
        <v>41768.0</v>
      </c>
      <c r="B90" s="4">
        <v>56.849998</v>
      </c>
      <c r="C90" s="4">
        <v>57.650002</v>
      </c>
      <c r="D90" s="4">
        <v>56.380001</v>
      </c>
      <c r="E90" s="4">
        <v>57.240002</v>
      </c>
      <c r="F90" s="4">
        <v>57.240002</v>
      </c>
      <c r="G90" s="4">
        <v>5.2584E7</v>
      </c>
      <c r="H90" s="5">
        <f t="shared" si="1"/>
        <v>0.00845673039</v>
      </c>
    </row>
    <row r="91" ht="15.75" customHeight="1">
      <c r="A91" s="3">
        <v>41771.0</v>
      </c>
      <c r="B91" s="4">
        <v>57.98</v>
      </c>
      <c r="C91" s="4">
        <v>59.900002</v>
      </c>
      <c r="D91" s="4">
        <v>57.98</v>
      </c>
      <c r="E91" s="4">
        <v>59.830002</v>
      </c>
      <c r="F91" s="4">
        <v>59.830002</v>
      </c>
      <c r="G91" s="4">
        <v>4.8575E7</v>
      </c>
      <c r="H91" s="5">
        <f t="shared" si="1"/>
        <v>0.04524807669</v>
      </c>
    </row>
    <row r="92" ht="15.75" customHeight="1">
      <c r="A92" s="3">
        <v>41772.0</v>
      </c>
      <c r="B92" s="4">
        <v>59.66</v>
      </c>
      <c r="C92" s="4">
        <v>60.889999</v>
      </c>
      <c r="D92" s="4">
        <v>59.509998</v>
      </c>
      <c r="E92" s="4">
        <v>59.830002</v>
      </c>
      <c r="F92" s="4">
        <v>59.830002</v>
      </c>
      <c r="G92" s="4">
        <v>4.8525E7</v>
      </c>
      <c r="H92" s="5">
        <f t="shared" si="1"/>
        <v>0</v>
      </c>
    </row>
    <row r="93" ht="15.75" customHeight="1">
      <c r="A93" s="3">
        <v>41773.0</v>
      </c>
      <c r="B93" s="4">
        <v>59.529999</v>
      </c>
      <c r="C93" s="4">
        <v>60.450001</v>
      </c>
      <c r="D93" s="4">
        <v>58.950001</v>
      </c>
      <c r="E93" s="4">
        <v>59.23</v>
      </c>
      <c r="F93" s="4">
        <v>59.23</v>
      </c>
      <c r="G93" s="4">
        <v>4.7429E7</v>
      </c>
      <c r="H93" s="5">
        <f t="shared" si="1"/>
        <v>-0.01002844693</v>
      </c>
    </row>
    <row r="94" ht="15.75" customHeight="1">
      <c r="A94" s="3">
        <v>41774.0</v>
      </c>
      <c r="B94" s="4">
        <v>59.259998</v>
      </c>
      <c r="C94" s="4">
        <v>59.380001</v>
      </c>
      <c r="D94" s="4">
        <v>57.52</v>
      </c>
      <c r="E94" s="4">
        <v>57.919998</v>
      </c>
      <c r="F94" s="4">
        <v>57.919998</v>
      </c>
      <c r="G94" s="4">
        <v>5.6814E7</v>
      </c>
      <c r="H94" s="5">
        <f t="shared" si="1"/>
        <v>-0.02211720412</v>
      </c>
    </row>
    <row r="95" ht="15.75" customHeight="1">
      <c r="A95" s="3">
        <v>41775.0</v>
      </c>
      <c r="B95" s="4">
        <v>58.310001</v>
      </c>
      <c r="C95" s="4">
        <v>58.450001</v>
      </c>
      <c r="D95" s="4">
        <v>57.310001</v>
      </c>
      <c r="E95" s="4">
        <v>58.02</v>
      </c>
      <c r="F95" s="4">
        <v>58.02</v>
      </c>
      <c r="G95" s="4">
        <v>4.7933E7</v>
      </c>
      <c r="H95" s="5">
        <f t="shared" si="1"/>
        <v>0.001726553927</v>
      </c>
    </row>
    <row r="96" ht="15.75" customHeight="1">
      <c r="A96" s="3">
        <v>41778.0</v>
      </c>
      <c r="B96" s="4">
        <v>57.889999</v>
      </c>
      <c r="C96" s="4">
        <v>59.560001</v>
      </c>
      <c r="D96" s="4">
        <v>57.57</v>
      </c>
      <c r="E96" s="4">
        <v>59.209999</v>
      </c>
      <c r="F96" s="4">
        <v>59.209999</v>
      </c>
      <c r="G96" s="4">
        <v>4.3034E7</v>
      </c>
      <c r="H96" s="5">
        <f t="shared" si="1"/>
        <v>0.02051015167</v>
      </c>
    </row>
    <row r="97" ht="15.75" customHeight="1">
      <c r="A97" s="3">
        <v>41779.0</v>
      </c>
      <c r="B97" s="4">
        <v>59.5</v>
      </c>
      <c r="C97" s="4">
        <v>60.189999</v>
      </c>
      <c r="D97" s="4">
        <v>58.18</v>
      </c>
      <c r="E97" s="4">
        <v>58.560001</v>
      </c>
      <c r="F97" s="4">
        <v>58.560001</v>
      </c>
      <c r="G97" s="4">
        <v>5.3931E7</v>
      </c>
      <c r="H97" s="5">
        <f t="shared" si="1"/>
        <v>-0.01097784177</v>
      </c>
    </row>
    <row r="98" ht="15.75" customHeight="1">
      <c r="A98" s="3">
        <v>41780.0</v>
      </c>
      <c r="B98" s="4">
        <v>58.560001</v>
      </c>
      <c r="C98" s="4">
        <v>60.5</v>
      </c>
      <c r="D98" s="4">
        <v>58.25</v>
      </c>
      <c r="E98" s="4">
        <v>60.490002</v>
      </c>
      <c r="F98" s="4">
        <v>60.490002</v>
      </c>
      <c r="G98" s="4">
        <v>5.8992E7</v>
      </c>
      <c r="H98" s="5">
        <f t="shared" si="1"/>
        <v>0.03295766679</v>
      </c>
    </row>
    <row r="99" ht="15.75" customHeight="1">
      <c r="A99" s="3">
        <v>41781.0</v>
      </c>
      <c r="B99" s="4">
        <v>60.939999</v>
      </c>
      <c r="C99" s="4">
        <v>61.48</v>
      </c>
      <c r="D99" s="4">
        <v>60.400002</v>
      </c>
      <c r="E99" s="4">
        <v>60.52</v>
      </c>
      <c r="F99" s="4">
        <v>60.52</v>
      </c>
      <c r="G99" s="4">
        <v>5.42E7</v>
      </c>
      <c r="H99" s="5">
        <f t="shared" si="1"/>
        <v>0.000495916664</v>
      </c>
    </row>
    <row r="100" ht="15.75" customHeight="1">
      <c r="A100" s="3">
        <v>41782.0</v>
      </c>
      <c r="B100" s="4">
        <v>60.41</v>
      </c>
      <c r="C100" s="4">
        <v>61.450001</v>
      </c>
      <c r="D100" s="4">
        <v>60.150002</v>
      </c>
      <c r="E100" s="4">
        <v>61.349998</v>
      </c>
      <c r="F100" s="4">
        <v>61.349998</v>
      </c>
      <c r="G100" s="4">
        <v>3.8294E7</v>
      </c>
      <c r="H100" s="5">
        <f t="shared" si="1"/>
        <v>0.01371444151</v>
      </c>
    </row>
    <row r="101" ht="15.75" customHeight="1">
      <c r="A101" s="3">
        <v>41786.0</v>
      </c>
      <c r="B101" s="4">
        <v>61.619999</v>
      </c>
      <c r="C101" s="4">
        <v>63.509998</v>
      </c>
      <c r="D101" s="4">
        <v>61.57</v>
      </c>
      <c r="E101" s="4">
        <v>63.48</v>
      </c>
      <c r="F101" s="4">
        <v>63.48</v>
      </c>
      <c r="G101" s="4">
        <v>5.5682E7</v>
      </c>
      <c r="H101" s="5">
        <f t="shared" si="1"/>
        <v>0.03471886014</v>
      </c>
    </row>
    <row r="102" ht="15.75" customHeight="1">
      <c r="A102" s="3">
        <v>41787.0</v>
      </c>
      <c r="B102" s="4">
        <v>63.389999</v>
      </c>
      <c r="C102" s="4">
        <v>64.139999</v>
      </c>
      <c r="D102" s="4">
        <v>62.619999</v>
      </c>
      <c r="E102" s="4">
        <v>63.509998</v>
      </c>
      <c r="F102" s="4">
        <v>63.509998</v>
      </c>
      <c r="G102" s="4">
        <v>4.7795E7</v>
      </c>
      <c r="H102" s="5">
        <f t="shared" si="1"/>
        <v>0.0004725582861</v>
      </c>
    </row>
    <row r="103" ht="15.75" customHeight="1">
      <c r="A103" s="3">
        <v>41788.0</v>
      </c>
      <c r="B103" s="4">
        <v>63.84</v>
      </c>
      <c r="C103" s="4">
        <v>64.300003</v>
      </c>
      <c r="D103" s="4">
        <v>63.509998</v>
      </c>
      <c r="E103" s="4">
        <v>63.830002</v>
      </c>
      <c r="F103" s="4">
        <v>63.830002</v>
      </c>
      <c r="G103" s="4">
        <v>4.27E7</v>
      </c>
      <c r="H103" s="5">
        <f t="shared" si="1"/>
        <v>0.005038639743</v>
      </c>
    </row>
    <row r="104" ht="15.75" customHeight="1">
      <c r="A104" s="3">
        <v>41789.0</v>
      </c>
      <c r="B104" s="4">
        <v>63.950001</v>
      </c>
      <c r="C104" s="4">
        <v>64.169998</v>
      </c>
      <c r="D104" s="4">
        <v>62.560001</v>
      </c>
      <c r="E104" s="4">
        <v>63.299999</v>
      </c>
      <c r="F104" s="4">
        <v>63.299999</v>
      </c>
      <c r="G104" s="4">
        <v>4.52535E7</v>
      </c>
      <c r="H104" s="5">
        <f t="shared" si="1"/>
        <v>-0.008303352395</v>
      </c>
    </row>
    <row r="105" ht="15.75" customHeight="1">
      <c r="A105" s="3">
        <v>41792.0</v>
      </c>
      <c r="B105" s="4">
        <v>63.23</v>
      </c>
      <c r="C105" s="4">
        <v>63.59</v>
      </c>
      <c r="D105" s="4">
        <v>62.049999</v>
      </c>
      <c r="E105" s="4">
        <v>63.080002</v>
      </c>
      <c r="F105" s="4">
        <v>63.080002</v>
      </c>
      <c r="G105" s="4">
        <v>3.5996E7</v>
      </c>
      <c r="H105" s="5">
        <f t="shared" si="1"/>
        <v>-0.00347546609</v>
      </c>
    </row>
    <row r="106" ht="15.75" customHeight="1">
      <c r="A106" s="3">
        <v>41793.0</v>
      </c>
      <c r="B106" s="4">
        <v>62.619999</v>
      </c>
      <c r="C106" s="4">
        <v>63.419998</v>
      </c>
      <c r="D106" s="4">
        <v>62.32</v>
      </c>
      <c r="E106" s="4">
        <v>62.869999</v>
      </c>
      <c r="F106" s="4">
        <v>62.869999</v>
      </c>
      <c r="G106" s="4">
        <v>3.2217E7</v>
      </c>
      <c r="H106" s="5">
        <f t="shared" si="1"/>
        <v>-0.00332915335</v>
      </c>
    </row>
    <row r="107" ht="15.75" customHeight="1">
      <c r="A107" s="3">
        <v>41794.0</v>
      </c>
      <c r="B107" s="4">
        <v>62.450001</v>
      </c>
      <c r="C107" s="4">
        <v>63.59</v>
      </c>
      <c r="D107" s="4">
        <v>62.07</v>
      </c>
      <c r="E107" s="4">
        <v>63.34</v>
      </c>
      <c r="F107" s="4">
        <v>63.34</v>
      </c>
      <c r="G107" s="4">
        <v>3.6514E7</v>
      </c>
      <c r="H107" s="5">
        <f t="shared" si="1"/>
        <v>0.007475759623</v>
      </c>
    </row>
    <row r="108" ht="15.75" customHeight="1">
      <c r="A108" s="3">
        <v>41795.0</v>
      </c>
      <c r="B108" s="4">
        <v>63.66</v>
      </c>
      <c r="C108" s="4">
        <v>64.360001</v>
      </c>
      <c r="D108" s="4">
        <v>62.82</v>
      </c>
      <c r="E108" s="4">
        <v>63.189999</v>
      </c>
      <c r="F108" s="4">
        <v>63.189999</v>
      </c>
      <c r="G108" s="4">
        <v>4.7352E7</v>
      </c>
      <c r="H108" s="5">
        <f t="shared" si="1"/>
        <v>-0.002368187559</v>
      </c>
    </row>
    <row r="109" ht="15.75" customHeight="1">
      <c r="A109" s="3">
        <v>41796.0</v>
      </c>
      <c r="B109" s="4">
        <v>63.369999</v>
      </c>
      <c r="C109" s="4">
        <v>63.48</v>
      </c>
      <c r="D109" s="4">
        <v>62.150002</v>
      </c>
      <c r="E109" s="4">
        <v>62.5</v>
      </c>
      <c r="F109" s="4">
        <v>62.5</v>
      </c>
      <c r="G109" s="4">
        <v>4.2442E7</v>
      </c>
      <c r="H109" s="5">
        <f t="shared" si="1"/>
        <v>-0.01091943363</v>
      </c>
    </row>
    <row r="110" ht="15.75" customHeight="1">
      <c r="A110" s="3">
        <v>41799.0</v>
      </c>
      <c r="B110" s="4">
        <v>62.400002</v>
      </c>
      <c r="C110" s="4">
        <v>63.34</v>
      </c>
      <c r="D110" s="4">
        <v>61.790001</v>
      </c>
      <c r="E110" s="4">
        <v>62.880001</v>
      </c>
      <c r="F110" s="4">
        <v>62.880001</v>
      </c>
      <c r="G110" s="4">
        <v>3.7617E7</v>
      </c>
      <c r="H110" s="5">
        <f t="shared" si="1"/>
        <v>0.006080016</v>
      </c>
    </row>
    <row r="111" ht="15.75" customHeight="1">
      <c r="A111" s="3">
        <v>41800.0</v>
      </c>
      <c r="B111" s="4">
        <v>63.529999</v>
      </c>
      <c r="C111" s="4">
        <v>65.82</v>
      </c>
      <c r="D111" s="4">
        <v>63.5</v>
      </c>
      <c r="E111" s="4">
        <v>65.769997</v>
      </c>
      <c r="F111" s="4">
        <v>65.769997</v>
      </c>
      <c r="G111" s="4">
        <v>6.9338E7</v>
      </c>
      <c r="H111" s="5">
        <f t="shared" si="1"/>
        <v>0.04596049545</v>
      </c>
    </row>
    <row r="112" ht="15.75" customHeight="1">
      <c r="A112" s="3">
        <v>41801.0</v>
      </c>
      <c r="B112" s="4">
        <v>65.32</v>
      </c>
      <c r="C112" s="4">
        <v>65.800003</v>
      </c>
      <c r="D112" s="4">
        <v>64.900002</v>
      </c>
      <c r="E112" s="4">
        <v>65.779999</v>
      </c>
      <c r="F112" s="4">
        <v>65.779999</v>
      </c>
      <c r="G112" s="4">
        <v>4.4242E7</v>
      </c>
      <c r="H112" s="5">
        <f t="shared" si="1"/>
        <v>0.0001520754213</v>
      </c>
    </row>
    <row r="113" ht="15.75" customHeight="1">
      <c r="A113" s="3">
        <v>41802.0</v>
      </c>
      <c r="B113" s="4">
        <v>65.849998</v>
      </c>
      <c r="C113" s="4">
        <v>66.470001</v>
      </c>
      <c r="D113" s="4">
        <v>64.059998</v>
      </c>
      <c r="E113" s="4">
        <v>64.290001</v>
      </c>
      <c r="F113" s="4">
        <v>64.290001</v>
      </c>
      <c r="G113" s="4">
        <v>5.573E7</v>
      </c>
      <c r="H113" s="5">
        <f t="shared" si="1"/>
        <v>-0.02265123172</v>
      </c>
    </row>
    <row r="114" ht="15.75" customHeight="1">
      <c r="A114" s="3">
        <v>41803.0</v>
      </c>
      <c r="B114" s="4">
        <v>64.699997</v>
      </c>
      <c r="C114" s="4">
        <v>64.970001</v>
      </c>
      <c r="D114" s="4">
        <v>63.830002</v>
      </c>
      <c r="E114" s="4">
        <v>64.5</v>
      </c>
      <c r="F114" s="4">
        <v>64.5</v>
      </c>
      <c r="G114" s="4">
        <v>2.9419E7</v>
      </c>
      <c r="H114" s="5">
        <f t="shared" si="1"/>
        <v>0.003266433298</v>
      </c>
    </row>
    <row r="115" ht="15.75" customHeight="1">
      <c r="A115" s="3">
        <v>41806.0</v>
      </c>
      <c r="B115" s="4">
        <v>64.160004</v>
      </c>
      <c r="C115" s="4">
        <v>64.879997</v>
      </c>
      <c r="D115" s="4">
        <v>63.75</v>
      </c>
      <c r="E115" s="4">
        <v>64.190002</v>
      </c>
      <c r="F115" s="4">
        <v>64.190002</v>
      </c>
      <c r="G115" s="4">
        <v>3.1046E7</v>
      </c>
      <c r="H115" s="5">
        <f t="shared" si="1"/>
        <v>-0.004806170543</v>
      </c>
    </row>
    <row r="116" ht="15.75" customHeight="1">
      <c r="A116" s="3">
        <v>41807.0</v>
      </c>
      <c r="B116" s="4">
        <v>64.099998</v>
      </c>
      <c r="C116" s="4">
        <v>64.879997</v>
      </c>
      <c r="D116" s="4">
        <v>63.93</v>
      </c>
      <c r="E116" s="4">
        <v>64.400002</v>
      </c>
      <c r="F116" s="4">
        <v>64.400002</v>
      </c>
      <c r="G116" s="4">
        <v>2.7715E7</v>
      </c>
      <c r="H116" s="5">
        <f t="shared" si="1"/>
        <v>0.003271537521</v>
      </c>
    </row>
    <row r="117" ht="15.75" customHeight="1">
      <c r="A117" s="3">
        <v>41808.0</v>
      </c>
      <c r="B117" s="4">
        <v>64.489998</v>
      </c>
      <c r="C117" s="4">
        <v>65.75</v>
      </c>
      <c r="D117" s="4">
        <v>64.050003</v>
      </c>
      <c r="E117" s="4">
        <v>65.599998</v>
      </c>
      <c r="F117" s="4">
        <v>65.599998</v>
      </c>
      <c r="G117" s="4">
        <v>3.557E7</v>
      </c>
      <c r="H117" s="5">
        <f t="shared" si="1"/>
        <v>0.01863347768</v>
      </c>
    </row>
    <row r="118" ht="15.75" customHeight="1">
      <c r="A118" s="3">
        <v>41809.0</v>
      </c>
      <c r="B118" s="4">
        <v>65.459999</v>
      </c>
      <c r="C118" s="4">
        <v>65.580002</v>
      </c>
      <c r="D118" s="4">
        <v>64.209999</v>
      </c>
      <c r="E118" s="4">
        <v>64.339996</v>
      </c>
      <c r="F118" s="4">
        <v>64.339996</v>
      </c>
      <c r="G118" s="4">
        <v>3.4245E7</v>
      </c>
      <c r="H118" s="5">
        <f t="shared" si="1"/>
        <v>-0.01920734815</v>
      </c>
    </row>
    <row r="119" ht="15.75" customHeight="1">
      <c r="A119" s="3">
        <v>41810.0</v>
      </c>
      <c r="B119" s="4">
        <v>64.459999</v>
      </c>
      <c r="C119" s="4">
        <v>64.809998</v>
      </c>
      <c r="D119" s="4">
        <v>63.349998</v>
      </c>
      <c r="E119" s="4">
        <v>64.5</v>
      </c>
      <c r="F119" s="4">
        <v>64.5</v>
      </c>
      <c r="G119" s="4">
        <v>4.6466E7</v>
      </c>
      <c r="H119" s="5">
        <f t="shared" si="1"/>
        <v>0.002486851258</v>
      </c>
    </row>
    <row r="120" ht="15.75" customHeight="1">
      <c r="A120" s="3">
        <v>41813.0</v>
      </c>
      <c r="B120" s="4">
        <v>64.32</v>
      </c>
      <c r="C120" s="4">
        <v>65.660004</v>
      </c>
      <c r="D120" s="4">
        <v>64.220001</v>
      </c>
      <c r="E120" s="4">
        <v>65.370003</v>
      </c>
      <c r="F120" s="4">
        <v>65.370003</v>
      </c>
      <c r="G120" s="4">
        <v>3.456E7</v>
      </c>
      <c r="H120" s="5">
        <f t="shared" si="1"/>
        <v>0.0134884186</v>
      </c>
    </row>
    <row r="121" ht="15.75" customHeight="1">
      <c r="A121" s="3">
        <v>41814.0</v>
      </c>
      <c r="B121" s="4">
        <v>65.360001</v>
      </c>
      <c r="C121" s="4">
        <v>67.169998</v>
      </c>
      <c r="D121" s="4">
        <v>65.269997</v>
      </c>
      <c r="E121" s="4">
        <v>65.720001</v>
      </c>
      <c r="F121" s="4">
        <v>65.720001</v>
      </c>
      <c r="G121" s="4">
        <v>5.7335E7</v>
      </c>
      <c r="H121" s="5">
        <f t="shared" si="1"/>
        <v>0.005354107143</v>
      </c>
    </row>
    <row r="122" ht="15.75" customHeight="1">
      <c r="A122" s="3">
        <v>41815.0</v>
      </c>
      <c r="B122" s="4">
        <v>65.580002</v>
      </c>
      <c r="C122" s="4">
        <v>67.480003</v>
      </c>
      <c r="D122" s="4">
        <v>65.57</v>
      </c>
      <c r="E122" s="4">
        <v>67.440002</v>
      </c>
      <c r="F122" s="4">
        <v>67.440002</v>
      </c>
      <c r="G122" s="4">
        <v>4.4308E7</v>
      </c>
      <c r="H122" s="5">
        <f t="shared" si="1"/>
        <v>0.02617165207</v>
      </c>
    </row>
    <row r="123" ht="15.75" customHeight="1">
      <c r="A123" s="3">
        <v>41816.0</v>
      </c>
      <c r="B123" s="4">
        <v>68.0</v>
      </c>
      <c r="C123" s="4">
        <v>68.0</v>
      </c>
      <c r="D123" s="4">
        <v>66.900002</v>
      </c>
      <c r="E123" s="4">
        <v>67.129997</v>
      </c>
      <c r="F123" s="4">
        <v>67.129997</v>
      </c>
      <c r="G123" s="4">
        <v>4.7714E7</v>
      </c>
      <c r="H123" s="5">
        <f t="shared" si="1"/>
        <v>-0.004596752533</v>
      </c>
    </row>
    <row r="124" ht="15.75" customHeight="1">
      <c r="A124" s="3">
        <v>41817.0</v>
      </c>
      <c r="B124" s="4">
        <v>67.309998</v>
      </c>
      <c r="C124" s="4">
        <v>67.699997</v>
      </c>
      <c r="D124" s="4">
        <v>66.839996</v>
      </c>
      <c r="E124" s="4">
        <v>67.599998</v>
      </c>
      <c r="F124" s="4">
        <v>67.599998</v>
      </c>
      <c r="G124" s="4">
        <v>4.6461E7</v>
      </c>
      <c r="H124" s="5">
        <f t="shared" si="1"/>
        <v>0.007001355892</v>
      </c>
    </row>
    <row r="125" ht="15.75" customHeight="1">
      <c r="A125" s="3">
        <v>41820.0</v>
      </c>
      <c r="B125" s="4">
        <v>67.459999</v>
      </c>
      <c r="C125" s="4">
        <v>67.919998</v>
      </c>
      <c r="D125" s="4">
        <v>67.129997</v>
      </c>
      <c r="E125" s="4">
        <v>67.290001</v>
      </c>
      <c r="F125" s="4">
        <v>67.290001</v>
      </c>
      <c r="G125" s="4">
        <v>2.71028E7</v>
      </c>
      <c r="H125" s="5">
        <f t="shared" si="1"/>
        <v>-0.004585754574</v>
      </c>
    </row>
    <row r="126" ht="15.75" customHeight="1">
      <c r="A126" s="3">
        <v>41821.0</v>
      </c>
      <c r="B126" s="4">
        <v>67.580002</v>
      </c>
      <c r="C126" s="4">
        <v>68.440002</v>
      </c>
      <c r="D126" s="4">
        <v>67.389999</v>
      </c>
      <c r="E126" s="4">
        <v>68.059998</v>
      </c>
      <c r="F126" s="4">
        <v>68.059998</v>
      </c>
      <c r="G126" s="4">
        <v>3.3243E7</v>
      </c>
      <c r="H126" s="5">
        <f t="shared" si="1"/>
        <v>0.01144296312</v>
      </c>
    </row>
    <row r="127" ht="15.75" customHeight="1">
      <c r="A127" s="3">
        <v>41822.0</v>
      </c>
      <c r="B127" s="4">
        <v>68.040001</v>
      </c>
      <c r="C127" s="4">
        <v>68.300003</v>
      </c>
      <c r="D127" s="4">
        <v>65.790001</v>
      </c>
      <c r="E127" s="4">
        <v>66.449997</v>
      </c>
      <c r="F127" s="4">
        <v>66.449997</v>
      </c>
      <c r="G127" s="4">
        <v>4.1895E7</v>
      </c>
      <c r="H127" s="5">
        <f t="shared" si="1"/>
        <v>-0.02365561339</v>
      </c>
    </row>
    <row r="128" ht="15.75" customHeight="1">
      <c r="A128" s="3">
        <v>41823.0</v>
      </c>
      <c r="B128" s="4">
        <v>66.860001</v>
      </c>
      <c r="C128" s="4">
        <v>67.0</v>
      </c>
      <c r="D128" s="4">
        <v>65.760002</v>
      </c>
      <c r="E128" s="4">
        <v>66.290001</v>
      </c>
      <c r="F128" s="4">
        <v>66.290001</v>
      </c>
      <c r="G128" s="4">
        <v>2.52032E7</v>
      </c>
      <c r="H128" s="5">
        <f t="shared" si="1"/>
        <v>-0.002407765346</v>
      </c>
    </row>
    <row r="129" ht="15.75" customHeight="1">
      <c r="A129" s="3">
        <v>41827.0</v>
      </c>
      <c r="B129" s="4">
        <v>66.300003</v>
      </c>
      <c r="C129" s="4">
        <v>66.57</v>
      </c>
      <c r="D129" s="4">
        <v>65.120003</v>
      </c>
      <c r="E129" s="4">
        <v>65.290001</v>
      </c>
      <c r="F129" s="4">
        <v>65.290001</v>
      </c>
      <c r="G129" s="4">
        <v>2.8745E7</v>
      </c>
      <c r="H129" s="5">
        <f t="shared" si="1"/>
        <v>-0.01508523133</v>
      </c>
    </row>
    <row r="130" ht="15.75" customHeight="1">
      <c r="A130" s="3">
        <v>41828.0</v>
      </c>
      <c r="B130" s="4">
        <v>65.059998</v>
      </c>
      <c r="C130" s="4">
        <v>65.559998</v>
      </c>
      <c r="D130" s="4">
        <v>62.209999</v>
      </c>
      <c r="E130" s="4">
        <v>62.759998</v>
      </c>
      <c r="F130" s="4">
        <v>62.759998</v>
      </c>
      <c r="G130" s="4">
        <v>6.8926E7</v>
      </c>
      <c r="H130" s="5">
        <f t="shared" si="1"/>
        <v>-0.03875023681</v>
      </c>
    </row>
    <row r="131" ht="15.75" customHeight="1">
      <c r="A131" s="3">
        <v>41829.0</v>
      </c>
      <c r="B131" s="4">
        <v>63.41</v>
      </c>
      <c r="C131" s="4">
        <v>65.120003</v>
      </c>
      <c r="D131" s="4">
        <v>63.150002</v>
      </c>
      <c r="E131" s="4">
        <v>64.970001</v>
      </c>
      <c r="F131" s="4">
        <v>64.970001</v>
      </c>
      <c r="G131" s="4">
        <v>5.1432E7</v>
      </c>
      <c r="H131" s="5">
        <f t="shared" si="1"/>
        <v>0.03521356071</v>
      </c>
    </row>
    <row r="132" ht="15.75" customHeight="1">
      <c r="A132" s="3">
        <v>41830.0</v>
      </c>
      <c r="B132" s="4">
        <v>63.310001</v>
      </c>
      <c r="C132" s="4">
        <v>65.339996</v>
      </c>
      <c r="D132" s="4">
        <v>63.049999</v>
      </c>
      <c r="E132" s="4">
        <v>64.870003</v>
      </c>
      <c r="F132" s="4">
        <v>64.870003</v>
      </c>
      <c r="G132" s="4">
        <v>4.4422E7</v>
      </c>
      <c r="H132" s="5">
        <f t="shared" si="1"/>
        <v>-0.001539141118</v>
      </c>
    </row>
    <row r="133" ht="15.75" customHeight="1">
      <c r="A133" s="3">
        <v>41831.0</v>
      </c>
      <c r="B133" s="4">
        <v>65.279999</v>
      </c>
      <c r="C133" s="4">
        <v>66.589996</v>
      </c>
      <c r="D133" s="4">
        <v>64.790001</v>
      </c>
      <c r="E133" s="4">
        <v>66.339996</v>
      </c>
      <c r="F133" s="4">
        <v>66.339996</v>
      </c>
      <c r="G133" s="4">
        <v>3.9212E7</v>
      </c>
      <c r="H133" s="5">
        <f t="shared" si="1"/>
        <v>0.02266059707</v>
      </c>
    </row>
    <row r="134" ht="15.75" customHeight="1">
      <c r="A134" s="3">
        <v>41834.0</v>
      </c>
      <c r="B134" s="4">
        <v>67.129997</v>
      </c>
      <c r="C134" s="4">
        <v>68.169998</v>
      </c>
      <c r="D134" s="4">
        <v>66.900002</v>
      </c>
      <c r="E134" s="4">
        <v>67.900002</v>
      </c>
      <c r="F134" s="4">
        <v>67.900002</v>
      </c>
      <c r="G134" s="4">
        <v>3.8537E7</v>
      </c>
      <c r="H134" s="5">
        <f t="shared" si="1"/>
        <v>0.02351531646</v>
      </c>
    </row>
    <row r="135" ht="15.75" customHeight="1">
      <c r="A135" s="3">
        <v>41835.0</v>
      </c>
      <c r="B135" s="4">
        <v>67.959999</v>
      </c>
      <c r="C135" s="4">
        <v>68.089996</v>
      </c>
      <c r="D135" s="4">
        <v>66.260002</v>
      </c>
      <c r="E135" s="4">
        <v>67.169998</v>
      </c>
      <c r="F135" s="4">
        <v>67.169998</v>
      </c>
      <c r="G135" s="4">
        <v>4.42132E7</v>
      </c>
      <c r="H135" s="5">
        <f t="shared" si="1"/>
        <v>-0.01075116316</v>
      </c>
    </row>
    <row r="136" ht="15.75" customHeight="1">
      <c r="A136" s="3">
        <v>41836.0</v>
      </c>
      <c r="B136" s="4">
        <v>67.540001</v>
      </c>
      <c r="C136" s="4">
        <v>67.940002</v>
      </c>
      <c r="D136" s="4">
        <v>67.07</v>
      </c>
      <c r="E136" s="4">
        <v>67.660004</v>
      </c>
      <c r="F136" s="4">
        <v>67.660004</v>
      </c>
      <c r="G136" s="4">
        <v>2.95416E7</v>
      </c>
      <c r="H136" s="5">
        <f t="shared" si="1"/>
        <v>0.007295012872</v>
      </c>
    </row>
    <row r="137" ht="15.75" customHeight="1">
      <c r="A137" s="3">
        <v>41837.0</v>
      </c>
      <c r="B137" s="4">
        <v>67.029999</v>
      </c>
      <c r="C137" s="4">
        <v>67.849998</v>
      </c>
      <c r="D137" s="4">
        <v>66.040001</v>
      </c>
      <c r="E137" s="4">
        <v>66.410004</v>
      </c>
      <c r="F137" s="4">
        <v>66.410004</v>
      </c>
      <c r="G137" s="4">
        <v>3.8188E7</v>
      </c>
      <c r="H137" s="5">
        <f t="shared" si="1"/>
        <v>-0.01847472548</v>
      </c>
    </row>
    <row r="138" ht="15.75" customHeight="1">
      <c r="A138" s="3">
        <v>41838.0</v>
      </c>
      <c r="B138" s="4">
        <v>66.800003</v>
      </c>
      <c r="C138" s="4">
        <v>68.459999</v>
      </c>
      <c r="D138" s="4">
        <v>66.160004</v>
      </c>
      <c r="E138" s="4">
        <v>68.419998</v>
      </c>
      <c r="F138" s="4">
        <v>68.419998</v>
      </c>
      <c r="G138" s="4">
        <v>4.2456E7</v>
      </c>
      <c r="H138" s="5">
        <f t="shared" si="1"/>
        <v>0.03026643395</v>
      </c>
    </row>
    <row r="139" ht="15.75" customHeight="1">
      <c r="A139" s="3">
        <v>41841.0</v>
      </c>
      <c r="B139" s="4">
        <v>68.809998</v>
      </c>
      <c r="C139" s="4">
        <v>69.959999</v>
      </c>
      <c r="D139" s="4">
        <v>68.5</v>
      </c>
      <c r="E139" s="4">
        <v>69.400002</v>
      </c>
      <c r="F139" s="4">
        <v>69.400002</v>
      </c>
      <c r="G139" s="4">
        <v>4.9539E7</v>
      </c>
      <c r="H139" s="5">
        <f t="shared" si="1"/>
        <v>0.01432335616</v>
      </c>
    </row>
    <row r="140" ht="15.75" customHeight="1">
      <c r="A140" s="3">
        <v>41842.0</v>
      </c>
      <c r="B140" s="4">
        <v>69.760002</v>
      </c>
      <c r="C140" s="4">
        <v>69.769997</v>
      </c>
      <c r="D140" s="4">
        <v>68.610001</v>
      </c>
      <c r="E140" s="4">
        <v>69.269997</v>
      </c>
      <c r="F140" s="4">
        <v>69.269997</v>
      </c>
      <c r="G140" s="4">
        <v>4.0398E7</v>
      </c>
      <c r="H140" s="5">
        <f t="shared" si="1"/>
        <v>-0.001873270839</v>
      </c>
    </row>
    <row r="141" ht="15.75" customHeight="1">
      <c r="A141" s="3">
        <v>41843.0</v>
      </c>
      <c r="B141" s="4">
        <v>69.739998</v>
      </c>
      <c r="C141" s="4">
        <v>71.330002</v>
      </c>
      <c r="D141" s="4">
        <v>69.610001</v>
      </c>
      <c r="E141" s="4">
        <v>71.290001</v>
      </c>
      <c r="F141" s="4">
        <v>71.290001</v>
      </c>
      <c r="G141" s="4">
        <v>7.8435E7</v>
      </c>
      <c r="H141" s="5">
        <f t="shared" si="1"/>
        <v>0.02916131208</v>
      </c>
    </row>
    <row r="142" ht="15.75" customHeight="1">
      <c r="A142" s="3">
        <v>41844.0</v>
      </c>
      <c r="B142" s="4">
        <v>75.959999</v>
      </c>
      <c r="C142" s="4">
        <v>76.739998</v>
      </c>
      <c r="D142" s="4">
        <v>74.510002</v>
      </c>
      <c r="E142" s="4">
        <v>74.980003</v>
      </c>
      <c r="F142" s="4">
        <v>74.980003</v>
      </c>
      <c r="G142" s="4">
        <v>1.24168E8</v>
      </c>
      <c r="H142" s="5">
        <f t="shared" si="1"/>
        <v>0.05176044253</v>
      </c>
    </row>
    <row r="143" ht="15.75" customHeight="1">
      <c r="A143" s="3">
        <v>41845.0</v>
      </c>
      <c r="B143" s="4">
        <v>74.989998</v>
      </c>
      <c r="C143" s="4">
        <v>75.669998</v>
      </c>
      <c r="D143" s="4">
        <v>74.660004</v>
      </c>
      <c r="E143" s="4">
        <v>75.190002</v>
      </c>
      <c r="F143" s="4">
        <v>75.190002</v>
      </c>
      <c r="G143" s="4">
        <v>4.5917E7</v>
      </c>
      <c r="H143" s="5">
        <f t="shared" si="1"/>
        <v>0.002800733417</v>
      </c>
    </row>
    <row r="144" ht="15.75" customHeight="1">
      <c r="A144" s="3">
        <v>41848.0</v>
      </c>
      <c r="B144" s="4">
        <v>75.169998</v>
      </c>
      <c r="C144" s="4">
        <v>75.5</v>
      </c>
      <c r="D144" s="4">
        <v>73.849998</v>
      </c>
      <c r="E144" s="4">
        <v>74.919998</v>
      </c>
      <c r="F144" s="4">
        <v>74.919998</v>
      </c>
      <c r="G144" s="4">
        <v>4.1725E7</v>
      </c>
      <c r="H144" s="5">
        <f t="shared" si="1"/>
        <v>-0.003590956149</v>
      </c>
    </row>
    <row r="145" ht="15.75" customHeight="1">
      <c r="A145" s="3">
        <v>41849.0</v>
      </c>
      <c r="B145" s="4">
        <v>74.720001</v>
      </c>
      <c r="C145" s="4">
        <v>74.919998</v>
      </c>
      <c r="D145" s="4">
        <v>73.419998</v>
      </c>
      <c r="E145" s="4">
        <v>73.709999</v>
      </c>
      <c r="F145" s="4">
        <v>73.709999</v>
      </c>
      <c r="G145" s="4">
        <v>4.1324E7</v>
      </c>
      <c r="H145" s="5">
        <f t="shared" si="1"/>
        <v>-0.01615054768</v>
      </c>
    </row>
    <row r="146" ht="15.75" customHeight="1">
      <c r="A146" s="3">
        <v>41850.0</v>
      </c>
      <c r="B146" s="4">
        <v>74.209999</v>
      </c>
      <c r="C146" s="4">
        <v>75.190002</v>
      </c>
      <c r="D146" s="4">
        <v>74.129997</v>
      </c>
      <c r="E146" s="4">
        <v>74.68</v>
      </c>
      <c r="F146" s="4">
        <v>74.68</v>
      </c>
      <c r="G146" s="4">
        <v>3.6853E7</v>
      </c>
      <c r="H146" s="5">
        <f t="shared" si="1"/>
        <v>0.01315969357</v>
      </c>
    </row>
    <row r="147" ht="15.75" customHeight="1">
      <c r="A147" s="3">
        <v>41851.0</v>
      </c>
      <c r="B147" s="4">
        <v>74.0</v>
      </c>
      <c r="C147" s="4">
        <v>74.169998</v>
      </c>
      <c r="D147" s="4">
        <v>72.440002</v>
      </c>
      <c r="E147" s="4">
        <v>72.650002</v>
      </c>
      <c r="F147" s="4">
        <v>72.650002</v>
      </c>
      <c r="G147" s="4">
        <v>4.3992E7</v>
      </c>
      <c r="H147" s="5">
        <f t="shared" si="1"/>
        <v>-0.02718261918</v>
      </c>
    </row>
    <row r="148" ht="15.75" customHeight="1">
      <c r="A148" s="3">
        <v>41852.0</v>
      </c>
      <c r="B148" s="4">
        <v>72.220001</v>
      </c>
      <c r="C148" s="4">
        <v>73.220001</v>
      </c>
      <c r="D148" s="4">
        <v>71.550003</v>
      </c>
      <c r="E148" s="4">
        <v>72.360001</v>
      </c>
      <c r="F148" s="4">
        <v>72.360001</v>
      </c>
      <c r="G148" s="4">
        <v>4.3535E7</v>
      </c>
      <c r="H148" s="5">
        <f t="shared" si="1"/>
        <v>-0.00399175488</v>
      </c>
    </row>
    <row r="149" ht="15.75" customHeight="1">
      <c r="A149" s="3">
        <v>41855.0</v>
      </c>
      <c r="B149" s="4">
        <v>72.360001</v>
      </c>
      <c r="C149" s="4">
        <v>73.879997</v>
      </c>
      <c r="D149" s="4">
        <v>72.360001</v>
      </c>
      <c r="E149" s="4">
        <v>73.510002</v>
      </c>
      <c r="F149" s="4">
        <v>73.510002</v>
      </c>
      <c r="G149" s="4">
        <v>3.0777E7</v>
      </c>
      <c r="H149" s="5">
        <f t="shared" si="1"/>
        <v>0.01589277203</v>
      </c>
    </row>
    <row r="150" ht="15.75" customHeight="1">
      <c r="A150" s="3">
        <v>41856.0</v>
      </c>
      <c r="B150" s="4">
        <v>73.199997</v>
      </c>
      <c r="C150" s="4">
        <v>73.589996</v>
      </c>
      <c r="D150" s="4">
        <v>72.18</v>
      </c>
      <c r="E150" s="4">
        <v>72.690002</v>
      </c>
      <c r="F150" s="4">
        <v>72.690002</v>
      </c>
      <c r="G150" s="4">
        <v>3.4986E7</v>
      </c>
      <c r="H150" s="5">
        <f t="shared" si="1"/>
        <v>-0.0111549446</v>
      </c>
    </row>
    <row r="151" ht="15.75" customHeight="1">
      <c r="A151" s="3">
        <v>41857.0</v>
      </c>
      <c r="B151" s="4">
        <v>72.019997</v>
      </c>
      <c r="C151" s="4">
        <v>73.720001</v>
      </c>
      <c r="D151" s="4">
        <v>71.790001</v>
      </c>
      <c r="E151" s="4">
        <v>72.470001</v>
      </c>
      <c r="F151" s="4">
        <v>72.470001</v>
      </c>
      <c r="G151" s="4">
        <v>3.0986E7</v>
      </c>
      <c r="H151" s="5">
        <f t="shared" si="1"/>
        <v>-0.003026564781</v>
      </c>
    </row>
    <row r="152" ht="15.75" customHeight="1">
      <c r="A152" s="3">
        <v>41858.0</v>
      </c>
      <c r="B152" s="4">
        <v>73.0</v>
      </c>
      <c r="C152" s="4">
        <v>74.0</v>
      </c>
      <c r="D152" s="4">
        <v>72.699997</v>
      </c>
      <c r="E152" s="4">
        <v>73.169998</v>
      </c>
      <c r="F152" s="4">
        <v>73.169998</v>
      </c>
      <c r="G152" s="4">
        <v>3.8141E7</v>
      </c>
      <c r="H152" s="5">
        <f t="shared" si="1"/>
        <v>0.009659127782</v>
      </c>
    </row>
    <row r="153" ht="15.75" customHeight="1">
      <c r="A153" s="3">
        <v>41859.0</v>
      </c>
      <c r="B153" s="4">
        <v>73.400002</v>
      </c>
      <c r="C153" s="4">
        <v>73.43</v>
      </c>
      <c r="D153" s="4">
        <v>72.559998</v>
      </c>
      <c r="E153" s="4">
        <v>73.059998</v>
      </c>
      <c r="F153" s="4">
        <v>73.059998</v>
      </c>
      <c r="G153" s="4">
        <v>2.7202E7</v>
      </c>
      <c r="H153" s="5">
        <f t="shared" si="1"/>
        <v>-0.001503348408</v>
      </c>
    </row>
    <row r="154" ht="15.75" customHeight="1">
      <c r="A154" s="3">
        <v>41862.0</v>
      </c>
      <c r="B154" s="4">
        <v>73.459999</v>
      </c>
      <c r="C154" s="4">
        <v>73.910004</v>
      </c>
      <c r="D154" s="4">
        <v>73.059998</v>
      </c>
      <c r="E154" s="4">
        <v>73.440002</v>
      </c>
      <c r="F154" s="4">
        <v>73.440002</v>
      </c>
      <c r="G154" s="4">
        <v>2.4591E7</v>
      </c>
      <c r="H154" s="5">
        <f t="shared" si="1"/>
        <v>0.005201259381</v>
      </c>
    </row>
    <row r="155" ht="15.75" customHeight="1">
      <c r="A155" s="3">
        <v>41863.0</v>
      </c>
      <c r="B155" s="4">
        <v>73.089996</v>
      </c>
      <c r="C155" s="4">
        <v>73.330002</v>
      </c>
      <c r="D155" s="4">
        <v>72.220001</v>
      </c>
      <c r="E155" s="4">
        <v>72.830002</v>
      </c>
      <c r="F155" s="4">
        <v>72.830002</v>
      </c>
      <c r="G155" s="4">
        <v>2.7419E7</v>
      </c>
      <c r="H155" s="5">
        <f t="shared" si="1"/>
        <v>-0.008306099992</v>
      </c>
    </row>
    <row r="156" ht="15.75" customHeight="1">
      <c r="A156" s="3">
        <v>41864.0</v>
      </c>
      <c r="B156" s="4">
        <v>73.120003</v>
      </c>
      <c r="C156" s="4">
        <v>74.25</v>
      </c>
      <c r="D156" s="4">
        <v>73.050003</v>
      </c>
      <c r="E156" s="4">
        <v>73.769997</v>
      </c>
      <c r="F156" s="4">
        <v>73.769997</v>
      </c>
      <c r="G156" s="4">
        <v>2.9266E7</v>
      </c>
      <c r="H156" s="5">
        <f t="shared" si="1"/>
        <v>0.01290670018</v>
      </c>
    </row>
    <row r="157" ht="15.75" customHeight="1">
      <c r="A157" s="3">
        <v>41865.0</v>
      </c>
      <c r="B157" s="4">
        <v>73.970001</v>
      </c>
      <c r="C157" s="4">
        <v>74.379997</v>
      </c>
      <c r="D157" s="4">
        <v>73.690002</v>
      </c>
      <c r="E157" s="4">
        <v>74.300003</v>
      </c>
      <c r="F157" s="4">
        <v>74.300003</v>
      </c>
      <c r="G157" s="4">
        <v>2.2207E7</v>
      </c>
      <c r="H157" s="5">
        <f t="shared" si="1"/>
        <v>0.007184573967</v>
      </c>
    </row>
    <row r="158" ht="15.75" customHeight="1">
      <c r="A158" s="3">
        <v>41866.0</v>
      </c>
      <c r="B158" s="4">
        <v>74.32</v>
      </c>
      <c r="C158" s="4">
        <v>74.650002</v>
      </c>
      <c r="D158" s="4">
        <v>73.0</v>
      </c>
      <c r="E158" s="4">
        <v>73.629997</v>
      </c>
      <c r="F158" s="4">
        <v>73.629997</v>
      </c>
      <c r="G158" s="4">
        <v>3.88466E7</v>
      </c>
      <c r="H158" s="5">
        <f t="shared" si="1"/>
        <v>-0.009017577025</v>
      </c>
    </row>
    <row r="159" ht="15.75" customHeight="1">
      <c r="A159" s="3">
        <v>41869.0</v>
      </c>
      <c r="B159" s="4">
        <v>74.0</v>
      </c>
      <c r="C159" s="4">
        <v>74.720001</v>
      </c>
      <c r="D159" s="4">
        <v>73.959999</v>
      </c>
      <c r="E159" s="4">
        <v>74.589996</v>
      </c>
      <c r="F159" s="4">
        <v>74.589996</v>
      </c>
      <c r="G159" s="4">
        <v>2.3974E7</v>
      </c>
      <c r="H159" s="5">
        <f t="shared" si="1"/>
        <v>0.01303815074</v>
      </c>
    </row>
    <row r="160" ht="15.75" customHeight="1">
      <c r="A160" s="3">
        <v>41870.0</v>
      </c>
      <c r="B160" s="4">
        <v>74.809998</v>
      </c>
      <c r="C160" s="4">
        <v>75.580002</v>
      </c>
      <c r="D160" s="4">
        <v>74.510002</v>
      </c>
      <c r="E160" s="4">
        <v>75.290001</v>
      </c>
      <c r="F160" s="4">
        <v>75.290001</v>
      </c>
      <c r="G160" s="4">
        <v>2.6679E7</v>
      </c>
      <c r="H160" s="5">
        <f t="shared" si="1"/>
        <v>0.009384703547</v>
      </c>
    </row>
    <row r="161" ht="15.75" customHeight="1">
      <c r="A161" s="3">
        <v>41871.0</v>
      </c>
      <c r="B161" s="4">
        <v>74.970001</v>
      </c>
      <c r="C161" s="4">
        <v>75.18</v>
      </c>
      <c r="D161" s="4">
        <v>74.620003</v>
      </c>
      <c r="E161" s="4">
        <v>74.809998</v>
      </c>
      <c r="F161" s="4">
        <v>74.809998</v>
      </c>
      <c r="G161" s="4">
        <v>2.2917E7</v>
      </c>
      <c r="H161" s="5">
        <f t="shared" si="1"/>
        <v>-0.006375388413</v>
      </c>
    </row>
    <row r="162" ht="15.75" customHeight="1">
      <c r="A162" s="3">
        <v>41872.0</v>
      </c>
      <c r="B162" s="4">
        <v>74.919998</v>
      </c>
      <c r="C162" s="4">
        <v>75.190002</v>
      </c>
      <c r="D162" s="4">
        <v>74.410004</v>
      </c>
      <c r="E162" s="4">
        <v>74.57</v>
      </c>
      <c r="F162" s="4">
        <v>74.57</v>
      </c>
      <c r="G162" s="4">
        <v>2.0102E7</v>
      </c>
      <c r="H162" s="5">
        <f t="shared" si="1"/>
        <v>-0.003208100607</v>
      </c>
    </row>
    <row r="163" ht="15.75" customHeight="1">
      <c r="A163" s="3">
        <v>41873.0</v>
      </c>
      <c r="B163" s="4">
        <v>74.339996</v>
      </c>
      <c r="C163" s="4">
        <v>74.730003</v>
      </c>
      <c r="D163" s="4">
        <v>73.57</v>
      </c>
      <c r="E163" s="4">
        <v>74.57</v>
      </c>
      <c r="F163" s="4">
        <v>74.57</v>
      </c>
      <c r="G163" s="4">
        <v>2.0897E7</v>
      </c>
      <c r="H163" s="5">
        <f t="shared" si="1"/>
        <v>0</v>
      </c>
    </row>
    <row r="164" ht="15.75" customHeight="1">
      <c r="A164" s="3">
        <v>41876.0</v>
      </c>
      <c r="B164" s="4">
        <v>74.940002</v>
      </c>
      <c r="C164" s="4">
        <v>75.279999</v>
      </c>
      <c r="D164" s="4">
        <v>74.790001</v>
      </c>
      <c r="E164" s="4">
        <v>75.019997</v>
      </c>
      <c r="F164" s="4">
        <v>75.019997</v>
      </c>
      <c r="G164" s="4">
        <v>1.9734E7</v>
      </c>
      <c r="H164" s="5">
        <f t="shared" si="1"/>
        <v>0.006034558133</v>
      </c>
    </row>
    <row r="165" ht="15.75" customHeight="1">
      <c r="A165" s="3">
        <v>41877.0</v>
      </c>
      <c r="B165" s="4">
        <v>75.0</v>
      </c>
      <c r="C165" s="4">
        <v>75.989998</v>
      </c>
      <c r="D165" s="4">
        <v>74.730003</v>
      </c>
      <c r="E165" s="4">
        <v>75.959999</v>
      </c>
      <c r="F165" s="4">
        <v>75.959999</v>
      </c>
      <c r="G165" s="4">
        <v>2.3993E7</v>
      </c>
      <c r="H165" s="5">
        <f t="shared" si="1"/>
        <v>0.01253001916</v>
      </c>
    </row>
    <row r="166" ht="15.75" customHeight="1">
      <c r="A166" s="3">
        <v>41878.0</v>
      </c>
      <c r="B166" s="4">
        <v>75.269997</v>
      </c>
      <c r="C166" s="4">
        <v>75.489998</v>
      </c>
      <c r="D166" s="4">
        <v>74.459999</v>
      </c>
      <c r="E166" s="4">
        <v>74.629997</v>
      </c>
      <c r="F166" s="4">
        <v>74.629997</v>
      </c>
      <c r="G166" s="4">
        <v>3.6323E7</v>
      </c>
      <c r="H166" s="5">
        <f t="shared" si="1"/>
        <v>-0.01750924194</v>
      </c>
    </row>
    <row r="167" ht="15.75" customHeight="1">
      <c r="A167" s="3">
        <v>41879.0</v>
      </c>
      <c r="B167" s="4">
        <v>74.0</v>
      </c>
      <c r="C167" s="4">
        <v>74.43</v>
      </c>
      <c r="D167" s="4">
        <v>73.730003</v>
      </c>
      <c r="E167" s="4">
        <v>73.860001</v>
      </c>
      <c r="F167" s="4">
        <v>73.860001</v>
      </c>
      <c r="G167" s="4">
        <v>2.1947E7</v>
      </c>
      <c r="H167" s="5">
        <f t="shared" si="1"/>
        <v>-0.01031751348</v>
      </c>
    </row>
    <row r="168" ht="15.75" customHeight="1">
      <c r="A168" s="3">
        <v>41880.0</v>
      </c>
      <c r="B168" s="4">
        <v>74.300003</v>
      </c>
      <c r="C168" s="4">
        <v>74.82</v>
      </c>
      <c r="D168" s="4">
        <v>74.010002</v>
      </c>
      <c r="E168" s="4">
        <v>74.82</v>
      </c>
      <c r="F168" s="4">
        <v>74.82</v>
      </c>
      <c r="G168" s="4">
        <v>2.6241E7</v>
      </c>
      <c r="H168" s="5">
        <f t="shared" si="1"/>
        <v>0.01299754924</v>
      </c>
    </row>
    <row r="169" ht="15.75" customHeight="1">
      <c r="A169" s="3">
        <v>41884.0</v>
      </c>
      <c r="B169" s="4">
        <v>75.010002</v>
      </c>
      <c r="C169" s="4">
        <v>76.699997</v>
      </c>
      <c r="D169" s="4">
        <v>74.82</v>
      </c>
      <c r="E169" s="4">
        <v>76.68</v>
      </c>
      <c r="F169" s="4">
        <v>76.68</v>
      </c>
      <c r="G169" s="4">
        <v>3.4979E7</v>
      </c>
      <c r="H169" s="5">
        <f t="shared" si="1"/>
        <v>0.02485966319</v>
      </c>
    </row>
    <row r="170" ht="15.75" customHeight="1">
      <c r="A170" s="3">
        <v>41885.0</v>
      </c>
      <c r="B170" s="4">
        <v>77.139999</v>
      </c>
      <c r="C170" s="4">
        <v>77.480003</v>
      </c>
      <c r="D170" s="4">
        <v>75.599998</v>
      </c>
      <c r="E170" s="4">
        <v>75.830002</v>
      </c>
      <c r="F170" s="4">
        <v>75.830002</v>
      </c>
      <c r="G170" s="4">
        <v>3.2389E7</v>
      </c>
      <c r="H170" s="5">
        <f t="shared" si="1"/>
        <v>-0.01108500261</v>
      </c>
    </row>
    <row r="171" ht="15.75" customHeight="1">
      <c r="A171" s="3">
        <v>41886.0</v>
      </c>
      <c r="B171" s="4">
        <v>75.889999</v>
      </c>
      <c r="C171" s="4">
        <v>76.93</v>
      </c>
      <c r="D171" s="4">
        <v>75.529999</v>
      </c>
      <c r="E171" s="4">
        <v>75.949997</v>
      </c>
      <c r="F171" s="4">
        <v>75.949997</v>
      </c>
      <c r="G171" s="4">
        <v>2.6676E7</v>
      </c>
      <c r="H171" s="5">
        <f t="shared" si="1"/>
        <v>0.001582421164</v>
      </c>
    </row>
    <row r="172" ht="15.75" customHeight="1">
      <c r="A172" s="3">
        <v>41887.0</v>
      </c>
      <c r="B172" s="4">
        <v>76.099998</v>
      </c>
      <c r="C172" s="4">
        <v>77.379997</v>
      </c>
      <c r="D172" s="4">
        <v>75.599998</v>
      </c>
      <c r="E172" s="4">
        <v>77.260002</v>
      </c>
      <c r="F172" s="4">
        <v>77.260002</v>
      </c>
      <c r="G172" s="4">
        <v>2.9476E7</v>
      </c>
      <c r="H172" s="5">
        <f t="shared" si="1"/>
        <v>0.01724825611</v>
      </c>
    </row>
    <row r="173" ht="15.75" customHeight="1">
      <c r="A173" s="3">
        <v>41890.0</v>
      </c>
      <c r="B173" s="4">
        <v>77.260002</v>
      </c>
      <c r="C173" s="4">
        <v>78.169998</v>
      </c>
      <c r="D173" s="4">
        <v>77.010002</v>
      </c>
      <c r="E173" s="4">
        <v>77.889999</v>
      </c>
      <c r="F173" s="4">
        <v>77.889999</v>
      </c>
      <c r="G173" s="4">
        <v>2.8183E7</v>
      </c>
      <c r="H173" s="5">
        <f t="shared" si="1"/>
        <v>0.008154245194</v>
      </c>
    </row>
    <row r="174" ht="15.75" customHeight="1">
      <c r="A174" s="3">
        <v>41891.0</v>
      </c>
      <c r="B174" s="4">
        <v>77.589996</v>
      </c>
      <c r="C174" s="4">
        <v>78.169998</v>
      </c>
      <c r="D174" s="4">
        <v>76.199997</v>
      </c>
      <c r="E174" s="4">
        <v>76.669998</v>
      </c>
      <c r="F174" s="4">
        <v>76.669998</v>
      </c>
      <c r="G174" s="4">
        <v>2.8882E7</v>
      </c>
      <c r="H174" s="5">
        <f t="shared" si="1"/>
        <v>-0.01566312769</v>
      </c>
    </row>
    <row r="175" ht="15.75" customHeight="1">
      <c r="A175" s="3">
        <v>41892.0</v>
      </c>
      <c r="B175" s="4">
        <v>76.519997</v>
      </c>
      <c r="C175" s="4">
        <v>77.949997</v>
      </c>
      <c r="D175" s="4">
        <v>76.510002</v>
      </c>
      <c r="E175" s="4">
        <v>77.43</v>
      </c>
      <c r="F175" s="4">
        <v>77.43</v>
      </c>
      <c r="G175" s="4">
        <v>2.9909E7</v>
      </c>
      <c r="H175" s="5">
        <f t="shared" si="1"/>
        <v>0.00991263884</v>
      </c>
    </row>
    <row r="176" ht="15.75" customHeight="1">
      <c r="A176" s="3">
        <v>41893.0</v>
      </c>
      <c r="B176" s="4">
        <v>77.129997</v>
      </c>
      <c r="C176" s="4">
        <v>78.360001</v>
      </c>
      <c r="D176" s="4">
        <v>77.050003</v>
      </c>
      <c r="E176" s="4">
        <v>77.919998</v>
      </c>
      <c r="F176" s="4">
        <v>77.919998</v>
      </c>
      <c r="G176" s="4">
        <v>3.2219E7</v>
      </c>
      <c r="H176" s="5">
        <f t="shared" si="1"/>
        <v>0.006328270696</v>
      </c>
    </row>
    <row r="177" ht="15.75" customHeight="1">
      <c r="A177" s="3">
        <v>41894.0</v>
      </c>
      <c r="B177" s="4">
        <v>78.019997</v>
      </c>
      <c r="C177" s="4">
        <v>78.300003</v>
      </c>
      <c r="D177" s="4">
        <v>77.099998</v>
      </c>
      <c r="E177" s="4">
        <v>77.480003</v>
      </c>
      <c r="F177" s="4">
        <v>77.480003</v>
      </c>
      <c r="G177" s="4">
        <v>2.66768E7</v>
      </c>
      <c r="H177" s="5">
        <f t="shared" si="1"/>
        <v>-0.005646753225</v>
      </c>
    </row>
    <row r="178" ht="15.75" customHeight="1">
      <c r="A178" s="3">
        <v>41897.0</v>
      </c>
      <c r="B178" s="4">
        <v>77.150002</v>
      </c>
      <c r="C178" s="4">
        <v>77.25</v>
      </c>
      <c r="D178" s="4">
        <v>73.43</v>
      </c>
      <c r="E178" s="4">
        <v>74.580002</v>
      </c>
      <c r="F178" s="4">
        <v>74.580002</v>
      </c>
      <c r="G178" s="4">
        <v>4.9679E7</v>
      </c>
      <c r="H178" s="5">
        <f t="shared" si="1"/>
        <v>-0.0374290254</v>
      </c>
    </row>
    <row r="179" ht="15.75" customHeight="1">
      <c r="A179" s="3">
        <v>41898.0</v>
      </c>
      <c r="B179" s="4">
        <v>73.519997</v>
      </c>
      <c r="C179" s="4">
        <v>76.230003</v>
      </c>
      <c r="D179" s="4">
        <v>73.07</v>
      </c>
      <c r="E179" s="4">
        <v>76.080002</v>
      </c>
      <c r="F179" s="4">
        <v>76.080002</v>
      </c>
      <c r="G179" s="4">
        <v>3.7742E7</v>
      </c>
      <c r="H179" s="5">
        <f t="shared" si="1"/>
        <v>0.02011263019</v>
      </c>
    </row>
    <row r="180" ht="15.75" customHeight="1">
      <c r="A180" s="3">
        <v>41899.0</v>
      </c>
      <c r="B180" s="4">
        <v>75.959999</v>
      </c>
      <c r="C180" s="4">
        <v>77.25</v>
      </c>
      <c r="D180" s="4">
        <v>75.57</v>
      </c>
      <c r="E180" s="4">
        <v>76.43</v>
      </c>
      <c r="F180" s="4">
        <v>76.43</v>
      </c>
      <c r="G180" s="4">
        <v>2.8693E7</v>
      </c>
      <c r="H180" s="5">
        <f t="shared" si="1"/>
        <v>0.004600394201</v>
      </c>
    </row>
    <row r="181" ht="15.75" customHeight="1">
      <c r="A181" s="3">
        <v>41900.0</v>
      </c>
      <c r="B181" s="4">
        <v>76.769997</v>
      </c>
      <c r="C181" s="4">
        <v>77.330002</v>
      </c>
      <c r="D181" s="4">
        <v>76.519997</v>
      </c>
      <c r="E181" s="4">
        <v>77.0</v>
      </c>
      <c r="F181" s="4">
        <v>77.0</v>
      </c>
      <c r="G181" s="4">
        <v>2.3031E7</v>
      </c>
      <c r="H181" s="5">
        <f t="shared" si="1"/>
        <v>0.007457804527</v>
      </c>
    </row>
    <row r="182" ht="15.75" customHeight="1">
      <c r="A182" s="3">
        <v>41901.0</v>
      </c>
      <c r="B182" s="4">
        <v>77.400002</v>
      </c>
      <c r="C182" s="4">
        <v>78.300003</v>
      </c>
      <c r="D182" s="4">
        <v>76.440002</v>
      </c>
      <c r="E182" s="4">
        <v>77.910004</v>
      </c>
      <c r="F182" s="4">
        <v>77.910004</v>
      </c>
      <c r="G182" s="4">
        <v>7.6671E7</v>
      </c>
      <c r="H182" s="5">
        <f t="shared" si="1"/>
        <v>0.01181823377</v>
      </c>
    </row>
    <row r="183" ht="15.75" customHeight="1">
      <c r="A183" s="3">
        <v>41904.0</v>
      </c>
      <c r="B183" s="4">
        <v>77.0</v>
      </c>
      <c r="C183" s="4">
        <v>77.529999</v>
      </c>
      <c r="D183" s="4">
        <v>75.949997</v>
      </c>
      <c r="E183" s="4">
        <v>76.800003</v>
      </c>
      <c r="F183" s="4">
        <v>76.800003</v>
      </c>
      <c r="G183" s="4">
        <v>3.1961E7</v>
      </c>
      <c r="H183" s="5">
        <f t="shared" si="1"/>
        <v>-0.01424722042</v>
      </c>
    </row>
    <row r="184" ht="15.75" customHeight="1">
      <c r="A184" s="3">
        <v>41905.0</v>
      </c>
      <c r="B184" s="4">
        <v>76.330002</v>
      </c>
      <c r="C184" s="4">
        <v>78.629997</v>
      </c>
      <c r="D184" s="4">
        <v>76.040001</v>
      </c>
      <c r="E184" s="4">
        <v>78.290001</v>
      </c>
      <c r="F184" s="4">
        <v>78.290001</v>
      </c>
      <c r="G184" s="4">
        <v>3.6814E7</v>
      </c>
      <c r="H184" s="5">
        <f t="shared" si="1"/>
        <v>0.01940101487</v>
      </c>
    </row>
    <row r="185" ht="15.75" customHeight="1">
      <c r="A185" s="3">
        <v>41906.0</v>
      </c>
      <c r="B185" s="4">
        <v>78.099998</v>
      </c>
      <c r="C185" s="4">
        <v>78.620003</v>
      </c>
      <c r="D185" s="4">
        <v>77.510002</v>
      </c>
      <c r="E185" s="4">
        <v>78.540001</v>
      </c>
      <c r="F185" s="4">
        <v>78.540001</v>
      </c>
      <c r="G185" s="4">
        <v>3.068E7</v>
      </c>
      <c r="H185" s="5">
        <f t="shared" si="1"/>
        <v>0.003193255803</v>
      </c>
    </row>
    <row r="186" ht="15.75" customHeight="1">
      <c r="A186" s="3">
        <v>41907.0</v>
      </c>
      <c r="B186" s="4">
        <v>78.599998</v>
      </c>
      <c r="C186" s="4">
        <v>78.940002</v>
      </c>
      <c r="D186" s="4">
        <v>77.129997</v>
      </c>
      <c r="E186" s="4">
        <v>77.220001</v>
      </c>
      <c r="F186" s="4">
        <v>77.220001</v>
      </c>
      <c r="G186" s="4">
        <v>3.7533E7</v>
      </c>
      <c r="H186" s="5">
        <f t="shared" si="1"/>
        <v>-0.01680672248</v>
      </c>
    </row>
    <row r="187" ht="15.75" customHeight="1">
      <c r="A187" s="3">
        <v>41908.0</v>
      </c>
      <c r="B187" s="4">
        <v>77.589996</v>
      </c>
      <c r="C187" s="4">
        <v>78.839996</v>
      </c>
      <c r="D187" s="4">
        <v>77.330002</v>
      </c>
      <c r="E187" s="4">
        <v>78.790001</v>
      </c>
      <c r="F187" s="4">
        <v>78.790001</v>
      </c>
      <c r="G187" s="4">
        <v>2.8872E7</v>
      </c>
      <c r="H187" s="5">
        <f t="shared" si="1"/>
        <v>0.02033152007</v>
      </c>
    </row>
    <row r="188" ht="15.75" customHeight="1">
      <c r="A188" s="3">
        <v>41911.0</v>
      </c>
      <c r="B188" s="4">
        <v>78.120003</v>
      </c>
      <c r="C188" s="4">
        <v>79.199997</v>
      </c>
      <c r="D188" s="4">
        <v>77.910004</v>
      </c>
      <c r="E188" s="4">
        <v>79.0</v>
      </c>
      <c r="F188" s="4">
        <v>79.0</v>
      </c>
      <c r="G188" s="4">
        <v>3.4031E7</v>
      </c>
      <c r="H188" s="5">
        <f t="shared" si="1"/>
        <v>0.002665300131</v>
      </c>
    </row>
    <row r="189" ht="15.75" customHeight="1">
      <c r="A189" s="3">
        <v>41912.0</v>
      </c>
      <c r="B189" s="4">
        <v>79.349998</v>
      </c>
      <c r="C189" s="4">
        <v>79.709999</v>
      </c>
      <c r="D189" s="4">
        <v>78.599998</v>
      </c>
      <c r="E189" s="4">
        <v>79.040001</v>
      </c>
      <c r="F189" s="4">
        <v>79.040001</v>
      </c>
      <c r="G189" s="4">
        <v>3.5899E7</v>
      </c>
      <c r="H189" s="5">
        <f t="shared" si="1"/>
        <v>0.0005063417722</v>
      </c>
    </row>
    <row r="190" ht="15.75" customHeight="1">
      <c r="A190" s="3">
        <v>41913.0</v>
      </c>
      <c r="B190" s="4">
        <v>78.779999</v>
      </c>
      <c r="C190" s="4">
        <v>78.82</v>
      </c>
      <c r="D190" s="4">
        <v>75.900002</v>
      </c>
      <c r="E190" s="4">
        <v>76.550003</v>
      </c>
      <c r="F190" s="4">
        <v>76.550003</v>
      </c>
      <c r="G190" s="4">
        <v>5.509E7</v>
      </c>
      <c r="H190" s="5">
        <f t="shared" si="1"/>
        <v>-0.03150301074</v>
      </c>
    </row>
    <row r="191" ht="15.75" customHeight="1">
      <c r="A191" s="3">
        <v>41914.0</v>
      </c>
      <c r="B191" s="4">
        <v>76.57</v>
      </c>
      <c r="C191" s="4">
        <v>77.480003</v>
      </c>
      <c r="D191" s="4">
        <v>75.639999</v>
      </c>
      <c r="E191" s="4">
        <v>77.080002</v>
      </c>
      <c r="F191" s="4">
        <v>77.080002</v>
      </c>
      <c r="G191" s="4">
        <v>3.6488E7</v>
      </c>
      <c r="H191" s="5">
        <f t="shared" si="1"/>
        <v>0.006923566025</v>
      </c>
    </row>
    <row r="192" ht="15.75" customHeight="1">
      <c r="A192" s="3">
        <v>41915.0</v>
      </c>
      <c r="B192" s="4">
        <v>77.760002</v>
      </c>
      <c r="C192" s="4">
        <v>78.059998</v>
      </c>
      <c r="D192" s="4">
        <v>77.260002</v>
      </c>
      <c r="E192" s="4">
        <v>77.440002</v>
      </c>
      <c r="F192" s="4">
        <v>77.440002</v>
      </c>
      <c r="G192" s="4">
        <v>2.334E7</v>
      </c>
      <c r="H192" s="5">
        <f t="shared" si="1"/>
        <v>0.004670472115</v>
      </c>
    </row>
    <row r="193" ht="15.75" customHeight="1">
      <c r="A193" s="3">
        <v>41918.0</v>
      </c>
      <c r="B193" s="4">
        <v>77.190002</v>
      </c>
      <c r="C193" s="4">
        <v>77.889999</v>
      </c>
      <c r="D193" s="4">
        <v>76.849998</v>
      </c>
      <c r="E193" s="4">
        <v>77.559998</v>
      </c>
      <c r="F193" s="4">
        <v>77.559998</v>
      </c>
      <c r="G193" s="4">
        <v>2.5729E7</v>
      </c>
      <c r="H193" s="5">
        <f t="shared" si="1"/>
        <v>0.001549535084</v>
      </c>
    </row>
    <row r="194" ht="15.75" customHeight="1">
      <c r="A194" s="3">
        <v>41919.0</v>
      </c>
      <c r="B194" s="4">
        <v>77.050003</v>
      </c>
      <c r="C194" s="4">
        <v>77.949997</v>
      </c>
      <c r="D194" s="4">
        <v>76.239998</v>
      </c>
      <c r="E194" s="4">
        <v>76.290001</v>
      </c>
      <c r="F194" s="4">
        <v>76.290001</v>
      </c>
      <c r="G194" s="4">
        <v>2.5317E7</v>
      </c>
      <c r="H194" s="5">
        <f t="shared" si="1"/>
        <v>-0.01637438155</v>
      </c>
    </row>
    <row r="195" ht="15.75" customHeight="1">
      <c r="A195" s="3">
        <v>41920.0</v>
      </c>
      <c r="B195" s="4">
        <v>76.18</v>
      </c>
      <c r="C195" s="4">
        <v>77.709999</v>
      </c>
      <c r="D195" s="4">
        <v>75.099998</v>
      </c>
      <c r="E195" s="4">
        <v>77.519997</v>
      </c>
      <c r="F195" s="4">
        <v>77.519997</v>
      </c>
      <c r="G195" s="4">
        <v>3.2976E7</v>
      </c>
      <c r="H195" s="5">
        <f t="shared" si="1"/>
        <v>0.01612263709</v>
      </c>
    </row>
    <row r="196" ht="15.75" customHeight="1">
      <c r="A196" s="3">
        <v>41921.0</v>
      </c>
      <c r="B196" s="4">
        <v>77.279999</v>
      </c>
      <c r="C196" s="4">
        <v>77.760002</v>
      </c>
      <c r="D196" s="4">
        <v>75.849998</v>
      </c>
      <c r="E196" s="4">
        <v>75.910004</v>
      </c>
      <c r="F196" s="4">
        <v>75.910004</v>
      </c>
      <c r="G196" s="4">
        <v>3.2487E7</v>
      </c>
      <c r="H196" s="5">
        <f t="shared" si="1"/>
        <v>-0.02076874435</v>
      </c>
    </row>
    <row r="197" ht="15.75" customHeight="1">
      <c r="A197" s="3">
        <v>41922.0</v>
      </c>
      <c r="B197" s="4">
        <v>75.589996</v>
      </c>
      <c r="C197" s="4">
        <v>76.5</v>
      </c>
      <c r="D197" s="4">
        <v>72.760002</v>
      </c>
      <c r="E197" s="4">
        <v>72.910004</v>
      </c>
      <c r="F197" s="4">
        <v>72.910004</v>
      </c>
      <c r="G197" s="4">
        <v>5.2146E7</v>
      </c>
      <c r="H197" s="5">
        <f t="shared" si="1"/>
        <v>-0.0395204827</v>
      </c>
    </row>
    <row r="198" ht="15.75" customHeight="1">
      <c r="A198" s="3">
        <v>41925.0</v>
      </c>
      <c r="B198" s="4">
        <v>73.230003</v>
      </c>
      <c r="C198" s="4">
        <v>74.779999</v>
      </c>
      <c r="D198" s="4">
        <v>72.519997</v>
      </c>
      <c r="E198" s="4">
        <v>72.989998</v>
      </c>
      <c r="F198" s="4">
        <v>72.989998</v>
      </c>
      <c r="G198" s="4">
        <v>4.3938E7</v>
      </c>
      <c r="H198" s="5">
        <f t="shared" si="1"/>
        <v>0.001097160823</v>
      </c>
    </row>
    <row r="199" ht="15.75" customHeight="1">
      <c r="A199" s="3">
        <v>41926.0</v>
      </c>
      <c r="B199" s="4">
        <v>74.0</v>
      </c>
      <c r="C199" s="4">
        <v>74.18</v>
      </c>
      <c r="D199" s="4">
        <v>72.050003</v>
      </c>
      <c r="E199" s="4">
        <v>73.589996</v>
      </c>
      <c r="F199" s="4">
        <v>73.589996</v>
      </c>
      <c r="G199" s="4">
        <v>5.0299E7</v>
      </c>
      <c r="H199" s="5">
        <f t="shared" si="1"/>
        <v>0.008220276975</v>
      </c>
    </row>
    <row r="200" ht="15.75" customHeight="1">
      <c r="A200" s="3">
        <v>41927.0</v>
      </c>
      <c r="B200" s="4">
        <v>71.690002</v>
      </c>
      <c r="C200" s="4">
        <v>73.800003</v>
      </c>
      <c r="D200" s="4">
        <v>70.32</v>
      </c>
      <c r="E200" s="4">
        <v>73.209999</v>
      </c>
      <c r="F200" s="4">
        <v>73.209999</v>
      </c>
      <c r="G200" s="4">
        <v>6.1528E7</v>
      </c>
      <c r="H200" s="5">
        <f t="shared" si="1"/>
        <v>-0.005163704588</v>
      </c>
    </row>
    <row r="201" ht="15.75" customHeight="1">
      <c r="A201" s="3">
        <v>41928.0</v>
      </c>
      <c r="B201" s="4">
        <v>70.790001</v>
      </c>
      <c r="C201" s="4">
        <v>73.349998</v>
      </c>
      <c r="D201" s="4">
        <v>70.580002</v>
      </c>
      <c r="E201" s="4">
        <v>72.629997</v>
      </c>
      <c r="F201" s="4">
        <v>72.629997</v>
      </c>
      <c r="G201" s="4">
        <v>5.3529E7</v>
      </c>
      <c r="H201" s="5">
        <f t="shared" si="1"/>
        <v>-0.007922442398</v>
      </c>
    </row>
    <row r="202" ht="15.75" customHeight="1">
      <c r="A202" s="3">
        <v>41929.0</v>
      </c>
      <c r="B202" s="4">
        <v>74.230003</v>
      </c>
      <c r="C202" s="4">
        <v>76.0</v>
      </c>
      <c r="D202" s="4">
        <v>73.75</v>
      </c>
      <c r="E202" s="4">
        <v>75.949997</v>
      </c>
      <c r="F202" s="4">
        <v>75.949997</v>
      </c>
      <c r="G202" s="4">
        <v>7.6342E7</v>
      </c>
      <c r="H202" s="5">
        <f t="shared" si="1"/>
        <v>0.04571114054</v>
      </c>
    </row>
    <row r="203" ht="15.75" customHeight="1">
      <c r="A203" s="3">
        <v>41932.0</v>
      </c>
      <c r="B203" s="4">
        <v>75.599998</v>
      </c>
      <c r="C203" s="4">
        <v>77.089996</v>
      </c>
      <c r="D203" s="4">
        <v>75.379997</v>
      </c>
      <c r="E203" s="4">
        <v>76.949997</v>
      </c>
      <c r="F203" s="4">
        <v>76.949997</v>
      </c>
      <c r="G203" s="4">
        <v>3.4701E7</v>
      </c>
      <c r="H203" s="5">
        <f t="shared" si="1"/>
        <v>0.01316655747</v>
      </c>
    </row>
    <row r="204" ht="15.75" customHeight="1">
      <c r="A204" s="3">
        <v>41933.0</v>
      </c>
      <c r="B204" s="4">
        <v>77.559998</v>
      </c>
      <c r="C204" s="4">
        <v>78.739998</v>
      </c>
      <c r="D204" s="4">
        <v>77.150002</v>
      </c>
      <c r="E204" s="4">
        <v>78.690002</v>
      </c>
      <c r="F204" s="4">
        <v>78.690002</v>
      </c>
      <c r="G204" s="4">
        <v>3.2252E7</v>
      </c>
      <c r="H204" s="5">
        <f t="shared" si="1"/>
        <v>0.02261215163</v>
      </c>
    </row>
    <row r="205" ht="15.75" customHeight="1">
      <c r="A205" s="3">
        <v>41934.0</v>
      </c>
      <c r="B205" s="4">
        <v>78.82</v>
      </c>
      <c r="C205" s="4">
        <v>79.849998</v>
      </c>
      <c r="D205" s="4">
        <v>78.010002</v>
      </c>
      <c r="E205" s="4">
        <v>78.370003</v>
      </c>
      <c r="F205" s="4">
        <v>78.370003</v>
      </c>
      <c r="G205" s="4">
        <v>4.1862E7</v>
      </c>
      <c r="H205" s="5">
        <f t="shared" si="1"/>
        <v>-0.004066577607</v>
      </c>
    </row>
    <row r="206" ht="15.75" customHeight="1">
      <c r="A206" s="3">
        <v>41935.0</v>
      </c>
      <c r="B206" s="4">
        <v>79.379997</v>
      </c>
      <c r="C206" s="4">
        <v>80.629997</v>
      </c>
      <c r="D206" s="4">
        <v>79.010002</v>
      </c>
      <c r="E206" s="4">
        <v>80.040001</v>
      </c>
      <c r="F206" s="4">
        <v>80.040001</v>
      </c>
      <c r="G206" s="4">
        <v>3.5056E7</v>
      </c>
      <c r="H206" s="5">
        <f t="shared" si="1"/>
        <v>0.02130914809</v>
      </c>
    </row>
    <row r="207" ht="15.75" customHeight="1">
      <c r="A207" s="3">
        <v>41936.0</v>
      </c>
      <c r="B207" s="4">
        <v>80.199997</v>
      </c>
      <c r="C207" s="4">
        <v>80.82</v>
      </c>
      <c r="D207" s="4">
        <v>79.32</v>
      </c>
      <c r="E207" s="4">
        <v>80.669998</v>
      </c>
      <c r="F207" s="4">
        <v>80.669998</v>
      </c>
      <c r="G207" s="4">
        <v>3.2248E7</v>
      </c>
      <c r="H207" s="5">
        <f t="shared" si="1"/>
        <v>0.007871026888</v>
      </c>
    </row>
    <row r="208" ht="15.75" customHeight="1">
      <c r="A208" s="3">
        <v>41939.0</v>
      </c>
      <c r="B208" s="4">
        <v>80.739998</v>
      </c>
      <c r="C208" s="4">
        <v>80.800003</v>
      </c>
      <c r="D208" s="4">
        <v>79.760002</v>
      </c>
      <c r="E208" s="4">
        <v>80.279999</v>
      </c>
      <c r="F208" s="4">
        <v>80.279999</v>
      </c>
      <c r="G208" s="4">
        <v>3.0169E7</v>
      </c>
      <c r="H208" s="5">
        <f t="shared" si="1"/>
        <v>-0.004834498694</v>
      </c>
    </row>
    <row r="209" ht="15.75" customHeight="1">
      <c r="A209" s="3">
        <v>41940.0</v>
      </c>
      <c r="B209" s="4">
        <v>80.18</v>
      </c>
      <c r="C209" s="4">
        <v>81.160004</v>
      </c>
      <c r="D209" s="4">
        <v>79.57</v>
      </c>
      <c r="E209" s="4">
        <v>80.769997</v>
      </c>
      <c r="F209" s="4">
        <v>80.769997</v>
      </c>
      <c r="G209" s="4">
        <v>7.4212E7</v>
      </c>
      <c r="H209" s="5">
        <f t="shared" si="1"/>
        <v>0.006103612433</v>
      </c>
    </row>
    <row r="210" ht="15.75" customHeight="1">
      <c r="A210" s="3">
        <v>41941.0</v>
      </c>
      <c r="B210" s="4">
        <v>75.449997</v>
      </c>
      <c r="C210" s="4">
        <v>76.879997</v>
      </c>
      <c r="D210" s="4">
        <v>74.779999</v>
      </c>
      <c r="E210" s="4">
        <v>75.860001</v>
      </c>
      <c r="F210" s="4">
        <v>75.860001</v>
      </c>
      <c r="G210" s="4">
        <v>1.0612E8</v>
      </c>
      <c r="H210" s="5">
        <f t="shared" si="1"/>
        <v>-0.06078984997</v>
      </c>
    </row>
    <row r="211" ht="15.75" customHeight="1">
      <c r="A211" s="3">
        <v>41942.0</v>
      </c>
      <c r="B211" s="4">
        <v>75.050003</v>
      </c>
      <c r="C211" s="4">
        <v>75.349998</v>
      </c>
      <c r="D211" s="4">
        <v>72.900002</v>
      </c>
      <c r="E211" s="4">
        <v>74.110001</v>
      </c>
      <c r="F211" s="4">
        <v>74.110001</v>
      </c>
      <c r="G211" s="4">
        <v>8.327E7</v>
      </c>
      <c r="H211" s="5">
        <f t="shared" si="1"/>
        <v>-0.02306881066</v>
      </c>
    </row>
    <row r="212" ht="15.75" customHeight="1">
      <c r="A212" s="3">
        <v>41943.0</v>
      </c>
      <c r="B212" s="4">
        <v>74.93</v>
      </c>
      <c r="C212" s="4">
        <v>75.699997</v>
      </c>
      <c r="D212" s="4">
        <v>74.449997</v>
      </c>
      <c r="E212" s="4">
        <v>74.989998</v>
      </c>
      <c r="F212" s="4">
        <v>74.989998</v>
      </c>
      <c r="G212" s="4">
        <v>4.4544E7</v>
      </c>
      <c r="H212" s="5">
        <f t="shared" si="1"/>
        <v>0.01187420035</v>
      </c>
    </row>
    <row r="213" ht="15.75" customHeight="1">
      <c r="A213" s="3">
        <v>41946.0</v>
      </c>
      <c r="B213" s="4">
        <v>75.470001</v>
      </c>
      <c r="C213" s="4">
        <v>75.519997</v>
      </c>
      <c r="D213" s="4">
        <v>73.699997</v>
      </c>
      <c r="E213" s="4">
        <v>73.879997</v>
      </c>
      <c r="F213" s="4">
        <v>73.879997</v>
      </c>
      <c r="G213" s="4">
        <v>4.0727E7</v>
      </c>
      <c r="H213" s="5">
        <f t="shared" si="1"/>
        <v>-0.01480198733</v>
      </c>
    </row>
    <row r="214" ht="15.75" customHeight="1">
      <c r="A214" s="3">
        <v>41947.0</v>
      </c>
      <c r="B214" s="4">
        <v>74.230003</v>
      </c>
      <c r="C214" s="4">
        <v>75.769997</v>
      </c>
      <c r="D214" s="4">
        <v>73.650002</v>
      </c>
      <c r="E214" s="4">
        <v>75.760002</v>
      </c>
      <c r="F214" s="4">
        <v>75.760002</v>
      </c>
      <c r="G214" s="4">
        <v>3.9326E7</v>
      </c>
      <c r="H214" s="5">
        <f t="shared" si="1"/>
        <v>0.02544673899</v>
      </c>
    </row>
    <row r="215" ht="15.75" customHeight="1">
      <c r="A215" s="3">
        <v>41948.0</v>
      </c>
      <c r="B215" s="4">
        <v>76.510002</v>
      </c>
      <c r="C215" s="4">
        <v>76.800003</v>
      </c>
      <c r="D215" s="4">
        <v>74.419998</v>
      </c>
      <c r="E215" s="4">
        <v>74.830002</v>
      </c>
      <c r="F215" s="4">
        <v>74.830002</v>
      </c>
      <c r="G215" s="4">
        <v>3.5913E7</v>
      </c>
      <c r="H215" s="5">
        <f t="shared" si="1"/>
        <v>-0.01227560686</v>
      </c>
    </row>
    <row r="216" ht="15.75" customHeight="1">
      <c r="A216" s="3">
        <v>41949.0</v>
      </c>
      <c r="B216" s="4">
        <v>74.889999</v>
      </c>
      <c r="C216" s="4">
        <v>75.599998</v>
      </c>
      <c r="D216" s="4">
        <v>74.309998</v>
      </c>
      <c r="E216" s="4">
        <v>75.260002</v>
      </c>
      <c r="F216" s="4">
        <v>75.260002</v>
      </c>
      <c r="G216" s="4">
        <v>2.1383E7</v>
      </c>
      <c r="H216" s="5">
        <f t="shared" si="1"/>
        <v>0.005746358259</v>
      </c>
    </row>
    <row r="217" ht="15.75" customHeight="1">
      <c r="A217" s="3">
        <v>41950.0</v>
      </c>
      <c r="B217" s="4">
        <v>75.389999</v>
      </c>
      <c r="C217" s="4">
        <v>75.860001</v>
      </c>
      <c r="D217" s="4">
        <v>75.019997</v>
      </c>
      <c r="E217" s="4">
        <v>75.599998</v>
      </c>
      <c r="F217" s="4">
        <v>75.599998</v>
      </c>
      <c r="G217" s="4">
        <v>2.0774E7</v>
      </c>
      <c r="H217" s="5">
        <f t="shared" si="1"/>
        <v>0.004517618801</v>
      </c>
    </row>
    <row r="218" ht="15.75" customHeight="1">
      <c r="A218" s="3">
        <v>41953.0</v>
      </c>
      <c r="B218" s="4">
        <v>75.360001</v>
      </c>
      <c r="C218" s="4">
        <v>75.480003</v>
      </c>
      <c r="D218" s="4">
        <v>74.610001</v>
      </c>
      <c r="E218" s="4">
        <v>75.0</v>
      </c>
      <c r="F218" s="4">
        <v>75.0</v>
      </c>
      <c r="G218" s="4">
        <v>2.15751E7</v>
      </c>
      <c r="H218" s="5">
        <f t="shared" si="1"/>
        <v>-0.007936481691</v>
      </c>
    </row>
    <row r="219" ht="15.75" customHeight="1">
      <c r="A219" s="3">
        <v>41954.0</v>
      </c>
      <c r="B219" s="4">
        <v>74.949997</v>
      </c>
      <c r="C219" s="4">
        <v>74.980003</v>
      </c>
      <c r="D219" s="4">
        <v>74.029999</v>
      </c>
      <c r="E219" s="4">
        <v>74.610001</v>
      </c>
      <c r="F219" s="4">
        <v>74.610001</v>
      </c>
      <c r="G219" s="4">
        <v>1.87157E7</v>
      </c>
      <c r="H219" s="5">
        <f t="shared" si="1"/>
        <v>-0.005199986667</v>
      </c>
    </row>
    <row r="220" ht="15.75" customHeight="1">
      <c r="A220" s="3">
        <v>41955.0</v>
      </c>
      <c r="B220" s="4">
        <v>74.279999</v>
      </c>
      <c r="C220" s="4">
        <v>75.139999</v>
      </c>
      <c r="D220" s="4">
        <v>73.540001</v>
      </c>
      <c r="E220" s="4">
        <v>74.720001</v>
      </c>
      <c r="F220" s="4">
        <v>74.720001</v>
      </c>
      <c r="G220" s="4">
        <v>2.65366E7</v>
      </c>
      <c r="H220" s="5">
        <f t="shared" si="1"/>
        <v>0.00147433318</v>
      </c>
    </row>
    <row r="221" ht="15.75" customHeight="1">
      <c r="A221" s="3">
        <v>41956.0</v>
      </c>
      <c r="B221" s="4">
        <v>74.739998</v>
      </c>
      <c r="C221" s="4">
        <v>75.239998</v>
      </c>
      <c r="D221" s="4">
        <v>73.639999</v>
      </c>
      <c r="E221" s="4">
        <v>74.25</v>
      </c>
      <c r="F221" s="4">
        <v>74.25</v>
      </c>
      <c r="G221" s="4">
        <v>2.64485E7</v>
      </c>
      <c r="H221" s="5">
        <f t="shared" si="1"/>
        <v>-0.006290163192</v>
      </c>
    </row>
    <row r="222" ht="15.75" customHeight="1">
      <c r="A222" s="3">
        <v>41957.0</v>
      </c>
      <c r="B222" s="4">
        <v>74.269997</v>
      </c>
      <c r="C222" s="4">
        <v>74.93</v>
      </c>
      <c r="D222" s="4">
        <v>74.040001</v>
      </c>
      <c r="E222" s="4">
        <v>74.879997</v>
      </c>
      <c r="F222" s="4">
        <v>74.879997</v>
      </c>
      <c r="G222" s="4">
        <v>1.94769E7</v>
      </c>
      <c r="H222" s="5">
        <f t="shared" si="1"/>
        <v>0.008484808081</v>
      </c>
    </row>
    <row r="223" ht="15.75" customHeight="1">
      <c r="A223" s="3">
        <v>41960.0</v>
      </c>
      <c r="B223" s="4">
        <v>74.879997</v>
      </c>
      <c r="C223" s="4">
        <v>75.660004</v>
      </c>
      <c r="D223" s="4">
        <v>73.879997</v>
      </c>
      <c r="E223" s="4">
        <v>74.239998</v>
      </c>
      <c r="F223" s="4">
        <v>74.239998</v>
      </c>
      <c r="G223" s="4">
        <v>2.87012E7</v>
      </c>
      <c r="H223" s="5">
        <f t="shared" si="1"/>
        <v>-0.008546995535</v>
      </c>
    </row>
    <row r="224" ht="15.75" customHeight="1">
      <c r="A224" s="3">
        <v>41961.0</v>
      </c>
      <c r="B224" s="4">
        <v>74.449997</v>
      </c>
      <c r="C224" s="4">
        <v>74.800003</v>
      </c>
      <c r="D224" s="4">
        <v>73.900002</v>
      </c>
      <c r="E224" s="4">
        <v>74.339996</v>
      </c>
      <c r="F224" s="4">
        <v>74.339996</v>
      </c>
      <c r="G224" s="4">
        <v>2.06905E7</v>
      </c>
      <c r="H224" s="5">
        <f t="shared" si="1"/>
        <v>0.001346955855</v>
      </c>
    </row>
    <row r="225" ht="15.75" customHeight="1">
      <c r="A225" s="3">
        <v>41962.0</v>
      </c>
      <c r="B225" s="4">
        <v>74.010002</v>
      </c>
      <c r="C225" s="4">
        <v>74.540001</v>
      </c>
      <c r="D225" s="4">
        <v>73.110001</v>
      </c>
      <c r="E225" s="4">
        <v>73.330002</v>
      </c>
      <c r="F225" s="4">
        <v>73.330002</v>
      </c>
      <c r="G225" s="4">
        <v>2.54412E7</v>
      </c>
      <c r="H225" s="5">
        <f t="shared" si="1"/>
        <v>-0.01358614547</v>
      </c>
    </row>
    <row r="226" ht="15.75" customHeight="1">
      <c r="A226" s="3">
        <v>41963.0</v>
      </c>
      <c r="B226" s="4">
        <v>72.800003</v>
      </c>
      <c r="C226" s="4">
        <v>73.989998</v>
      </c>
      <c r="D226" s="4">
        <v>72.510002</v>
      </c>
      <c r="E226" s="4">
        <v>73.599998</v>
      </c>
      <c r="F226" s="4">
        <v>73.599998</v>
      </c>
      <c r="G226" s="4">
        <v>1.91549E7</v>
      </c>
      <c r="H226" s="5">
        <f t="shared" si="1"/>
        <v>0.003681930896</v>
      </c>
    </row>
    <row r="227" ht="15.75" customHeight="1">
      <c r="A227" s="3">
        <v>41964.0</v>
      </c>
      <c r="B227" s="4">
        <v>74.5</v>
      </c>
      <c r="C227" s="4">
        <v>74.5</v>
      </c>
      <c r="D227" s="4">
        <v>73.5</v>
      </c>
      <c r="E227" s="4">
        <v>73.75</v>
      </c>
      <c r="F227" s="4">
        <v>73.75</v>
      </c>
      <c r="G227" s="4">
        <v>2.30604E7</v>
      </c>
      <c r="H227" s="5">
        <f t="shared" si="1"/>
        <v>0.002038070708</v>
      </c>
    </row>
    <row r="228" ht="15.75" customHeight="1">
      <c r="A228" s="3">
        <v>41967.0</v>
      </c>
      <c r="B228" s="4">
        <v>73.540001</v>
      </c>
      <c r="C228" s="4">
        <v>74.349998</v>
      </c>
      <c r="D228" s="4">
        <v>73.349998</v>
      </c>
      <c r="E228" s="4">
        <v>74.010002</v>
      </c>
      <c r="F228" s="4">
        <v>74.010002</v>
      </c>
      <c r="G228" s="4">
        <v>2.21038E7</v>
      </c>
      <c r="H228" s="5">
        <f t="shared" si="1"/>
        <v>0.003525450847</v>
      </c>
    </row>
    <row r="229" ht="15.75" customHeight="1">
      <c r="A229" s="3">
        <v>41968.0</v>
      </c>
      <c r="B229" s="4">
        <v>74.209999</v>
      </c>
      <c r="C229" s="4">
        <v>75.739998</v>
      </c>
      <c r="D229" s="4">
        <v>74.129997</v>
      </c>
      <c r="E229" s="4">
        <v>75.629997</v>
      </c>
      <c r="F229" s="4">
        <v>75.629997</v>
      </c>
      <c r="G229" s="4">
        <v>3.22502E7</v>
      </c>
      <c r="H229" s="5">
        <f t="shared" si="1"/>
        <v>0.02188886578</v>
      </c>
    </row>
    <row r="230" ht="15.75" customHeight="1">
      <c r="A230" s="3">
        <v>41969.0</v>
      </c>
      <c r="B230" s="4">
        <v>75.529999</v>
      </c>
      <c r="C230" s="4">
        <v>77.779999</v>
      </c>
      <c r="D230" s="4">
        <v>75.510002</v>
      </c>
      <c r="E230" s="4">
        <v>77.620003</v>
      </c>
      <c r="F230" s="4">
        <v>77.620003</v>
      </c>
      <c r="G230" s="4">
        <v>3.26953E7</v>
      </c>
      <c r="H230" s="5">
        <f t="shared" si="1"/>
        <v>0.02631239031</v>
      </c>
    </row>
    <row r="231" ht="15.75" customHeight="1">
      <c r="A231" s="3">
        <v>41971.0</v>
      </c>
      <c r="B231" s="4">
        <v>77.669998</v>
      </c>
      <c r="C231" s="4">
        <v>78.269997</v>
      </c>
      <c r="D231" s="4">
        <v>77.230003</v>
      </c>
      <c r="E231" s="4">
        <v>77.699997</v>
      </c>
      <c r="F231" s="4">
        <v>77.699997</v>
      </c>
      <c r="G231" s="4">
        <v>1.5992E7</v>
      </c>
      <c r="H231" s="5">
        <f t="shared" si="1"/>
        <v>0.001030584861</v>
      </c>
    </row>
    <row r="232" ht="15.75" customHeight="1">
      <c r="A232" s="3">
        <v>41974.0</v>
      </c>
      <c r="B232" s="4">
        <v>77.260002</v>
      </c>
      <c r="C232" s="4">
        <v>77.309998</v>
      </c>
      <c r="D232" s="4">
        <v>74.800003</v>
      </c>
      <c r="E232" s="4">
        <v>75.099998</v>
      </c>
      <c r="F232" s="4">
        <v>75.099998</v>
      </c>
      <c r="G232" s="4">
        <v>3.17899E7</v>
      </c>
      <c r="H232" s="5">
        <f t="shared" si="1"/>
        <v>-0.03346202188</v>
      </c>
    </row>
    <row r="233" ht="15.75" customHeight="1">
      <c r="A233" s="3">
        <v>41975.0</v>
      </c>
      <c r="B233" s="4">
        <v>75.330002</v>
      </c>
      <c r="C233" s="4">
        <v>75.910004</v>
      </c>
      <c r="D233" s="4">
        <v>75.040001</v>
      </c>
      <c r="E233" s="4">
        <v>75.459999</v>
      </c>
      <c r="F233" s="4">
        <v>75.459999</v>
      </c>
      <c r="G233" s="4">
        <v>1.67739E7</v>
      </c>
      <c r="H233" s="5">
        <f t="shared" si="1"/>
        <v>0.004793621965</v>
      </c>
    </row>
    <row r="234" ht="15.75" customHeight="1">
      <c r="A234" s="3">
        <v>41976.0</v>
      </c>
      <c r="B234" s="4">
        <v>75.379997</v>
      </c>
      <c r="C234" s="4">
        <v>75.730003</v>
      </c>
      <c r="D234" s="4">
        <v>74.400002</v>
      </c>
      <c r="E234" s="4">
        <v>74.879997</v>
      </c>
      <c r="F234" s="4">
        <v>74.879997</v>
      </c>
      <c r="G234" s="4">
        <v>1.66899E7</v>
      </c>
      <c r="H234" s="5">
        <f t="shared" si="1"/>
        <v>-0.007686217966</v>
      </c>
    </row>
    <row r="235" ht="15.75" customHeight="1">
      <c r="A235" s="3">
        <v>41977.0</v>
      </c>
      <c r="B235" s="4">
        <v>74.830002</v>
      </c>
      <c r="C235" s="4">
        <v>75.550003</v>
      </c>
      <c r="D235" s="4">
        <v>74.660004</v>
      </c>
      <c r="E235" s="4">
        <v>75.239998</v>
      </c>
      <c r="F235" s="4">
        <v>75.239998</v>
      </c>
      <c r="G235" s="4">
        <v>1.43628E7</v>
      </c>
      <c r="H235" s="5">
        <f t="shared" si="1"/>
        <v>0.004807705855</v>
      </c>
    </row>
    <row r="236" ht="15.75" customHeight="1">
      <c r="A236" s="3">
        <v>41978.0</v>
      </c>
      <c r="B236" s="4">
        <v>75.800003</v>
      </c>
      <c r="C236" s="4">
        <v>76.760002</v>
      </c>
      <c r="D236" s="4">
        <v>75.360001</v>
      </c>
      <c r="E236" s="4">
        <v>76.360001</v>
      </c>
      <c r="F236" s="4">
        <v>76.360001</v>
      </c>
      <c r="G236" s="4">
        <v>2.43064E7</v>
      </c>
      <c r="H236" s="5">
        <f t="shared" si="1"/>
        <v>0.01488573936</v>
      </c>
    </row>
    <row r="237" ht="15.75" customHeight="1">
      <c r="A237" s="3">
        <v>41981.0</v>
      </c>
      <c r="B237" s="4">
        <v>76.18</v>
      </c>
      <c r="C237" s="4">
        <v>77.25</v>
      </c>
      <c r="D237" s="4">
        <v>75.400002</v>
      </c>
      <c r="E237" s="4">
        <v>76.519997</v>
      </c>
      <c r="F237" s="4">
        <v>76.519997</v>
      </c>
      <c r="G237" s="4">
        <v>2.57339E7</v>
      </c>
      <c r="H237" s="5">
        <f t="shared" si="1"/>
        <v>0.002095285462</v>
      </c>
    </row>
    <row r="238" ht="15.75" customHeight="1">
      <c r="A238" s="3">
        <v>41982.0</v>
      </c>
      <c r="B238" s="4">
        <v>75.199997</v>
      </c>
      <c r="C238" s="4">
        <v>76.93</v>
      </c>
      <c r="D238" s="4">
        <v>74.779999</v>
      </c>
      <c r="E238" s="4">
        <v>76.839996</v>
      </c>
      <c r="F238" s="4">
        <v>76.839996</v>
      </c>
      <c r="G238" s="4">
        <v>2.53586E7</v>
      </c>
      <c r="H238" s="5">
        <f t="shared" si="1"/>
        <v>0.004181900321</v>
      </c>
    </row>
    <row r="239" ht="15.75" customHeight="1">
      <c r="A239" s="3">
        <v>41983.0</v>
      </c>
      <c r="B239" s="4">
        <v>76.650002</v>
      </c>
      <c r="C239" s="4">
        <v>77.550003</v>
      </c>
      <c r="D239" s="4">
        <v>76.07</v>
      </c>
      <c r="E239" s="4">
        <v>76.18</v>
      </c>
      <c r="F239" s="4">
        <v>76.18</v>
      </c>
      <c r="G239" s="4">
        <v>3.22105E7</v>
      </c>
      <c r="H239" s="5">
        <f t="shared" si="1"/>
        <v>-0.008589224809</v>
      </c>
    </row>
    <row r="240" ht="15.75" customHeight="1">
      <c r="A240" s="3">
        <v>41984.0</v>
      </c>
      <c r="B240" s="4">
        <v>76.519997</v>
      </c>
      <c r="C240" s="4">
        <v>78.519997</v>
      </c>
      <c r="D240" s="4">
        <v>76.480003</v>
      </c>
      <c r="E240" s="4">
        <v>77.730003</v>
      </c>
      <c r="F240" s="4">
        <v>77.730003</v>
      </c>
      <c r="G240" s="4">
        <v>3.34621E7</v>
      </c>
      <c r="H240" s="5">
        <f t="shared" si="1"/>
        <v>0.02034658703</v>
      </c>
    </row>
    <row r="241" ht="15.75" customHeight="1">
      <c r="A241" s="3">
        <v>41985.0</v>
      </c>
      <c r="B241" s="4">
        <v>77.160004</v>
      </c>
      <c r="C241" s="4">
        <v>78.879997</v>
      </c>
      <c r="D241" s="4">
        <v>77.019997</v>
      </c>
      <c r="E241" s="4">
        <v>77.830002</v>
      </c>
      <c r="F241" s="4">
        <v>77.830002</v>
      </c>
      <c r="G241" s="4">
        <v>2.80916E7</v>
      </c>
      <c r="H241" s="5">
        <f t="shared" si="1"/>
        <v>0.001286491652</v>
      </c>
    </row>
    <row r="242" ht="15.75" customHeight="1">
      <c r="A242" s="3">
        <v>41988.0</v>
      </c>
      <c r="B242" s="4">
        <v>78.459999</v>
      </c>
      <c r="C242" s="4">
        <v>78.580002</v>
      </c>
      <c r="D242" s="4">
        <v>76.559998</v>
      </c>
      <c r="E242" s="4">
        <v>76.989998</v>
      </c>
      <c r="F242" s="4">
        <v>76.989998</v>
      </c>
      <c r="G242" s="4">
        <v>2.93965E7</v>
      </c>
      <c r="H242" s="5">
        <f t="shared" si="1"/>
        <v>-0.01079280455</v>
      </c>
    </row>
    <row r="243" ht="15.75" customHeight="1">
      <c r="A243" s="3">
        <v>41989.0</v>
      </c>
      <c r="B243" s="4">
        <v>76.190002</v>
      </c>
      <c r="C243" s="4">
        <v>77.389999</v>
      </c>
      <c r="D243" s="4">
        <v>74.589996</v>
      </c>
      <c r="E243" s="4">
        <v>74.690002</v>
      </c>
      <c r="F243" s="4">
        <v>74.690002</v>
      </c>
      <c r="G243" s="4">
        <v>3.15546E7</v>
      </c>
      <c r="H243" s="5">
        <f t="shared" si="1"/>
        <v>-0.02987395843</v>
      </c>
    </row>
    <row r="244" ht="15.75" customHeight="1">
      <c r="A244" s="3">
        <v>41990.0</v>
      </c>
      <c r="B244" s="4">
        <v>75.010002</v>
      </c>
      <c r="C244" s="4">
        <v>76.410004</v>
      </c>
      <c r="D244" s="4">
        <v>74.900002</v>
      </c>
      <c r="E244" s="4">
        <v>76.110001</v>
      </c>
      <c r="F244" s="4">
        <v>76.110001</v>
      </c>
      <c r="G244" s="4">
        <v>2.92039E7</v>
      </c>
      <c r="H244" s="5">
        <f t="shared" si="1"/>
        <v>0.01901190202</v>
      </c>
    </row>
    <row r="245" ht="15.75" customHeight="1">
      <c r="A245" s="3">
        <v>41991.0</v>
      </c>
      <c r="B245" s="4">
        <v>76.889999</v>
      </c>
      <c r="C245" s="4">
        <v>78.400002</v>
      </c>
      <c r="D245" s="4">
        <v>76.510002</v>
      </c>
      <c r="E245" s="4">
        <v>78.400002</v>
      </c>
      <c r="F245" s="4">
        <v>78.400002</v>
      </c>
      <c r="G245" s="4">
        <v>3.42221E7</v>
      </c>
      <c r="H245" s="5">
        <f t="shared" si="1"/>
        <v>0.03008804323</v>
      </c>
    </row>
    <row r="246" ht="15.75" customHeight="1">
      <c r="A246" s="3">
        <v>41992.0</v>
      </c>
      <c r="B246" s="4">
        <v>78.75</v>
      </c>
      <c r="C246" s="4">
        <v>80.0</v>
      </c>
      <c r="D246" s="4">
        <v>78.330002</v>
      </c>
      <c r="E246" s="4">
        <v>79.879997</v>
      </c>
      <c r="F246" s="4">
        <v>79.879997</v>
      </c>
      <c r="G246" s="4">
        <v>4.3335E7</v>
      </c>
      <c r="H246" s="5">
        <f t="shared" si="1"/>
        <v>0.01887748676</v>
      </c>
    </row>
    <row r="247" ht="15.75" customHeight="1">
      <c r="A247" s="3">
        <v>41995.0</v>
      </c>
      <c r="B247" s="4">
        <v>80.080002</v>
      </c>
      <c r="C247" s="4">
        <v>81.889999</v>
      </c>
      <c r="D247" s="4">
        <v>80.0</v>
      </c>
      <c r="E247" s="4">
        <v>81.449997</v>
      </c>
      <c r="F247" s="4">
        <v>81.449997</v>
      </c>
      <c r="G247" s="4">
        <v>3.13958E7</v>
      </c>
      <c r="H247" s="5">
        <f t="shared" si="1"/>
        <v>0.01965448246</v>
      </c>
    </row>
    <row r="248" ht="15.75" customHeight="1">
      <c r="A248" s="3">
        <v>41996.0</v>
      </c>
      <c r="B248" s="4">
        <v>82.019997</v>
      </c>
      <c r="C248" s="4">
        <v>82.169998</v>
      </c>
      <c r="D248" s="4">
        <v>80.400002</v>
      </c>
      <c r="E248" s="4">
        <v>80.610001</v>
      </c>
      <c r="F248" s="4">
        <v>80.610001</v>
      </c>
      <c r="G248" s="4">
        <v>1.98658E7</v>
      </c>
      <c r="H248" s="5">
        <f t="shared" si="1"/>
        <v>-0.01031302678</v>
      </c>
    </row>
    <row r="249" ht="15.75" customHeight="1">
      <c r="A249" s="3">
        <v>41997.0</v>
      </c>
      <c r="B249" s="4">
        <v>81.029999</v>
      </c>
      <c r="C249" s="4">
        <v>81.43</v>
      </c>
      <c r="D249" s="4">
        <v>80.75</v>
      </c>
      <c r="E249" s="4">
        <v>80.769997</v>
      </c>
      <c r="F249" s="4">
        <v>80.769997</v>
      </c>
      <c r="G249" s="4">
        <v>7685500.0</v>
      </c>
      <c r="H249" s="5">
        <f t="shared" si="1"/>
        <v>0.001984815755</v>
      </c>
    </row>
    <row r="250" ht="15.75" customHeight="1">
      <c r="A250" s="3">
        <v>41999.0</v>
      </c>
      <c r="B250" s="4">
        <v>81.019997</v>
      </c>
      <c r="C250" s="4">
        <v>81.279999</v>
      </c>
      <c r="D250" s="4">
        <v>80.510002</v>
      </c>
      <c r="E250" s="4">
        <v>80.779999</v>
      </c>
      <c r="F250" s="4">
        <v>80.779999</v>
      </c>
      <c r="G250" s="4">
        <v>1.06474E7</v>
      </c>
      <c r="H250" s="5">
        <f t="shared" si="1"/>
        <v>0.000123833111</v>
      </c>
    </row>
    <row r="251" ht="15.75" customHeight="1">
      <c r="A251" s="3">
        <v>42002.0</v>
      </c>
      <c r="B251" s="4">
        <v>80.489998</v>
      </c>
      <c r="C251" s="4">
        <v>80.959999</v>
      </c>
      <c r="D251" s="4">
        <v>79.709999</v>
      </c>
      <c r="E251" s="4">
        <v>80.019997</v>
      </c>
      <c r="F251" s="4">
        <v>80.019997</v>
      </c>
      <c r="G251" s="4">
        <v>1.41347E7</v>
      </c>
      <c r="H251" s="5">
        <f t="shared" si="1"/>
        <v>-0.009408294249</v>
      </c>
    </row>
    <row r="252" ht="15.75" customHeight="1">
      <c r="A252" s="3">
        <v>42003.0</v>
      </c>
      <c r="B252" s="4">
        <v>79.849998</v>
      </c>
      <c r="C252" s="4">
        <v>80.589996</v>
      </c>
      <c r="D252" s="4">
        <v>79.099998</v>
      </c>
      <c r="E252" s="4">
        <v>79.220001</v>
      </c>
      <c r="F252" s="4">
        <v>79.220001</v>
      </c>
      <c r="G252" s="4">
        <v>1.43708E7</v>
      </c>
      <c r="H252" s="5">
        <f t="shared" si="1"/>
        <v>-0.009997451012</v>
      </c>
    </row>
    <row r="253" ht="15.75" customHeight="1">
      <c r="A253" s="3">
        <v>42004.0</v>
      </c>
      <c r="B253" s="4">
        <v>79.540001</v>
      </c>
      <c r="C253" s="4">
        <v>79.800003</v>
      </c>
      <c r="D253" s="4">
        <v>77.860001</v>
      </c>
      <c r="E253" s="4">
        <v>78.019997</v>
      </c>
      <c r="F253" s="4">
        <v>78.019997</v>
      </c>
      <c r="G253" s="4">
        <v>1.99354E7</v>
      </c>
      <c r="H253" s="5">
        <f t="shared" si="1"/>
        <v>-0.01514774028</v>
      </c>
    </row>
    <row r="254" ht="15.75" customHeight="1">
      <c r="A254" s="3">
        <v>42006.0</v>
      </c>
      <c r="B254" s="4">
        <v>78.580002</v>
      </c>
      <c r="C254" s="4">
        <v>78.93</v>
      </c>
      <c r="D254" s="4">
        <v>77.699997</v>
      </c>
      <c r="E254" s="4">
        <v>78.449997</v>
      </c>
      <c r="F254" s="4">
        <v>78.449997</v>
      </c>
      <c r="G254" s="4">
        <v>1.81775E7</v>
      </c>
      <c r="H254" s="5">
        <f t="shared" si="1"/>
        <v>0.005511407543</v>
      </c>
    </row>
    <row r="255" ht="15.75" customHeight="1">
      <c r="A255" s="3">
        <v>42009.0</v>
      </c>
      <c r="B255" s="4">
        <v>77.980003</v>
      </c>
      <c r="C255" s="4">
        <v>79.25</v>
      </c>
      <c r="D255" s="4">
        <v>76.860001</v>
      </c>
      <c r="E255" s="4">
        <v>77.190002</v>
      </c>
      <c r="F255" s="4">
        <v>77.190002</v>
      </c>
      <c r="G255" s="4">
        <v>2.64522E7</v>
      </c>
      <c r="H255" s="5">
        <f t="shared" si="1"/>
        <v>-0.01606112235</v>
      </c>
    </row>
    <row r="256" ht="15.75" customHeight="1">
      <c r="A256" s="3">
        <v>42010.0</v>
      </c>
      <c r="B256" s="4">
        <v>77.230003</v>
      </c>
      <c r="C256" s="4">
        <v>77.589996</v>
      </c>
      <c r="D256" s="4">
        <v>75.360001</v>
      </c>
      <c r="E256" s="4">
        <v>76.150002</v>
      </c>
      <c r="F256" s="4">
        <v>76.150002</v>
      </c>
      <c r="G256" s="4">
        <v>2.73993E7</v>
      </c>
      <c r="H256" s="5">
        <f t="shared" si="1"/>
        <v>-0.01347324748</v>
      </c>
    </row>
    <row r="257" ht="15.75" customHeight="1">
      <c r="A257" s="3">
        <v>42011.0</v>
      </c>
      <c r="B257" s="4">
        <v>76.760002</v>
      </c>
      <c r="C257" s="4">
        <v>77.360001</v>
      </c>
      <c r="D257" s="4">
        <v>75.82</v>
      </c>
      <c r="E257" s="4">
        <v>76.150002</v>
      </c>
      <c r="F257" s="4">
        <v>76.150002</v>
      </c>
      <c r="G257" s="4">
        <v>2.20453E7</v>
      </c>
      <c r="H257" s="5">
        <f t="shared" si="1"/>
        <v>0</v>
      </c>
    </row>
    <row r="258" ht="15.75" customHeight="1">
      <c r="A258" s="3">
        <v>42012.0</v>
      </c>
      <c r="B258" s="4">
        <v>76.739998</v>
      </c>
      <c r="C258" s="4">
        <v>78.230003</v>
      </c>
      <c r="D258" s="4">
        <v>76.080002</v>
      </c>
      <c r="E258" s="4">
        <v>78.18</v>
      </c>
      <c r="F258" s="4">
        <v>78.18</v>
      </c>
      <c r="G258" s="4">
        <v>2.3961E7</v>
      </c>
      <c r="H258" s="5">
        <f t="shared" si="1"/>
        <v>0.02665788505</v>
      </c>
    </row>
    <row r="259" ht="15.75" customHeight="1">
      <c r="A259" s="3">
        <v>42013.0</v>
      </c>
      <c r="B259" s="4">
        <v>78.199997</v>
      </c>
      <c r="C259" s="4">
        <v>78.620003</v>
      </c>
      <c r="D259" s="4">
        <v>77.199997</v>
      </c>
      <c r="E259" s="4">
        <v>77.739998</v>
      </c>
      <c r="F259" s="4">
        <v>77.739998</v>
      </c>
      <c r="G259" s="4">
        <v>2.1157E7</v>
      </c>
      <c r="H259" s="5">
        <f t="shared" si="1"/>
        <v>-0.005628063443</v>
      </c>
    </row>
    <row r="260" ht="15.75" customHeight="1">
      <c r="A260" s="3">
        <v>42016.0</v>
      </c>
      <c r="B260" s="4">
        <v>77.839996</v>
      </c>
      <c r="C260" s="4">
        <v>78.0</v>
      </c>
      <c r="D260" s="4">
        <v>76.209999</v>
      </c>
      <c r="E260" s="4">
        <v>76.720001</v>
      </c>
      <c r="F260" s="4">
        <v>76.720001</v>
      </c>
      <c r="G260" s="4">
        <v>1.91902E7</v>
      </c>
      <c r="H260" s="5">
        <f t="shared" si="1"/>
        <v>-0.01312062035</v>
      </c>
    </row>
    <row r="261" ht="15.75" customHeight="1">
      <c r="A261" s="3">
        <v>42017.0</v>
      </c>
      <c r="B261" s="4">
        <v>77.230003</v>
      </c>
      <c r="C261" s="4">
        <v>78.080002</v>
      </c>
      <c r="D261" s="4">
        <v>75.849998</v>
      </c>
      <c r="E261" s="4">
        <v>76.449997</v>
      </c>
      <c r="F261" s="4">
        <v>76.449997</v>
      </c>
      <c r="G261" s="4">
        <v>2.51796E7</v>
      </c>
      <c r="H261" s="5">
        <f t="shared" si="1"/>
        <v>-0.00351934302</v>
      </c>
    </row>
    <row r="262" ht="15.75" customHeight="1">
      <c r="A262" s="3">
        <v>42018.0</v>
      </c>
      <c r="B262" s="4">
        <v>76.419998</v>
      </c>
      <c r="C262" s="4">
        <v>77.199997</v>
      </c>
      <c r="D262" s="4">
        <v>76.029999</v>
      </c>
      <c r="E262" s="4">
        <v>76.279999</v>
      </c>
      <c r="F262" s="4">
        <v>76.279999</v>
      </c>
      <c r="G262" s="4">
        <v>2.59186E7</v>
      </c>
      <c r="H262" s="5">
        <f t="shared" si="1"/>
        <v>-0.002223649531</v>
      </c>
    </row>
    <row r="263" ht="15.75" customHeight="1">
      <c r="A263" s="3">
        <v>42019.0</v>
      </c>
      <c r="B263" s="4">
        <v>76.400002</v>
      </c>
      <c r="C263" s="4">
        <v>76.57</v>
      </c>
      <c r="D263" s="4">
        <v>73.540001</v>
      </c>
      <c r="E263" s="4">
        <v>74.050003</v>
      </c>
      <c r="F263" s="4">
        <v>74.050003</v>
      </c>
      <c r="G263" s="4">
        <v>3.4134E7</v>
      </c>
      <c r="H263" s="5">
        <f t="shared" si="1"/>
        <v>-0.02923434753</v>
      </c>
    </row>
    <row r="264" ht="15.75" customHeight="1">
      <c r="A264" s="3">
        <v>42020.0</v>
      </c>
      <c r="B264" s="4">
        <v>74.040001</v>
      </c>
      <c r="C264" s="4">
        <v>75.32</v>
      </c>
      <c r="D264" s="4">
        <v>73.839996</v>
      </c>
      <c r="E264" s="4">
        <v>75.18</v>
      </c>
      <c r="F264" s="4">
        <v>75.18</v>
      </c>
      <c r="G264" s="4">
        <v>2.17915E7</v>
      </c>
      <c r="H264" s="5">
        <f t="shared" si="1"/>
        <v>0.01525991836</v>
      </c>
    </row>
    <row r="265" ht="15.75" customHeight="1">
      <c r="A265" s="3">
        <v>42024.0</v>
      </c>
      <c r="B265" s="4">
        <v>75.720001</v>
      </c>
      <c r="C265" s="4">
        <v>76.309998</v>
      </c>
      <c r="D265" s="4">
        <v>74.82</v>
      </c>
      <c r="E265" s="4">
        <v>76.239998</v>
      </c>
      <c r="F265" s="4">
        <v>76.239998</v>
      </c>
      <c r="G265" s="4">
        <v>2.28216E7</v>
      </c>
      <c r="H265" s="5">
        <f t="shared" si="1"/>
        <v>0.01409946794</v>
      </c>
    </row>
    <row r="266" ht="15.75" customHeight="1">
      <c r="A266" s="3">
        <v>42025.0</v>
      </c>
      <c r="B266" s="4">
        <v>76.160004</v>
      </c>
      <c r="C266" s="4">
        <v>77.300003</v>
      </c>
      <c r="D266" s="4">
        <v>75.849998</v>
      </c>
      <c r="E266" s="4">
        <v>76.739998</v>
      </c>
      <c r="F266" s="4">
        <v>76.739998</v>
      </c>
      <c r="G266" s="4">
        <v>2.50967E7</v>
      </c>
      <c r="H266" s="5">
        <f t="shared" si="1"/>
        <v>0.006558237318</v>
      </c>
    </row>
    <row r="267" ht="15.75" customHeight="1">
      <c r="A267" s="3">
        <v>42026.0</v>
      </c>
      <c r="B267" s="4">
        <v>77.169998</v>
      </c>
      <c r="C267" s="4">
        <v>77.75</v>
      </c>
      <c r="D267" s="4">
        <v>76.68</v>
      </c>
      <c r="E267" s="4">
        <v>77.650002</v>
      </c>
      <c r="F267" s="4">
        <v>77.650002</v>
      </c>
      <c r="G267" s="4">
        <v>1.95195E7</v>
      </c>
      <c r="H267" s="5">
        <f t="shared" si="1"/>
        <v>0.011858275</v>
      </c>
    </row>
    <row r="268" ht="15.75" customHeight="1">
      <c r="A268" s="3">
        <v>42027.0</v>
      </c>
      <c r="B268" s="4">
        <v>77.650002</v>
      </c>
      <c r="C268" s="4">
        <v>78.190002</v>
      </c>
      <c r="D268" s="4">
        <v>77.040001</v>
      </c>
      <c r="E268" s="4">
        <v>77.830002</v>
      </c>
      <c r="F268" s="4">
        <v>77.830002</v>
      </c>
      <c r="G268" s="4">
        <v>1.67465E7</v>
      </c>
      <c r="H268" s="5">
        <f t="shared" si="1"/>
        <v>0.002318093952</v>
      </c>
    </row>
    <row r="269" ht="15.75" customHeight="1">
      <c r="A269" s="3">
        <v>42030.0</v>
      </c>
      <c r="B269" s="4">
        <v>77.980003</v>
      </c>
      <c r="C269" s="4">
        <v>78.470001</v>
      </c>
      <c r="D269" s="4">
        <v>77.290001</v>
      </c>
      <c r="E269" s="4">
        <v>77.5</v>
      </c>
      <c r="F269" s="4">
        <v>77.5</v>
      </c>
      <c r="G269" s="4">
        <v>1.92608E7</v>
      </c>
      <c r="H269" s="5">
        <f t="shared" si="1"/>
        <v>-0.004240035867</v>
      </c>
    </row>
    <row r="270" ht="15.75" customHeight="1">
      <c r="A270" s="3">
        <v>42031.0</v>
      </c>
      <c r="B270" s="4">
        <v>76.709999</v>
      </c>
      <c r="C270" s="4">
        <v>76.879997</v>
      </c>
      <c r="D270" s="4">
        <v>75.629997</v>
      </c>
      <c r="E270" s="4">
        <v>75.779999</v>
      </c>
      <c r="F270" s="4">
        <v>75.779999</v>
      </c>
      <c r="G270" s="4">
        <v>2.011E7</v>
      </c>
      <c r="H270" s="5">
        <f t="shared" si="1"/>
        <v>-0.02219356129</v>
      </c>
    </row>
    <row r="271" ht="15.75" customHeight="1">
      <c r="A271" s="3">
        <v>42032.0</v>
      </c>
      <c r="B271" s="4">
        <v>76.900002</v>
      </c>
      <c r="C271" s="4">
        <v>77.639999</v>
      </c>
      <c r="D271" s="4">
        <v>76.0</v>
      </c>
      <c r="E271" s="4">
        <v>76.239998</v>
      </c>
      <c r="F271" s="4">
        <v>76.239998</v>
      </c>
      <c r="G271" s="4">
        <v>5.33064E7</v>
      </c>
      <c r="H271" s="5">
        <f t="shared" si="1"/>
        <v>0.006070190104</v>
      </c>
    </row>
    <row r="272" ht="15.75" customHeight="1">
      <c r="A272" s="3">
        <v>42033.0</v>
      </c>
      <c r="B272" s="4">
        <v>76.849998</v>
      </c>
      <c r="C272" s="4">
        <v>78.019997</v>
      </c>
      <c r="D272" s="4">
        <v>74.209999</v>
      </c>
      <c r="E272" s="4">
        <v>78.0</v>
      </c>
      <c r="F272" s="4">
        <v>78.0</v>
      </c>
      <c r="G272" s="4">
        <v>6.12935E7</v>
      </c>
      <c r="H272" s="5">
        <f t="shared" si="1"/>
        <v>0.02308502159</v>
      </c>
    </row>
    <row r="273" ht="15.75" customHeight="1">
      <c r="A273" s="3">
        <v>42034.0</v>
      </c>
      <c r="B273" s="4">
        <v>78.0</v>
      </c>
      <c r="C273" s="4">
        <v>78.160004</v>
      </c>
      <c r="D273" s="4">
        <v>75.75</v>
      </c>
      <c r="E273" s="4">
        <v>75.910004</v>
      </c>
      <c r="F273" s="4">
        <v>75.910004</v>
      </c>
      <c r="G273" s="4">
        <v>4.26495E7</v>
      </c>
      <c r="H273" s="5">
        <f t="shared" si="1"/>
        <v>-0.02679482051</v>
      </c>
    </row>
    <row r="274" ht="15.75" customHeight="1">
      <c r="A274" s="3">
        <v>42037.0</v>
      </c>
      <c r="B274" s="4">
        <v>76.110001</v>
      </c>
      <c r="C274" s="4">
        <v>76.139999</v>
      </c>
      <c r="D274" s="4">
        <v>73.75</v>
      </c>
      <c r="E274" s="4">
        <v>74.989998</v>
      </c>
      <c r="F274" s="4">
        <v>74.989998</v>
      </c>
      <c r="G274" s="4">
        <v>4.19553E7</v>
      </c>
      <c r="H274" s="5">
        <f t="shared" si="1"/>
        <v>-0.01211969374</v>
      </c>
    </row>
    <row r="275" ht="15.75" customHeight="1">
      <c r="A275" s="3">
        <v>42038.0</v>
      </c>
      <c r="B275" s="4">
        <v>75.190002</v>
      </c>
      <c r="C275" s="4">
        <v>75.580002</v>
      </c>
      <c r="D275" s="4">
        <v>73.860001</v>
      </c>
      <c r="E275" s="4">
        <v>75.400002</v>
      </c>
      <c r="F275" s="4">
        <v>75.400002</v>
      </c>
      <c r="G275" s="4">
        <v>2.69577E7</v>
      </c>
      <c r="H275" s="5">
        <f t="shared" si="1"/>
        <v>0.005467449139</v>
      </c>
    </row>
    <row r="276" ht="15.75" customHeight="1">
      <c r="A276" s="3">
        <v>42039.0</v>
      </c>
      <c r="B276" s="4">
        <v>75.089996</v>
      </c>
      <c r="C276" s="4">
        <v>76.349998</v>
      </c>
      <c r="D276" s="4">
        <v>75.010002</v>
      </c>
      <c r="E276" s="4">
        <v>75.629997</v>
      </c>
      <c r="F276" s="4">
        <v>75.629997</v>
      </c>
      <c r="G276" s="4">
        <v>2.02774E7</v>
      </c>
      <c r="H276" s="5">
        <f t="shared" si="1"/>
        <v>0.003050331484</v>
      </c>
    </row>
    <row r="277" ht="15.75" customHeight="1">
      <c r="A277" s="3">
        <v>42040.0</v>
      </c>
      <c r="B277" s="4">
        <v>75.709999</v>
      </c>
      <c r="C277" s="4">
        <v>75.980003</v>
      </c>
      <c r="D277" s="4">
        <v>75.209999</v>
      </c>
      <c r="E277" s="4">
        <v>75.610001</v>
      </c>
      <c r="F277" s="4">
        <v>75.610001</v>
      </c>
      <c r="G277" s="4">
        <v>1.50626E7</v>
      </c>
      <c r="H277" s="5">
        <f t="shared" si="1"/>
        <v>-0.0002643924474</v>
      </c>
    </row>
    <row r="278" ht="15.75" customHeight="1">
      <c r="A278" s="3">
        <v>42041.0</v>
      </c>
      <c r="B278" s="4">
        <v>75.68</v>
      </c>
      <c r="C278" s="4">
        <v>75.699997</v>
      </c>
      <c r="D278" s="4">
        <v>74.25</v>
      </c>
      <c r="E278" s="4">
        <v>74.470001</v>
      </c>
      <c r="F278" s="4">
        <v>74.470001</v>
      </c>
      <c r="G278" s="4">
        <v>2.1211E7</v>
      </c>
      <c r="H278" s="5">
        <f t="shared" si="1"/>
        <v>-0.01507737052</v>
      </c>
    </row>
    <row r="279" ht="15.75" customHeight="1">
      <c r="A279" s="3">
        <v>42044.0</v>
      </c>
      <c r="B279" s="4">
        <v>74.050003</v>
      </c>
      <c r="C279" s="4">
        <v>74.830002</v>
      </c>
      <c r="D279" s="4">
        <v>73.449997</v>
      </c>
      <c r="E279" s="4">
        <v>74.440002</v>
      </c>
      <c r="F279" s="4">
        <v>74.440002</v>
      </c>
      <c r="G279" s="4">
        <v>1.61943E7</v>
      </c>
      <c r="H279" s="5">
        <f t="shared" si="1"/>
        <v>-0.0004028333503</v>
      </c>
    </row>
    <row r="280" ht="15.75" customHeight="1">
      <c r="A280" s="3">
        <v>42045.0</v>
      </c>
      <c r="B280" s="4">
        <v>74.849998</v>
      </c>
      <c r="C280" s="4">
        <v>75.339996</v>
      </c>
      <c r="D280" s="4">
        <v>74.5</v>
      </c>
      <c r="E280" s="4">
        <v>75.190002</v>
      </c>
      <c r="F280" s="4">
        <v>75.190002</v>
      </c>
      <c r="G280" s="4">
        <v>1.58113E7</v>
      </c>
      <c r="H280" s="5">
        <f t="shared" si="1"/>
        <v>0.0100752281</v>
      </c>
    </row>
    <row r="281" ht="15.75" customHeight="1">
      <c r="A281" s="3">
        <v>42046.0</v>
      </c>
      <c r="B281" s="4">
        <v>75.089996</v>
      </c>
      <c r="C281" s="4">
        <v>76.75</v>
      </c>
      <c r="D281" s="4">
        <v>75.029999</v>
      </c>
      <c r="E281" s="4">
        <v>76.510002</v>
      </c>
      <c r="F281" s="4">
        <v>76.510002</v>
      </c>
      <c r="G281" s="4">
        <v>2.08774E7</v>
      </c>
      <c r="H281" s="5">
        <f t="shared" si="1"/>
        <v>0.01755552553</v>
      </c>
    </row>
    <row r="282" ht="15.75" customHeight="1">
      <c r="A282" s="3">
        <v>42047.0</v>
      </c>
      <c r="B282" s="4">
        <v>76.860001</v>
      </c>
      <c r="C282" s="4">
        <v>76.870003</v>
      </c>
      <c r="D282" s="4">
        <v>75.889999</v>
      </c>
      <c r="E282" s="4">
        <v>76.230003</v>
      </c>
      <c r="F282" s="4">
        <v>76.230003</v>
      </c>
      <c r="G282" s="4">
        <v>1.7235E7</v>
      </c>
      <c r="H282" s="5">
        <f t="shared" si="1"/>
        <v>-0.003659639167</v>
      </c>
    </row>
    <row r="283" ht="15.75" customHeight="1">
      <c r="A283" s="3">
        <v>42048.0</v>
      </c>
      <c r="B283" s="4">
        <v>76.459999</v>
      </c>
      <c r="C283" s="4">
        <v>76.480003</v>
      </c>
      <c r="D283" s="4">
        <v>75.5</v>
      </c>
      <c r="E283" s="4">
        <v>75.739998</v>
      </c>
      <c r="F283" s="4">
        <v>75.739998</v>
      </c>
      <c r="G283" s="4">
        <v>1.86219E7</v>
      </c>
      <c r="H283" s="5">
        <f t="shared" si="1"/>
        <v>-0.006427980857</v>
      </c>
    </row>
    <row r="284" ht="15.75" customHeight="1">
      <c r="A284" s="3">
        <v>42052.0</v>
      </c>
      <c r="B284" s="4">
        <v>75.300003</v>
      </c>
      <c r="C284" s="4">
        <v>76.910004</v>
      </c>
      <c r="D284" s="4">
        <v>75.080002</v>
      </c>
      <c r="E284" s="4">
        <v>75.599998</v>
      </c>
      <c r="F284" s="4">
        <v>75.599998</v>
      </c>
      <c r="G284" s="4">
        <v>2.52544E7</v>
      </c>
      <c r="H284" s="5">
        <f t="shared" si="1"/>
        <v>-0.001848428884</v>
      </c>
    </row>
    <row r="285" ht="15.75" customHeight="1">
      <c r="A285" s="3">
        <v>42053.0</v>
      </c>
      <c r="B285" s="4">
        <v>75.940002</v>
      </c>
      <c r="C285" s="4">
        <v>76.900002</v>
      </c>
      <c r="D285" s="4">
        <v>75.449997</v>
      </c>
      <c r="E285" s="4">
        <v>76.709999</v>
      </c>
      <c r="F285" s="4">
        <v>76.709999</v>
      </c>
      <c r="G285" s="4">
        <v>2.24264E7</v>
      </c>
      <c r="H285" s="5">
        <f t="shared" si="1"/>
        <v>0.0146825533</v>
      </c>
    </row>
    <row r="286" ht="15.75" customHeight="1">
      <c r="A286" s="3">
        <v>42054.0</v>
      </c>
      <c r="B286" s="4">
        <v>76.989998</v>
      </c>
      <c r="C286" s="4">
        <v>79.839996</v>
      </c>
      <c r="D286" s="4">
        <v>76.949997</v>
      </c>
      <c r="E286" s="4">
        <v>79.419998</v>
      </c>
      <c r="F286" s="4">
        <v>79.419998</v>
      </c>
      <c r="G286" s="4">
        <v>4.58512E7</v>
      </c>
      <c r="H286" s="5">
        <f t="shared" si="1"/>
        <v>0.03532784559</v>
      </c>
    </row>
    <row r="287" ht="15.75" customHeight="1">
      <c r="A287" s="3">
        <v>42055.0</v>
      </c>
      <c r="B287" s="4">
        <v>79.550003</v>
      </c>
      <c r="C287" s="4">
        <v>80.339996</v>
      </c>
      <c r="D287" s="4">
        <v>79.199997</v>
      </c>
      <c r="E287" s="4">
        <v>79.900002</v>
      </c>
      <c r="F287" s="4">
        <v>79.900002</v>
      </c>
      <c r="G287" s="4">
        <v>3.69317E7</v>
      </c>
      <c r="H287" s="5">
        <f t="shared" si="1"/>
        <v>0.006043868196</v>
      </c>
    </row>
    <row r="288" ht="15.75" customHeight="1">
      <c r="A288" s="3">
        <v>42058.0</v>
      </c>
      <c r="B288" s="4">
        <v>79.959999</v>
      </c>
      <c r="C288" s="4">
        <v>80.190002</v>
      </c>
      <c r="D288" s="4">
        <v>78.379997</v>
      </c>
      <c r="E288" s="4">
        <v>78.839996</v>
      </c>
      <c r="F288" s="4">
        <v>78.839996</v>
      </c>
      <c r="G288" s="4">
        <v>2.41391E7</v>
      </c>
      <c r="H288" s="5">
        <f t="shared" si="1"/>
        <v>-0.01326665799</v>
      </c>
    </row>
    <row r="289" ht="15.75" customHeight="1">
      <c r="A289" s="3">
        <v>42059.0</v>
      </c>
      <c r="B289" s="4">
        <v>78.5</v>
      </c>
      <c r="C289" s="4">
        <v>79.480003</v>
      </c>
      <c r="D289" s="4">
        <v>78.099998</v>
      </c>
      <c r="E289" s="4">
        <v>78.449997</v>
      </c>
      <c r="F289" s="4">
        <v>78.449997</v>
      </c>
      <c r="G289" s="4">
        <v>1.88971E7</v>
      </c>
      <c r="H289" s="5">
        <f t="shared" si="1"/>
        <v>-0.004946715117</v>
      </c>
    </row>
    <row r="290" ht="15.75" customHeight="1">
      <c r="A290" s="3">
        <v>42060.0</v>
      </c>
      <c r="B290" s="4">
        <v>78.5</v>
      </c>
      <c r="C290" s="4">
        <v>80.199997</v>
      </c>
      <c r="D290" s="4">
        <v>78.5</v>
      </c>
      <c r="E290" s="4">
        <v>79.559998</v>
      </c>
      <c r="F290" s="4">
        <v>79.559998</v>
      </c>
      <c r="G290" s="4">
        <v>2.55938E7</v>
      </c>
      <c r="H290" s="5">
        <f t="shared" si="1"/>
        <v>0.01414915287</v>
      </c>
    </row>
    <row r="291" ht="15.75" customHeight="1">
      <c r="A291" s="3">
        <v>42061.0</v>
      </c>
      <c r="B291" s="4">
        <v>79.879997</v>
      </c>
      <c r="C291" s="4">
        <v>81.370003</v>
      </c>
      <c r="D291" s="4">
        <v>79.720001</v>
      </c>
      <c r="E291" s="4">
        <v>80.410004</v>
      </c>
      <c r="F291" s="4">
        <v>80.410004</v>
      </c>
      <c r="G291" s="4">
        <v>3.11119E7</v>
      </c>
      <c r="H291" s="5">
        <f t="shared" si="1"/>
        <v>0.01068383637</v>
      </c>
    </row>
    <row r="292" ht="15.75" customHeight="1">
      <c r="A292" s="3">
        <v>42062.0</v>
      </c>
      <c r="B292" s="4">
        <v>80.68</v>
      </c>
      <c r="C292" s="4">
        <v>81.230003</v>
      </c>
      <c r="D292" s="4">
        <v>78.620003</v>
      </c>
      <c r="E292" s="4">
        <v>78.970001</v>
      </c>
      <c r="F292" s="4">
        <v>78.970001</v>
      </c>
      <c r="G292" s="4">
        <v>3.07392E7</v>
      </c>
      <c r="H292" s="5">
        <f t="shared" si="1"/>
        <v>-0.01790825679</v>
      </c>
    </row>
    <row r="293" ht="15.75" customHeight="1">
      <c r="A293" s="3">
        <v>42065.0</v>
      </c>
      <c r="B293" s="4">
        <v>79.0</v>
      </c>
      <c r="C293" s="4">
        <v>79.860001</v>
      </c>
      <c r="D293" s="4">
        <v>78.519997</v>
      </c>
      <c r="E293" s="4">
        <v>79.75</v>
      </c>
      <c r="F293" s="4">
        <v>79.75</v>
      </c>
      <c r="G293" s="4">
        <v>2.16625E7</v>
      </c>
      <c r="H293" s="5">
        <f t="shared" si="1"/>
        <v>0.009877155757</v>
      </c>
    </row>
    <row r="294" ht="15.75" customHeight="1">
      <c r="A294" s="3">
        <v>42066.0</v>
      </c>
      <c r="B294" s="4">
        <v>79.610001</v>
      </c>
      <c r="C294" s="4">
        <v>79.699997</v>
      </c>
      <c r="D294" s="4">
        <v>78.519997</v>
      </c>
      <c r="E294" s="4">
        <v>79.599998</v>
      </c>
      <c r="F294" s="4">
        <v>79.599998</v>
      </c>
      <c r="G294" s="4">
        <v>1.8635E7</v>
      </c>
      <c r="H294" s="5">
        <f t="shared" si="1"/>
        <v>-0.001880902821</v>
      </c>
    </row>
    <row r="295" ht="15.75" customHeight="1">
      <c r="A295" s="3">
        <v>42067.0</v>
      </c>
      <c r="B295" s="4">
        <v>79.300003</v>
      </c>
      <c r="C295" s="4">
        <v>81.150002</v>
      </c>
      <c r="D295" s="4">
        <v>78.849998</v>
      </c>
      <c r="E295" s="4">
        <v>80.900002</v>
      </c>
      <c r="F295" s="4">
        <v>80.900002</v>
      </c>
      <c r="G295" s="4">
        <v>2.81267E7</v>
      </c>
      <c r="H295" s="5">
        <f t="shared" si="1"/>
        <v>0.01633170895</v>
      </c>
    </row>
    <row r="296" ht="15.75" customHeight="1">
      <c r="A296" s="3">
        <v>42068.0</v>
      </c>
      <c r="B296" s="4">
        <v>81.230003</v>
      </c>
      <c r="C296" s="4">
        <v>81.989998</v>
      </c>
      <c r="D296" s="4">
        <v>81.050003</v>
      </c>
      <c r="E296" s="4">
        <v>81.209999</v>
      </c>
      <c r="F296" s="4">
        <v>81.209999</v>
      </c>
      <c r="G296" s="4">
        <v>2.78257E7</v>
      </c>
      <c r="H296" s="5">
        <f t="shared" si="1"/>
        <v>0.003831854046</v>
      </c>
    </row>
    <row r="297" ht="15.75" customHeight="1">
      <c r="A297" s="3">
        <v>42069.0</v>
      </c>
      <c r="B297" s="4">
        <v>80.900002</v>
      </c>
      <c r="C297" s="4">
        <v>81.330002</v>
      </c>
      <c r="D297" s="4">
        <v>79.830002</v>
      </c>
      <c r="E297" s="4">
        <v>80.010002</v>
      </c>
      <c r="F297" s="4">
        <v>80.010002</v>
      </c>
      <c r="G297" s="4">
        <v>2.44886E7</v>
      </c>
      <c r="H297" s="5">
        <f t="shared" si="1"/>
        <v>-0.0147764686</v>
      </c>
    </row>
    <row r="298" ht="15.75" customHeight="1">
      <c r="A298" s="3">
        <v>42072.0</v>
      </c>
      <c r="B298" s="4">
        <v>79.68</v>
      </c>
      <c r="C298" s="4">
        <v>79.910004</v>
      </c>
      <c r="D298" s="4">
        <v>78.629997</v>
      </c>
      <c r="E298" s="4">
        <v>79.440002</v>
      </c>
      <c r="F298" s="4">
        <v>79.440002</v>
      </c>
      <c r="G298" s="4">
        <v>1.89251E7</v>
      </c>
      <c r="H298" s="5">
        <f t="shared" si="1"/>
        <v>-0.007124109308</v>
      </c>
    </row>
    <row r="299" ht="15.75" customHeight="1">
      <c r="A299" s="3">
        <v>42073.0</v>
      </c>
      <c r="B299" s="4">
        <v>78.5</v>
      </c>
      <c r="C299" s="4">
        <v>79.260002</v>
      </c>
      <c r="D299" s="4">
        <v>77.550003</v>
      </c>
      <c r="E299" s="4">
        <v>77.550003</v>
      </c>
      <c r="F299" s="4">
        <v>77.550003</v>
      </c>
      <c r="G299" s="4">
        <v>2.30671E7</v>
      </c>
      <c r="H299" s="5">
        <f t="shared" si="1"/>
        <v>-0.0237915276</v>
      </c>
    </row>
    <row r="300" ht="15.75" customHeight="1">
      <c r="A300" s="3">
        <v>42074.0</v>
      </c>
      <c r="B300" s="4">
        <v>77.800003</v>
      </c>
      <c r="C300" s="4">
        <v>78.43</v>
      </c>
      <c r="D300" s="4">
        <v>77.260002</v>
      </c>
      <c r="E300" s="4">
        <v>77.57</v>
      </c>
      <c r="F300" s="4">
        <v>77.57</v>
      </c>
      <c r="G300" s="4">
        <v>2.02157E7</v>
      </c>
      <c r="H300" s="5">
        <f t="shared" si="1"/>
        <v>0.0002578594355</v>
      </c>
    </row>
    <row r="301" ht="15.75" customHeight="1">
      <c r="A301" s="3">
        <v>42075.0</v>
      </c>
      <c r="B301" s="4">
        <v>78.099998</v>
      </c>
      <c r="C301" s="4">
        <v>79.050003</v>
      </c>
      <c r="D301" s="4">
        <v>77.910004</v>
      </c>
      <c r="E301" s="4">
        <v>78.93</v>
      </c>
      <c r="F301" s="4">
        <v>78.93</v>
      </c>
      <c r="G301" s="4">
        <v>1.60933E7</v>
      </c>
      <c r="H301" s="5">
        <f t="shared" si="1"/>
        <v>0.01753255124</v>
      </c>
    </row>
    <row r="302" ht="15.75" customHeight="1">
      <c r="A302" s="3">
        <v>42076.0</v>
      </c>
      <c r="B302" s="4">
        <v>78.599998</v>
      </c>
      <c r="C302" s="4">
        <v>79.379997</v>
      </c>
      <c r="D302" s="4">
        <v>77.68</v>
      </c>
      <c r="E302" s="4">
        <v>78.050003</v>
      </c>
      <c r="F302" s="4">
        <v>78.050003</v>
      </c>
      <c r="G302" s="4">
        <v>1.85573E7</v>
      </c>
      <c r="H302" s="5">
        <f t="shared" si="1"/>
        <v>-0.01114908146</v>
      </c>
    </row>
    <row r="303" ht="15.75" customHeight="1">
      <c r="A303" s="3">
        <v>42079.0</v>
      </c>
      <c r="B303" s="4">
        <v>77.959999</v>
      </c>
      <c r="C303" s="4">
        <v>78.120003</v>
      </c>
      <c r="D303" s="4">
        <v>77.360001</v>
      </c>
      <c r="E303" s="4">
        <v>78.07</v>
      </c>
      <c r="F303" s="4">
        <v>78.07</v>
      </c>
      <c r="G303" s="4">
        <v>1.93054E7</v>
      </c>
      <c r="H303" s="5">
        <f t="shared" si="1"/>
        <v>0.0002562075494</v>
      </c>
    </row>
    <row r="304" ht="15.75" customHeight="1">
      <c r="A304" s="3">
        <v>42080.0</v>
      </c>
      <c r="B304" s="4">
        <v>78.360001</v>
      </c>
      <c r="C304" s="4">
        <v>79.779999</v>
      </c>
      <c r="D304" s="4">
        <v>78.339996</v>
      </c>
      <c r="E304" s="4">
        <v>79.360001</v>
      </c>
      <c r="F304" s="4">
        <v>79.360001</v>
      </c>
      <c r="G304" s="4">
        <v>2.217E7</v>
      </c>
      <c r="H304" s="5">
        <f t="shared" si="1"/>
        <v>0.01652364545</v>
      </c>
    </row>
    <row r="305" ht="15.75" customHeight="1">
      <c r="A305" s="3">
        <v>42081.0</v>
      </c>
      <c r="B305" s="4">
        <v>79.25</v>
      </c>
      <c r="C305" s="4">
        <v>81.239998</v>
      </c>
      <c r="D305" s="4">
        <v>79.169998</v>
      </c>
      <c r="E305" s="4">
        <v>80.910004</v>
      </c>
      <c r="F305" s="4">
        <v>80.910004</v>
      </c>
      <c r="G305" s="4">
        <v>3.69124E7</v>
      </c>
      <c r="H305" s="5">
        <f t="shared" si="1"/>
        <v>0.01953128756</v>
      </c>
    </row>
    <row r="306" ht="15.75" customHeight="1">
      <c r="A306" s="3">
        <v>42082.0</v>
      </c>
      <c r="B306" s="4">
        <v>81.120003</v>
      </c>
      <c r="C306" s="4">
        <v>83.0</v>
      </c>
      <c r="D306" s="4">
        <v>81.0</v>
      </c>
      <c r="E306" s="4">
        <v>82.75</v>
      </c>
      <c r="F306" s="4">
        <v>82.75</v>
      </c>
      <c r="G306" s="4">
        <v>4.20995E7</v>
      </c>
      <c r="H306" s="5">
        <f t="shared" si="1"/>
        <v>0.02274126695</v>
      </c>
    </row>
    <row r="307" ht="15.75" customHeight="1">
      <c r="A307" s="3">
        <v>42083.0</v>
      </c>
      <c r="B307" s="4">
        <v>83.389999</v>
      </c>
      <c r="C307" s="4">
        <v>84.599998</v>
      </c>
      <c r="D307" s="4">
        <v>83.07</v>
      </c>
      <c r="E307" s="4">
        <v>83.800003</v>
      </c>
      <c r="F307" s="4">
        <v>83.800003</v>
      </c>
      <c r="G307" s="4">
        <v>4.44663E7</v>
      </c>
      <c r="H307" s="5">
        <f t="shared" si="1"/>
        <v>0.01268885801</v>
      </c>
    </row>
    <row r="308" ht="15.75" customHeight="1">
      <c r="A308" s="3">
        <v>42086.0</v>
      </c>
      <c r="B308" s="4">
        <v>83.919998</v>
      </c>
      <c r="C308" s="4">
        <v>84.959999</v>
      </c>
      <c r="D308" s="4">
        <v>83.300003</v>
      </c>
      <c r="E308" s="4">
        <v>84.43</v>
      </c>
      <c r="F308" s="4">
        <v>84.43</v>
      </c>
      <c r="G308" s="4">
        <v>2.73573E7</v>
      </c>
      <c r="H308" s="5">
        <f t="shared" si="1"/>
        <v>0.007517863693</v>
      </c>
    </row>
    <row r="309" ht="15.75" customHeight="1">
      <c r="A309" s="3">
        <v>42087.0</v>
      </c>
      <c r="B309" s="4">
        <v>84.709999</v>
      </c>
      <c r="C309" s="4">
        <v>86.07</v>
      </c>
      <c r="D309" s="4">
        <v>84.519997</v>
      </c>
      <c r="E309" s="4">
        <v>85.309998</v>
      </c>
      <c r="F309" s="4">
        <v>85.309998</v>
      </c>
      <c r="G309" s="4">
        <v>3.25765E7</v>
      </c>
      <c r="H309" s="5">
        <f t="shared" si="1"/>
        <v>0.0104228118</v>
      </c>
    </row>
    <row r="310" ht="15.75" customHeight="1">
      <c r="A310" s="3">
        <v>42088.0</v>
      </c>
      <c r="B310" s="4">
        <v>85.5</v>
      </c>
      <c r="C310" s="4">
        <v>85.519997</v>
      </c>
      <c r="D310" s="4">
        <v>82.919998</v>
      </c>
      <c r="E310" s="4">
        <v>82.919998</v>
      </c>
      <c r="F310" s="4">
        <v>82.919998</v>
      </c>
      <c r="G310" s="4">
        <v>3.74361E7</v>
      </c>
      <c r="H310" s="5">
        <f t="shared" si="1"/>
        <v>-0.02801547364</v>
      </c>
    </row>
    <row r="311" ht="15.75" customHeight="1">
      <c r="A311" s="3">
        <v>42089.0</v>
      </c>
      <c r="B311" s="4">
        <v>82.720001</v>
      </c>
      <c r="C311" s="4">
        <v>83.769997</v>
      </c>
      <c r="D311" s="4">
        <v>82.139999</v>
      </c>
      <c r="E311" s="4">
        <v>83.010002</v>
      </c>
      <c r="F311" s="4">
        <v>83.010002</v>
      </c>
      <c r="G311" s="4">
        <v>3.27948E7</v>
      </c>
      <c r="H311" s="5">
        <f t="shared" si="1"/>
        <v>0.001085431768</v>
      </c>
    </row>
    <row r="312" ht="15.75" customHeight="1">
      <c r="A312" s="3">
        <v>42090.0</v>
      </c>
      <c r="B312" s="4">
        <v>83.379997</v>
      </c>
      <c r="C312" s="4">
        <v>83.949997</v>
      </c>
      <c r="D312" s="4">
        <v>82.879997</v>
      </c>
      <c r="E312" s="4">
        <v>83.300003</v>
      </c>
      <c r="F312" s="4">
        <v>83.300003</v>
      </c>
      <c r="G312" s="4">
        <v>1.83726E7</v>
      </c>
      <c r="H312" s="5">
        <f t="shared" si="1"/>
        <v>0.003493566956</v>
      </c>
    </row>
    <row r="313" ht="15.75" customHeight="1">
      <c r="A313" s="3">
        <v>42093.0</v>
      </c>
      <c r="B313" s="4">
        <v>83.809998</v>
      </c>
      <c r="C313" s="4">
        <v>84.339996</v>
      </c>
      <c r="D313" s="4">
        <v>82.410004</v>
      </c>
      <c r="E313" s="4">
        <v>83.199997</v>
      </c>
      <c r="F313" s="4">
        <v>83.199997</v>
      </c>
      <c r="G313" s="4">
        <v>2.45277E7</v>
      </c>
      <c r="H313" s="5">
        <f t="shared" si="1"/>
        <v>-0.001200552178</v>
      </c>
    </row>
    <row r="314" ht="15.75" customHeight="1">
      <c r="A314" s="3">
        <v>42094.0</v>
      </c>
      <c r="B314" s="4">
        <v>82.900002</v>
      </c>
      <c r="C314" s="4">
        <v>83.5</v>
      </c>
      <c r="D314" s="4">
        <v>82.209999</v>
      </c>
      <c r="E314" s="4">
        <v>82.220001</v>
      </c>
      <c r="F314" s="4">
        <v>82.220001</v>
      </c>
      <c r="G314" s="4">
        <v>1.97343E7</v>
      </c>
      <c r="H314" s="5">
        <f t="shared" si="1"/>
        <v>-0.0117787985</v>
      </c>
    </row>
    <row r="315" ht="15.75" customHeight="1">
      <c r="A315" s="3">
        <v>42095.0</v>
      </c>
      <c r="B315" s="4">
        <v>82.5</v>
      </c>
      <c r="C315" s="4">
        <v>82.720001</v>
      </c>
      <c r="D315" s="4">
        <v>80.870003</v>
      </c>
      <c r="E315" s="4">
        <v>81.669998</v>
      </c>
      <c r="F315" s="4">
        <v>81.669998</v>
      </c>
      <c r="G315" s="4">
        <v>2.20582E7</v>
      </c>
      <c r="H315" s="5">
        <f t="shared" si="1"/>
        <v>-0.006689406389</v>
      </c>
    </row>
    <row r="316" ht="15.75" customHeight="1">
      <c r="A316" s="3">
        <v>42096.0</v>
      </c>
      <c r="B316" s="4">
        <v>82.25</v>
      </c>
      <c r="C316" s="4">
        <v>82.559998</v>
      </c>
      <c r="D316" s="4">
        <v>81.440002</v>
      </c>
      <c r="E316" s="4">
        <v>81.559998</v>
      </c>
      <c r="F316" s="4">
        <v>81.559998</v>
      </c>
      <c r="G316" s="4">
        <v>1.96641E7</v>
      </c>
      <c r="H316" s="5">
        <f t="shared" si="1"/>
        <v>-0.001346883834</v>
      </c>
    </row>
    <row r="317" ht="15.75" customHeight="1">
      <c r="A317" s="3">
        <v>42100.0</v>
      </c>
      <c r="B317" s="4">
        <v>80.800003</v>
      </c>
      <c r="C317" s="4">
        <v>82.809998</v>
      </c>
      <c r="D317" s="4">
        <v>80.800003</v>
      </c>
      <c r="E317" s="4">
        <v>82.440002</v>
      </c>
      <c r="F317" s="4">
        <v>82.440002</v>
      </c>
      <c r="G317" s="4">
        <v>1.90629E7</v>
      </c>
      <c r="H317" s="5">
        <f t="shared" si="1"/>
        <v>0.01078965205</v>
      </c>
    </row>
    <row r="318" ht="15.75" customHeight="1">
      <c r="A318" s="3">
        <v>42101.0</v>
      </c>
      <c r="B318" s="4">
        <v>82.650002</v>
      </c>
      <c r="C318" s="4">
        <v>83.419998</v>
      </c>
      <c r="D318" s="4">
        <v>82.220001</v>
      </c>
      <c r="E318" s="4">
        <v>82.32</v>
      </c>
      <c r="F318" s="4">
        <v>82.32</v>
      </c>
      <c r="G318" s="4">
        <v>1.7467E7</v>
      </c>
      <c r="H318" s="5">
        <f t="shared" si="1"/>
        <v>-0.0014556283</v>
      </c>
    </row>
    <row r="319" ht="15.75" customHeight="1">
      <c r="A319" s="3">
        <v>42102.0</v>
      </c>
      <c r="B319" s="4">
        <v>82.629997</v>
      </c>
      <c r="C319" s="4">
        <v>83.099998</v>
      </c>
      <c r="D319" s="4">
        <v>81.839996</v>
      </c>
      <c r="E319" s="4">
        <v>82.279999</v>
      </c>
      <c r="F319" s="4">
        <v>82.279999</v>
      </c>
      <c r="G319" s="4">
        <v>1.89667E7</v>
      </c>
      <c r="H319" s="5">
        <f t="shared" si="1"/>
        <v>-0.0004859207969</v>
      </c>
    </row>
    <row r="320" ht="15.75" customHeight="1">
      <c r="A320" s="3">
        <v>42103.0</v>
      </c>
      <c r="B320" s="4">
        <v>82.5</v>
      </c>
      <c r="C320" s="4">
        <v>82.800003</v>
      </c>
      <c r="D320" s="4">
        <v>81.709999</v>
      </c>
      <c r="E320" s="4">
        <v>82.169998</v>
      </c>
      <c r="F320" s="4">
        <v>82.169998</v>
      </c>
      <c r="G320" s="4">
        <v>1.59273E7</v>
      </c>
      <c r="H320" s="5">
        <f t="shared" si="1"/>
        <v>-0.001336910566</v>
      </c>
    </row>
    <row r="321" ht="15.75" customHeight="1">
      <c r="A321" s="3">
        <v>42104.0</v>
      </c>
      <c r="B321" s="4">
        <v>82.209999</v>
      </c>
      <c r="C321" s="4">
        <v>82.610001</v>
      </c>
      <c r="D321" s="4">
        <v>81.910004</v>
      </c>
      <c r="E321" s="4">
        <v>82.040001</v>
      </c>
      <c r="F321" s="4">
        <v>82.040001</v>
      </c>
      <c r="G321" s="4">
        <v>1.25297E7</v>
      </c>
      <c r="H321" s="5">
        <f t="shared" si="1"/>
        <v>-0.001582049448</v>
      </c>
    </row>
    <row r="322" ht="15.75" customHeight="1">
      <c r="A322" s="3">
        <v>42107.0</v>
      </c>
      <c r="B322" s="4">
        <v>81.93</v>
      </c>
      <c r="C322" s="4">
        <v>83.940002</v>
      </c>
      <c r="D322" s="4">
        <v>81.919998</v>
      </c>
      <c r="E322" s="4">
        <v>83.010002</v>
      </c>
      <c r="F322" s="4">
        <v>83.010002</v>
      </c>
      <c r="G322" s="4">
        <v>2.68831E7</v>
      </c>
      <c r="H322" s="5">
        <f t="shared" si="1"/>
        <v>0.01182351278</v>
      </c>
    </row>
    <row r="323" ht="15.75" customHeight="1">
      <c r="A323" s="3">
        <v>42108.0</v>
      </c>
      <c r="B323" s="4">
        <v>83.169998</v>
      </c>
      <c r="C323" s="4">
        <v>83.690002</v>
      </c>
      <c r="D323" s="4">
        <v>82.440002</v>
      </c>
      <c r="E323" s="4">
        <v>83.519997</v>
      </c>
      <c r="F323" s="4">
        <v>83.519997</v>
      </c>
      <c r="G323" s="4">
        <v>1.96342E7</v>
      </c>
      <c r="H323" s="5">
        <f t="shared" si="1"/>
        <v>0.00614377771</v>
      </c>
    </row>
    <row r="324" ht="15.75" customHeight="1">
      <c r="A324" s="3">
        <v>42109.0</v>
      </c>
      <c r="B324" s="4">
        <v>83.550003</v>
      </c>
      <c r="C324" s="4">
        <v>83.660004</v>
      </c>
      <c r="D324" s="4">
        <v>82.269997</v>
      </c>
      <c r="E324" s="4">
        <v>82.709999</v>
      </c>
      <c r="F324" s="4">
        <v>82.709999</v>
      </c>
      <c r="G324" s="4">
        <v>2.23909E7</v>
      </c>
      <c r="H324" s="5">
        <f t="shared" si="1"/>
        <v>-0.009698252264</v>
      </c>
    </row>
    <row r="325" ht="15.75" customHeight="1">
      <c r="A325" s="3">
        <v>42110.0</v>
      </c>
      <c r="B325" s="4">
        <v>82.470001</v>
      </c>
      <c r="C325" s="4">
        <v>83.07</v>
      </c>
      <c r="D325" s="4">
        <v>82.150002</v>
      </c>
      <c r="E325" s="4">
        <v>82.309998</v>
      </c>
      <c r="F325" s="4">
        <v>82.309998</v>
      </c>
      <c r="G325" s="4">
        <v>1.37697E7</v>
      </c>
      <c r="H325" s="5">
        <f t="shared" si="1"/>
        <v>-0.004836186735</v>
      </c>
    </row>
    <row r="326" ht="15.75" customHeight="1">
      <c r="A326" s="3">
        <v>42111.0</v>
      </c>
      <c r="B326" s="4">
        <v>81.480003</v>
      </c>
      <c r="C326" s="4">
        <v>82.110001</v>
      </c>
      <c r="D326" s="4">
        <v>80.370003</v>
      </c>
      <c r="E326" s="4">
        <v>80.779999</v>
      </c>
      <c r="F326" s="4">
        <v>80.779999</v>
      </c>
      <c r="G326" s="4">
        <v>2.4215E7</v>
      </c>
      <c r="H326" s="5">
        <f t="shared" si="1"/>
        <v>-0.01858825218</v>
      </c>
    </row>
    <row r="327" ht="15.75" customHeight="1">
      <c r="A327" s="3">
        <v>42114.0</v>
      </c>
      <c r="B327" s="4">
        <v>81.540001</v>
      </c>
      <c r="C327" s="4">
        <v>83.150002</v>
      </c>
      <c r="D327" s="4">
        <v>81.239998</v>
      </c>
      <c r="E327" s="4">
        <v>83.089996</v>
      </c>
      <c r="F327" s="4">
        <v>83.089996</v>
      </c>
      <c r="G327" s="4">
        <v>2.87968E7</v>
      </c>
      <c r="H327" s="5">
        <f t="shared" si="1"/>
        <v>0.02859615039</v>
      </c>
    </row>
    <row r="328" ht="15.75" customHeight="1">
      <c r="A328" s="3">
        <v>42115.0</v>
      </c>
      <c r="B328" s="4">
        <v>84.0</v>
      </c>
      <c r="C328" s="4">
        <v>84.489998</v>
      </c>
      <c r="D328" s="4">
        <v>83.540001</v>
      </c>
      <c r="E328" s="4">
        <v>83.620003</v>
      </c>
      <c r="F328" s="4">
        <v>83.620003</v>
      </c>
      <c r="G328" s="4">
        <v>2.71719E7</v>
      </c>
      <c r="H328" s="5">
        <f t="shared" si="1"/>
        <v>0.00637871014</v>
      </c>
    </row>
    <row r="329" ht="15.75" customHeight="1">
      <c r="A329" s="3">
        <v>42116.0</v>
      </c>
      <c r="B329" s="4">
        <v>84.32</v>
      </c>
      <c r="C329" s="4">
        <v>84.739998</v>
      </c>
      <c r="D329" s="4">
        <v>83.650002</v>
      </c>
      <c r="E329" s="4">
        <v>84.629997</v>
      </c>
      <c r="F329" s="4">
        <v>84.629997</v>
      </c>
      <c r="G329" s="4">
        <v>4.5548E7</v>
      </c>
      <c r="H329" s="5">
        <f t="shared" si="1"/>
        <v>0.01207837795</v>
      </c>
    </row>
    <row r="330" ht="15.75" customHeight="1">
      <c r="A330" s="3">
        <v>42117.0</v>
      </c>
      <c r="B330" s="4">
        <v>84.099998</v>
      </c>
      <c r="C330" s="4">
        <v>85.589996</v>
      </c>
      <c r="D330" s="4">
        <v>82.410004</v>
      </c>
      <c r="E330" s="4">
        <v>82.410004</v>
      </c>
      <c r="F330" s="4">
        <v>82.410004</v>
      </c>
      <c r="G330" s="4">
        <v>7.37281E7</v>
      </c>
      <c r="H330" s="5">
        <f t="shared" si="1"/>
        <v>-0.0262317509</v>
      </c>
    </row>
    <row r="331" ht="15.75" customHeight="1">
      <c r="A331" s="3">
        <v>42118.0</v>
      </c>
      <c r="B331" s="4">
        <v>82.769997</v>
      </c>
      <c r="C331" s="4">
        <v>82.940002</v>
      </c>
      <c r="D331" s="4">
        <v>81.480003</v>
      </c>
      <c r="E331" s="4">
        <v>81.529999</v>
      </c>
      <c r="F331" s="4">
        <v>81.529999</v>
      </c>
      <c r="G331" s="4">
        <v>2.96604E7</v>
      </c>
      <c r="H331" s="5">
        <f t="shared" si="1"/>
        <v>-0.01067837589</v>
      </c>
    </row>
    <row r="332" ht="15.75" customHeight="1">
      <c r="A332" s="3">
        <v>42121.0</v>
      </c>
      <c r="B332" s="4">
        <v>81.870003</v>
      </c>
      <c r="C332" s="4">
        <v>82.93</v>
      </c>
      <c r="D332" s="4">
        <v>81.629997</v>
      </c>
      <c r="E332" s="4">
        <v>81.910004</v>
      </c>
      <c r="F332" s="4">
        <v>81.910004</v>
      </c>
      <c r="G332" s="4">
        <v>2.5446E7</v>
      </c>
      <c r="H332" s="5">
        <f t="shared" si="1"/>
        <v>0.004660922417</v>
      </c>
    </row>
    <row r="333" ht="15.75" customHeight="1">
      <c r="A333" s="3">
        <v>42122.0</v>
      </c>
      <c r="B333" s="4">
        <v>81.830002</v>
      </c>
      <c r="C333" s="4">
        <v>81.900002</v>
      </c>
      <c r="D333" s="4">
        <v>80.230003</v>
      </c>
      <c r="E333" s="4">
        <v>80.68</v>
      </c>
      <c r="F333" s="4">
        <v>80.68</v>
      </c>
      <c r="G333" s="4">
        <v>2.37753E7</v>
      </c>
      <c r="H333" s="5">
        <f t="shared" si="1"/>
        <v>-0.0150165296</v>
      </c>
    </row>
    <row r="334" ht="15.75" customHeight="1">
      <c r="A334" s="3">
        <v>42123.0</v>
      </c>
      <c r="B334" s="4">
        <v>80.010002</v>
      </c>
      <c r="C334" s="4">
        <v>81.389999</v>
      </c>
      <c r="D334" s="4">
        <v>79.519997</v>
      </c>
      <c r="E334" s="4">
        <v>80.470001</v>
      </c>
      <c r="F334" s="4">
        <v>80.470001</v>
      </c>
      <c r="G334" s="4">
        <v>2.64303E7</v>
      </c>
      <c r="H334" s="5">
        <f t="shared" si="1"/>
        <v>-0.002602863163</v>
      </c>
    </row>
    <row r="335" ht="15.75" customHeight="1">
      <c r="A335" s="3">
        <v>42124.0</v>
      </c>
      <c r="B335" s="4">
        <v>80.010002</v>
      </c>
      <c r="C335" s="4">
        <v>80.959999</v>
      </c>
      <c r="D335" s="4">
        <v>78.32</v>
      </c>
      <c r="E335" s="4">
        <v>78.769997</v>
      </c>
      <c r="F335" s="4">
        <v>78.769997</v>
      </c>
      <c r="G335" s="4">
        <v>2.8999E7</v>
      </c>
      <c r="H335" s="5">
        <f t="shared" si="1"/>
        <v>-0.02112593487</v>
      </c>
    </row>
    <row r="336" ht="15.75" customHeight="1">
      <c r="A336" s="3">
        <v>42125.0</v>
      </c>
      <c r="B336" s="4">
        <v>79.239998</v>
      </c>
      <c r="C336" s="4">
        <v>79.760002</v>
      </c>
      <c r="D336" s="4">
        <v>78.110001</v>
      </c>
      <c r="E336" s="4">
        <v>78.989998</v>
      </c>
      <c r="F336" s="4">
        <v>78.989998</v>
      </c>
      <c r="G336" s="4">
        <v>2.41364E7</v>
      </c>
      <c r="H336" s="5">
        <f t="shared" si="1"/>
        <v>0.002792954277</v>
      </c>
    </row>
    <row r="337" ht="15.75" customHeight="1">
      <c r="A337" s="3">
        <v>42128.0</v>
      </c>
      <c r="B337" s="4">
        <v>79.330002</v>
      </c>
      <c r="C337" s="4">
        <v>79.690002</v>
      </c>
      <c r="D337" s="4">
        <v>78.629997</v>
      </c>
      <c r="E337" s="4">
        <v>78.809998</v>
      </c>
      <c r="F337" s="4">
        <v>78.809998</v>
      </c>
      <c r="G337" s="4">
        <v>1.4692E7</v>
      </c>
      <c r="H337" s="5">
        <f t="shared" si="1"/>
        <v>-0.002278769522</v>
      </c>
    </row>
    <row r="338" ht="15.75" customHeight="1">
      <c r="A338" s="3">
        <v>42129.0</v>
      </c>
      <c r="B338" s="4">
        <v>78.550003</v>
      </c>
      <c r="C338" s="4">
        <v>78.800003</v>
      </c>
      <c r="D338" s="4">
        <v>77.220001</v>
      </c>
      <c r="E338" s="4">
        <v>77.559998</v>
      </c>
      <c r="F338" s="4">
        <v>77.559998</v>
      </c>
      <c r="G338" s="4">
        <v>2.23113E7</v>
      </c>
      <c r="H338" s="5">
        <f t="shared" si="1"/>
        <v>-0.01586093176</v>
      </c>
    </row>
    <row r="339" ht="15.75" customHeight="1">
      <c r="A339" s="3">
        <v>42130.0</v>
      </c>
      <c r="B339" s="4">
        <v>77.970001</v>
      </c>
      <c r="C339" s="4">
        <v>78.809998</v>
      </c>
      <c r="D339" s="4">
        <v>77.050003</v>
      </c>
      <c r="E339" s="4">
        <v>78.099998</v>
      </c>
      <c r="F339" s="4">
        <v>78.099998</v>
      </c>
      <c r="G339" s="4">
        <v>2.8663E7</v>
      </c>
      <c r="H339" s="5">
        <f t="shared" si="1"/>
        <v>0.006962351907</v>
      </c>
    </row>
    <row r="340" ht="15.75" customHeight="1">
      <c r="A340" s="3">
        <v>42131.0</v>
      </c>
      <c r="B340" s="4">
        <v>78.0</v>
      </c>
      <c r="C340" s="4">
        <v>78.940002</v>
      </c>
      <c r="D340" s="4">
        <v>77.559998</v>
      </c>
      <c r="E340" s="4">
        <v>78.43</v>
      </c>
      <c r="F340" s="4">
        <v>78.43</v>
      </c>
      <c r="G340" s="4">
        <v>1.97494E7</v>
      </c>
      <c r="H340" s="5">
        <f t="shared" si="1"/>
        <v>0.004225377829</v>
      </c>
    </row>
    <row r="341" ht="15.75" customHeight="1">
      <c r="A341" s="3">
        <v>42132.0</v>
      </c>
      <c r="B341" s="4">
        <v>79.099998</v>
      </c>
      <c r="C341" s="4">
        <v>79.230003</v>
      </c>
      <c r="D341" s="4">
        <v>78.029999</v>
      </c>
      <c r="E341" s="4">
        <v>78.510002</v>
      </c>
      <c r="F341" s="4">
        <v>78.510002</v>
      </c>
      <c r="G341" s="4">
        <v>1.99436E7</v>
      </c>
      <c r="H341" s="5">
        <f t="shared" si="1"/>
        <v>0.001020043351</v>
      </c>
    </row>
    <row r="342" ht="15.75" customHeight="1">
      <c r="A342" s="3">
        <v>42135.0</v>
      </c>
      <c r="B342" s="4">
        <v>78.480003</v>
      </c>
      <c r="C342" s="4">
        <v>79.029999</v>
      </c>
      <c r="D342" s="4">
        <v>77.93</v>
      </c>
      <c r="E342" s="4">
        <v>78.010002</v>
      </c>
      <c r="F342" s="4">
        <v>78.010002</v>
      </c>
      <c r="G342" s="4">
        <v>1.88741E7</v>
      </c>
      <c r="H342" s="5">
        <f t="shared" si="1"/>
        <v>-0.006368615301</v>
      </c>
    </row>
    <row r="343" ht="15.75" customHeight="1">
      <c r="A343" s="3">
        <v>42136.0</v>
      </c>
      <c r="B343" s="4">
        <v>77.870003</v>
      </c>
      <c r="C343" s="4">
        <v>77.889999</v>
      </c>
      <c r="D343" s="4">
        <v>76.790001</v>
      </c>
      <c r="E343" s="4">
        <v>77.459999</v>
      </c>
      <c r="F343" s="4">
        <v>77.459999</v>
      </c>
      <c r="G343" s="4">
        <v>2.12853E7</v>
      </c>
      <c r="H343" s="5">
        <f t="shared" si="1"/>
        <v>-0.007050416432</v>
      </c>
    </row>
    <row r="344" ht="15.75" customHeight="1">
      <c r="A344" s="3">
        <v>42137.0</v>
      </c>
      <c r="B344" s="4">
        <v>77.720001</v>
      </c>
      <c r="C344" s="4">
        <v>78.529999</v>
      </c>
      <c r="D344" s="4">
        <v>77.650002</v>
      </c>
      <c r="E344" s="4">
        <v>78.440002</v>
      </c>
      <c r="F344" s="4">
        <v>78.440002</v>
      </c>
      <c r="G344" s="4">
        <v>2.15123E7</v>
      </c>
      <c r="H344" s="5">
        <f t="shared" si="1"/>
        <v>0.01265173009</v>
      </c>
    </row>
    <row r="345" ht="15.75" customHeight="1">
      <c r="A345" s="3">
        <v>42138.0</v>
      </c>
      <c r="B345" s="4">
        <v>78.940002</v>
      </c>
      <c r="C345" s="4">
        <v>81.849998</v>
      </c>
      <c r="D345" s="4">
        <v>78.669998</v>
      </c>
      <c r="E345" s="4">
        <v>81.370003</v>
      </c>
      <c r="F345" s="4">
        <v>81.370003</v>
      </c>
      <c r="G345" s="4">
        <v>4.9438E7</v>
      </c>
      <c r="H345" s="5">
        <f t="shared" si="1"/>
        <v>0.03735340292</v>
      </c>
    </row>
    <row r="346" ht="15.75" customHeight="1">
      <c r="A346" s="3">
        <v>42139.0</v>
      </c>
      <c r="B346" s="4">
        <v>81.410004</v>
      </c>
      <c r="C346" s="4">
        <v>81.519997</v>
      </c>
      <c r="D346" s="4">
        <v>80.18</v>
      </c>
      <c r="E346" s="4">
        <v>80.419998</v>
      </c>
      <c r="F346" s="4">
        <v>80.419998</v>
      </c>
      <c r="G346" s="4">
        <v>2.70699E7</v>
      </c>
      <c r="H346" s="5">
        <f t="shared" si="1"/>
        <v>-0.01167512554</v>
      </c>
    </row>
    <row r="347" ht="15.75" customHeight="1">
      <c r="A347" s="3">
        <v>42142.0</v>
      </c>
      <c r="B347" s="4">
        <v>80.330002</v>
      </c>
      <c r="C347" s="4">
        <v>81.379997</v>
      </c>
      <c r="D347" s="4">
        <v>80.230003</v>
      </c>
      <c r="E347" s="4">
        <v>80.879997</v>
      </c>
      <c r="F347" s="4">
        <v>80.879997</v>
      </c>
      <c r="G347" s="4">
        <v>2.16137E7</v>
      </c>
      <c r="H347" s="5">
        <f t="shared" si="1"/>
        <v>0.005719957864</v>
      </c>
    </row>
    <row r="348" ht="15.75" customHeight="1">
      <c r="A348" s="3">
        <v>42143.0</v>
      </c>
      <c r="B348" s="4">
        <v>81.25</v>
      </c>
      <c r="C348" s="4">
        <v>81.690002</v>
      </c>
      <c r="D348" s="4">
        <v>80.550003</v>
      </c>
      <c r="E348" s="4">
        <v>80.629997</v>
      </c>
      <c r="F348" s="4">
        <v>80.629997</v>
      </c>
      <c r="G348" s="4">
        <v>1.79554E7</v>
      </c>
      <c r="H348" s="5">
        <f t="shared" si="1"/>
        <v>-0.003090999126</v>
      </c>
    </row>
    <row r="349" ht="15.75" customHeight="1">
      <c r="A349" s="3">
        <v>42144.0</v>
      </c>
      <c r="B349" s="4">
        <v>80.470001</v>
      </c>
      <c r="C349" s="4">
        <v>81.099998</v>
      </c>
      <c r="D349" s="4">
        <v>79.459999</v>
      </c>
      <c r="E349" s="4">
        <v>80.550003</v>
      </c>
      <c r="F349" s="4">
        <v>80.550003</v>
      </c>
      <c r="G349" s="4">
        <v>2.30569E7</v>
      </c>
      <c r="H349" s="5">
        <f t="shared" si="1"/>
        <v>-0.000992112154</v>
      </c>
    </row>
    <row r="350" ht="15.75" customHeight="1">
      <c r="A350" s="3">
        <v>42145.0</v>
      </c>
      <c r="B350" s="4">
        <v>80.190002</v>
      </c>
      <c r="C350" s="4">
        <v>80.919998</v>
      </c>
      <c r="D350" s="4">
        <v>80.080002</v>
      </c>
      <c r="E350" s="4">
        <v>80.480003</v>
      </c>
      <c r="F350" s="4">
        <v>80.480003</v>
      </c>
      <c r="G350" s="4">
        <v>1.34027E7</v>
      </c>
      <c r="H350" s="5">
        <f t="shared" si="1"/>
        <v>-0.0008690254177</v>
      </c>
    </row>
    <row r="351" ht="15.75" customHeight="1">
      <c r="A351" s="3">
        <v>42146.0</v>
      </c>
      <c r="B351" s="4">
        <v>80.349998</v>
      </c>
      <c r="C351" s="4">
        <v>81.309998</v>
      </c>
      <c r="D351" s="4">
        <v>80.25</v>
      </c>
      <c r="E351" s="4">
        <v>80.540001</v>
      </c>
      <c r="F351" s="4">
        <v>80.540001</v>
      </c>
      <c r="G351" s="4">
        <v>1.95679E7</v>
      </c>
      <c r="H351" s="5">
        <f t="shared" si="1"/>
        <v>0.0007455019603</v>
      </c>
    </row>
    <row r="352" ht="15.75" customHeight="1">
      <c r="A352" s="3">
        <v>42150.0</v>
      </c>
      <c r="B352" s="4">
        <v>80.43</v>
      </c>
      <c r="C352" s="4">
        <v>80.599998</v>
      </c>
      <c r="D352" s="4">
        <v>79.080002</v>
      </c>
      <c r="E352" s="4">
        <v>79.330002</v>
      </c>
      <c r="F352" s="4">
        <v>79.330002</v>
      </c>
      <c r="G352" s="4">
        <v>1.63213E7</v>
      </c>
      <c r="H352" s="5">
        <f t="shared" si="1"/>
        <v>-0.01502357816</v>
      </c>
    </row>
    <row r="353" ht="15.75" customHeight="1">
      <c r="A353" s="3">
        <v>42151.0</v>
      </c>
      <c r="B353" s="4">
        <v>79.599998</v>
      </c>
      <c r="C353" s="4">
        <v>80.660004</v>
      </c>
      <c r="D353" s="4">
        <v>79.43</v>
      </c>
      <c r="E353" s="4">
        <v>80.550003</v>
      </c>
      <c r="F353" s="4">
        <v>80.550003</v>
      </c>
      <c r="G353" s="4">
        <v>1.41609E7</v>
      </c>
      <c r="H353" s="5">
        <f t="shared" si="1"/>
        <v>0.01537880965</v>
      </c>
    </row>
    <row r="354" ht="15.75" customHeight="1">
      <c r="A354" s="3">
        <v>42152.0</v>
      </c>
      <c r="B354" s="4">
        <v>80.25</v>
      </c>
      <c r="C354" s="4">
        <v>81.07</v>
      </c>
      <c r="D354" s="4">
        <v>80.0</v>
      </c>
      <c r="E354" s="4">
        <v>80.150002</v>
      </c>
      <c r="F354" s="4">
        <v>80.150002</v>
      </c>
      <c r="G354" s="4">
        <v>1.1982E7</v>
      </c>
      <c r="H354" s="5">
        <f t="shared" si="1"/>
        <v>-0.004965871944</v>
      </c>
    </row>
    <row r="355" ht="15.75" customHeight="1">
      <c r="A355" s="3">
        <v>42153.0</v>
      </c>
      <c r="B355" s="4">
        <v>79.949997</v>
      </c>
      <c r="C355" s="4">
        <v>80.07</v>
      </c>
      <c r="D355" s="4">
        <v>78.879997</v>
      </c>
      <c r="E355" s="4">
        <v>79.190002</v>
      </c>
      <c r="F355" s="4">
        <v>79.190002</v>
      </c>
      <c r="G355" s="4">
        <v>1.61346E7</v>
      </c>
      <c r="H355" s="5">
        <f t="shared" si="1"/>
        <v>-0.01197754181</v>
      </c>
    </row>
    <row r="356" ht="15.75" customHeight="1">
      <c r="A356" s="3">
        <v>42156.0</v>
      </c>
      <c r="B356" s="4">
        <v>79.300003</v>
      </c>
      <c r="C356" s="4">
        <v>80.379997</v>
      </c>
      <c r="D356" s="4">
        <v>78.660004</v>
      </c>
      <c r="E356" s="4">
        <v>80.290001</v>
      </c>
      <c r="F356" s="4">
        <v>80.290001</v>
      </c>
      <c r="G356" s="4">
        <v>1.8119E7</v>
      </c>
      <c r="H356" s="5">
        <f t="shared" si="1"/>
        <v>0.01389062978</v>
      </c>
    </row>
    <row r="357" ht="15.75" customHeight="1">
      <c r="A357" s="3">
        <v>42157.0</v>
      </c>
      <c r="B357" s="4">
        <v>79.760002</v>
      </c>
      <c r="C357" s="4">
        <v>81.349998</v>
      </c>
      <c r="D357" s="4">
        <v>79.559998</v>
      </c>
      <c r="E357" s="4">
        <v>80.440002</v>
      </c>
      <c r="F357" s="4">
        <v>80.440002</v>
      </c>
      <c r="G357" s="4">
        <v>1.89233E7</v>
      </c>
      <c r="H357" s="5">
        <f t="shared" si="1"/>
        <v>0.001868240106</v>
      </c>
    </row>
    <row r="358" ht="15.75" customHeight="1">
      <c r="A358" s="3">
        <v>42158.0</v>
      </c>
      <c r="B358" s="4">
        <v>81.349998</v>
      </c>
      <c r="C358" s="4">
        <v>82.529999</v>
      </c>
      <c r="D358" s="4">
        <v>81.25</v>
      </c>
      <c r="E358" s="4">
        <v>82.440002</v>
      </c>
      <c r="F358" s="4">
        <v>82.440002</v>
      </c>
      <c r="G358" s="4">
        <v>3.1775E7</v>
      </c>
      <c r="H358" s="5">
        <f t="shared" si="1"/>
        <v>0.0248632515</v>
      </c>
    </row>
    <row r="359" ht="15.75" customHeight="1">
      <c r="A359" s="3">
        <v>42159.0</v>
      </c>
      <c r="B359" s="4">
        <v>82.139999</v>
      </c>
      <c r="C359" s="4">
        <v>82.949997</v>
      </c>
      <c r="D359" s="4">
        <v>81.510002</v>
      </c>
      <c r="E359" s="4">
        <v>82.050003</v>
      </c>
      <c r="F359" s="4">
        <v>82.050003</v>
      </c>
      <c r="G359" s="4">
        <v>2.08639E7</v>
      </c>
      <c r="H359" s="5">
        <f t="shared" si="1"/>
        <v>-0.004730701001</v>
      </c>
    </row>
    <row r="360" ht="15.75" customHeight="1">
      <c r="A360" s="3">
        <v>42160.0</v>
      </c>
      <c r="B360" s="4">
        <v>81.870003</v>
      </c>
      <c r="C360" s="4">
        <v>82.459999</v>
      </c>
      <c r="D360" s="4">
        <v>81.510002</v>
      </c>
      <c r="E360" s="4">
        <v>82.139999</v>
      </c>
      <c r="F360" s="4">
        <v>82.139999</v>
      </c>
      <c r="G360" s="4">
        <v>1.61431E7</v>
      </c>
      <c r="H360" s="5">
        <f t="shared" si="1"/>
        <v>0.001096843348</v>
      </c>
    </row>
    <row r="361" ht="15.75" customHeight="1">
      <c r="A361" s="3">
        <v>42163.0</v>
      </c>
      <c r="B361" s="4">
        <v>81.82</v>
      </c>
      <c r="C361" s="4">
        <v>82.0</v>
      </c>
      <c r="D361" s="4">
        <v>80.129997</v>
      </c>
      <c r="E361" s="4">
        <v>80.669998</v>
      </c>
      <c r="F361" s="4">
        <v>80.669998</v>
      </c>
      <c r="G361" s="4">
        <v>1.69155E7</v>
      </c>
      <c r="H361" s="5">
        <f t="shared" si="1"/>
        <v>-0.01789628705</v>
      </c>
    </row>
    <row r="362" ht="15.75" customHeight="1">
      <c r="A362" s="3">
        <v>42164.0</v>
      </c>
      <c r="B362" s="4">
        <v>80.599998</v>
      </c>
      <c r="C362" s="4">
        <v>81.190002</v>
      </c>
      <c r="D362" s="4">
        <v>79.32</v>
      </c>
      <c r="E362" s="4">
        <v>80.669998</v>
      </c>
      <c r="F362" s="4">
        <v>80.669998</v>
      </c>
      <c r="G362" s="4">
        <v>1.64975E7</v>
      </c>
      <c r="H362" s="5">
        <f t="shared" si="1"/>
        <v>0</v>
      </c>
    </row>
    <row r="363" ht="15.75" customHeight="1">
      <c r="A363" s="3">
        <v>42165.0</v>
      </c>
      <c r="B363" s="4">
        <v>80.830002</v>
      </c>
      <c r="C363" s="4">
        <v>82.599998</v>
      </c>
      <c r="D363" s="4">
        <v>80.809998</v>
      </c>
      <c r="E363" s="4">
        <v>82.160004</v>
      </c>
      <c r="F363" s="4">
        <v>82.160004</v>
      </c>
      <c r="G363" s="4">
        <v>2.15312E7</v>
      </c>
      <c r="H363" s="5">
        <f t="shared" si="1"/>
        <v>0.01847038598</v>
      </c>
    </row>
    <row r="364" ht="15.75" customHeight="1">
      <c r="A364" s="3">
        <v>42166.0</v>
      </c>
      <c r="B364" s="4">
        <v>82.309998</v>
      </c>
      <c r="C364" s="4">
        <v>82.900002</v>
      </c>
      <c r="D364" s="4">
        <v>81.360001</v>
      </c>
      <c r="E364" s="4">
        <v>81.830002</v>
      </c>
      <c r="F364" s="4">
        <v>81.830002</v>
      </c>
      <c r="G364" s="4">
        <v>1.86568E7</v>
      </c>
      <c r="H364" s="5">
        <f t="shared" si="1"/>
        <v>-0.004016577214</v>
      </c>
    </row>
    <row r="365" ht="15.75" customHeight="1">
      <c r="A365" s="3">
        <v>42167.0</v>
      </c>
      <c r="B365" s="4">
        <v>81.370003</v>
      </c>
      <c r="C365" s="4">
        <v>82.089996</v>
      </c>
      <c r="D365" s="4">
        <v>81.199997</v>
      </c>
      <c r="E365" s="4">
        <v>81.529999</v>
      </c>
      <c r="F365" s="4">
        <v>81.529999</v>
      </c>
      <c r="G365" s="4">
        <v>1.14179E7</v>
      </c>
      <c r="H365" s="5">
        <f t="shared" si="1"/>
        <v>-0.003666173685</v>
      </c>
    </row>
    <row r="366" ht="15.75" customHeight="1">
      <c r="A366" s="3">
        <v>42170.0</v>
      </c>
      <c r="B366" s="4">
        <v>80.550003</v>
      </c>
      <c r="C366" s="4">
        <v>80.93</v>
      </c>
      <c r="D366" s="4">
        <v>80.07</v>
      </c>
      <c r="E366" s="4">
        <v>80.709999</v>
      </c>
      <c r="F366" s="4">
        <v>80.709999</v>
      </c>
      <c r="G366" s="4">
        <v>1.88051E7</v>
      </c>
      <c r="H366" s="5">
        <f t="shared" si="1"/>
        <v>-0.01005764762</v>
      </c>
    </row>
    <row r="367" ht="15.75" customHeight="1">
      <c r="A367" s="3">
        <v>42171.0</v>
      </c>
      <c r="B367" s="4">
        <v>80.82</v>
      </c>
      <c r="C367" s="4">
        <v>81.510002</v>
      </c>
      <c r="D367" s="4">
        <v>80.449997</v>
      </c>
      <c r="E367" s="4">
        <v>81.059998</v>
      </c>
      <c r="F367" s="4">
        <v>81.059998</v>
      </c>
      <c r="G367" s="4">
        <v>1.36937E7</v>
      </c>
      <c r="H367" s="5">
        <f t="shared" si="1"/>
        <v>0.004336501107</v>
      </c>
    </row>
    <row r="368" ht="15.75" customHeight="1">
      <c r="A368" s="3">
        <v>42172.0</v>
      </c>
      <c r="B368" s="4">
        <v>81.760002</v>
      </c>
      <c r="C368" s="4">
        <v>82.220001</v>
      </c>
      <c r="D368" s="4">
        <v>81.339996</v>
      </c>
      <c r="E368" s="4">
        <v>81.790001</v>
      </c>
      <c r="F368" s="4">
        <v>81.790001</v>
      </c>
      <c r="G368" s="4">
        <v>1.83503E7</v>
      </c>
      <c r="H368" s="5">
        <f t="shared" si="1"/>
        <v>0.009005712041</v>
      </c>
    </row>
    <row r="369" ht="15.75" customHeight="1">
      <c r="A369" s="3">
        <v>42173.0</v>
      </c>
      <c r="B369" s="4">
        <v>81.639999</v>
      </c>
      <c r="C369" s="4">
        <v>83.190002</v>
      </c>
      <c r="D369" s="4">
        <v>81.57</v>
      </c>
      <c r="E369" s="4">
        <v>82.910004</v>
      </c>
      <c r="F369" s="4">
        <v>82.910004</v>
      </c>
      <c r="G369" s="4">
        <v>2.67826E7</v>
      </c>
      <c r="H369" s="5">
        <f t="shared" si="1"/>
        <v>0.01369364209</v>
      </c>
    </row>
    <row r="370" ht="15.75" customHeight="1">
      <c r="A370" s="3">
        <v>42174.0</v>
      </c>
      <c r="B370" s="4">
        <v>82.830002</v>
      </c>
      <c r="C370" s="4">
        <v>82.980003</v>
      </c>
      <c r="D370" s="4">
        <v>82.120003</v>
      </c>
      <c r="E370" s="4">
        <v>82.510002</v>
      </c>
      <c r="F370" s="4">
        <v>82.510002</v>
      </c>
      <c r="G370" s="4">
        <v>2.33532E7</v>
      </c>
      <c r="H370" s="5">
        <f t="shared" si="1"/>
        <v>-0.004824532393</v>
      </c>
    </row>
    <row r="371" ht="15.75" customHeight="1">
      <c r="A371" s="3">
        <v>42177.0</v>
      </c>
      <c r="B371" s="4">
        <v>83.410004</v>
      </c>
      <c r="C371" s="4">
        <v>84.970001</v>
      </c>
      <c r="D371" s="4">
        <v>83.309998</v>
      </c>
      <c r="E371" s="4">
        <v>84.739998</v>
      </c>
      <c r="F371" s="4">
        <v>84.739998</v>
      </c>
      <c r="G371" s="4">
        <v>2.93831E7</v>
      </c>
      <c r="H371" s="5">
        <f t="shared" si="1"/>
        <v>0.02702697789</v>
      </c>
    </row>
    <row r="372" ht="15.75" customHeight="1">
      <c r="A372" s="3">
        <v>42178.0</v>
      </c>
      <c r="B372" s="4">
        <v>84.959999</v>
      </c>
      <c r="C372" s="4">
        <v>87.970001</v>
      </c>
      <c r="D372" s="4">
        <v>84.760002</v>
      </c>
      <c r="E372" s="4">
        <v>87.879997</v>
      </c>
      <c r="F372" s="4">
        <v>87.879997</v>
      </c>
      <c r="G372" s="4">
        <v>5.06679E7</v>
      </c>
      <c r="H372" s="5">
        <f t="shared" si="1"/>
        <v>0.03705450878</v>
      </c>
    </row>
    <row r="373" ht="15.75" customHeight="1">
      <c r="A373" s="3">
        <v>42179.0</v>
      </c>
      <c r="B373" s="4">
        <v>87.660004</v>
      </c>
      <c r="C373" s="4">
        <v>89.25</v>
      </c>
      <c r="D373" s="4">
        <v>87.449997</v>
      </c>
      <c r="E373" s="4">
        <v>88.860001</v>
      </c>
      <c r="F373" s="4">
        <v>88.860001</v>
      </c>
      <c r="G373" s="4">
        <v>4.13702E7</v>
      </c>
      <c r="H373" s="5">
        <f t="shared" si="1"/>
        <v>0.01115161622</v>
      </c>
    </row>
    <row r="374" ht="15.75" customHeight="1">
      <c r="A374" s="3">
        <v>42180.0</v>
      </c>
      <c r="B374" s="4">
        <v>89.260002</v>
      </c>
      <c r="C374" s="4">
        <v>89.400002</v>
      </c>
      <c r="D374" s="4">
        <v>87.839996</v>
      </c>
      <c r="E374" s="4">
        <v>87.980003</v>
      </c>
      <c r="F374" s="4">
        <v>87.980003</v>
      </c>
      <c r="G374" s="4">
        <v>2.7302E7</v>
      </c>
      <c r="H374" s="5">
        <f t="shared" si="1"/>
        <v>-0.009903195927</v>
      </c>
    </row>
    <row r="375" ht="15.75" customHeight="1">
      <c r="A375" s="3">
        <v>42181.0</v>
      </c>
      <c r="B375" s="4">
        <v>88.120003</v>
      </c>
      <c r="C375" s="4">
        <v>88.339996</v>
      </c>
      <c r="D375" s="4">
        <v>86.830002</v>
      </c>
      <c r="E375" s="4">
        <v>88.010002</v>
      </c>
      <c r="F375" s="4">
        <v>88.010002</v>
      </c>
      <c r="G375" s="4">
        <v>3.82146E7</v>
      </c>
      <c r="H375" s="5">
        <f t="shared" si="1"/>
        <v>0.00034097521</v>
      </c>
    </row>
    <row r="376" ht="15.75" customHeight="1">
      <c r="A376" s="3">
        <v>42184.0</v>
      </c>
      <c r="B376" s="4">
        <v>86.610001</v>
      </c>
      <c r="C376" s="4">
        <v>87.5</v>
      </c>
      <c r="D376" s="4">
        <v>85.730003</v>
      </c>
      <c r="E376" s="4">
        <v>85.800003</v>
      </c>
      <c r="F376" s="4">
        <v>85.800003</v>
      </c>
      <c r="G376" s="4">
        <v>3.59579E7</v>
      </c>
      <c r="H376" s="5">
        <f t="shared" si="1"/>
        <v>-0.02511077093</v>
      </c>
    </row>
    <row r="377" ht="15.75" customHeight="1">
      <c r="A377" s="3">
        <v>42185.0</v>
      </c>
      <c r="B377" s="4">
        <v>86.599998</v>
      </c>
      <c r="C377" s="4">
        <v>86.699997</v>
      </c>
      <c r="D377" s="4">
        <v>85.57</v>
      </c>
      <c r="E377" s="4">
        <v>85.769997</v>
      </c>
      <c r="F377" s="4">
        <v>85.769997</v>
      </c>
      <c r="G377" s="4">
        <v>2.30165E7</v>
      </c>
      <c r="H377" s="5">
        <f t="shared" si="1"/>
        <v>-0.0003497202675</v>
      </c>
    </row>
    <row r="378" ht="15.75" customHeight="1">
      <c r="A378" s="3">
        <v>42186.0</v>
      </c>
      <c r="B378" s="4">
        <v>86.769997</v>
      </c>
      <c r="C378" s="4">
        <v>87.949997</v>
      </c>
      <c r="D378" s="4">
        <v>86.489998</v>
      </c>
      <c r="E378" s="4">
        <v>86.910004</v>
      </c>
      <c r="F378" s="4">
        <v>86.910004</v>
      </c>
      <c r="G378" s="4">
        <v>2.526E7</v>
      </c>
      <c r="H378" s="5">
        <f t="shared" si="1"/>
        <v>0.01329144269</v>
      </c>
    </row>
    <row r="379" ht="15.75" customHeight="1">
      <c r="A379" s="3">
        <v>42187.0</v>
      </c>
      <c r="B379" s="4">
        <v>87.400002</v>
      </c>
      <c r="C379" s="4">
        <v>87.440002</v>
      </c>
      <c r="D379" s="4">
        <v>86.339996</v>
      </c>
      <c r="E379" s="4">
        <v>87.290001</v>
      </c>
      <c r="F379" s="4">
        <v>87.290001</v>
      </c>
      <c r="G379" s="4">
        <v>1.69088E7</v>
      </c>
      <c r="H379" s="5">
        <f t="shared" si="1"/>
        <v>0.004372304482</v>
      </c>
    </row>
    <row r="380" ht="15.75" customHeight="1">
      <c r="A380" s="3">
        <v>42191.0</v>
      </c>
      <c r="B380" s="4">
        <v>86.489998</v>
      </c>
      <c r="C380" s="4">
        <v>88.190002</v>
      </c>
      <c r="D380" s="4">
        <v>86.389999</v>
      </c>
      <c r="E380" s="4">
        <v>87.550003</v>
      </c>
      <c r="F380" s="4">
        <v>87.550003</v>
      </c>
      <c r="G380" s="4">
        <v>2.46359E7</v>
      </c>
      <c r="H380" s="5">
        <f t="shared" si="1"/>
        <v>0.002978600035</v>
      </c>
    </row>
    <row r="381" ht="15.75" customHeight="1">
      <c r="A381" s="3">
        <v>42192.0</v>
      </c>
      <c r="B381" s="4">
        <v>87.800003</v>
      </c>
      <c r="C381" s="4">
        <v>87.849998</v>
      </c>
      <c r="D381" s="4">
        <v>85.230003</v>
      </c>
      <c r="E381" s="4">
        <v>87.220001</v>
      </c>
      <c r="F381" s="4">
        <v>87.220001</v>
      </c>
      <c r="G381" s="4">
        <v>3.30599E7</v>
      </c>
      <c r="H381" s="5">
        <f t="shared" si="1"/>
        <v>-0.003769297415</v>
      </c>
    </row>
    <row r="382" ht="15.75" customHeight="1">
      <c r="A382" s="3">
        <v>42193.0</v>
      </c>
      <c r="B382" s="4">
        <v>86.290001</v>
      </c>
      <c r="C382" s="4">
        <v>86.75</v>
      </c>
      <c r="D382" s="4">
        <v>85.449997</v>
      </c>
      <c r="E382" s="4">
        <v>85.650002</v>
      </c>
      <c r="F382" s="4">
        <v>85.650002</v>
      </c>
      <c r="G382" s="4">
        <v>2.43993E7</v>
      </c>
      <c r="H382" s="5">
        <f t="shared" si="1"/>
        <v>-0.01800044694</v>
      </c>
    </row>
    <row r="383" ht="15.75" customHeight="1">
      <c r="A383" s="3">
        <v>42194.0</v>
      </c>
      <c r="B383" s="4">
        <v>86.730003</v>
      </c>
      <c r="C383" s="4">
        <v>87.599998</v>
      </c>
      <c r="D383" s="4">
        <v>85.650002</v>
      </c>
      <c r="E383" s="4">
        <v>85.879997</v>
      </c>
      <c r="F383" s="4">
        <v>85.879997</v>
      </c>
      <c r="G383" s="4">
        <v>2.33074E7</v>
      </c>
      <c r="H383" s="5">
        <f t="shared" si="1"/>
        <v>0.002685288904</v>
      </c>
    </row>
    <row r="384" ht="15.75" customHeight="1">
      <c r="A384" s="3">
        <v>42195.0</v>
      </c>
      <c r="B384" s="4">
        <v>87.349998</v>
      </c>
      <c r="C384" s="4">
        <v>88.220001</v>
      </c>
      <c r="D384" s="4">
        <v>86.769997</v>
      </c>
      <c r="E384" s="4">
        <v>87.949997</v>
      </c>
      <c r="F384" s="4">
        <v>87.949997</v>
      </c>
      <c r="G384" s="4">
        <v>2.32459E7</v>
      </c>
      <c r="H384" s="5">
        <f t="shared" si="1"/>
        <v>0.02410340094</v>
      </c>
    </row>
    <row r="385" ht="15.75" customHeight="1">
      <c r="A385" s="3">
        <v>42198.0</v>
      </c>
      <c r="B385" s="4">
        <v>88.660004</v>
      </c>
      <c r="C385" s="4">
        <v>90.220001</v>
      </c>
      <c r="D385" s="4">
        <v>88.419998</v>
      </c>
      <c r="E385" s="4">
        <v>90.099998</v>
      </c>
      <c r="F385" s="4">
        <v>90.099998</v>
      </c>
      <c r="G385" s="4">
        <v>2.99767E7</v>
      </c>
      <c r="H385" s="5">
        <f t="shared" si="1"/>
        <v>0.02444571999</v>
      </c>
    </row>
    <row r="386" ht="15.75" customHeight="1">
      <c r="A386" s="3">
        <v>42199.0</v>
      </c>
      <c r="B386" s="4">
        <v>90.459999</v>
      </c>
      <c r="C386" s="4">
        <v>90.800003</v>
      </c>
      <c r="D386" s="4">
        <v>89.650002</v>
      </c>
      <c r="E386" s="4">
        <v>89.68</v>
      </c>
      <c r="F386" s="4">
        <v>89.68</v>
      </c>
      <c r="G386" s="4">
        <v>2.66278E7</v>
      </c>
      <c r="H386" s="5">
        <f t="shared" si="1"/>
        <v>-0.004661465142</v>
      </c>
    </row>
    <row r="387" ht="15.75" customHeight="1">
      <c r="A387" s="3">
        <v>42200.0</v>
      </c>
      <c r="B387" s="4">
        <v>90.0</v>
      </c>
      <c r="C387" s="4">
        <v>90.989998</v>
      </c>
      <c r="D387" s="4">
        <v>89.419998</v>
      </c>
      <c r="E387" s="4">
        <v>89.760002</v>
      </c>
      <c r="F387" s="4">
        <v>89.760002</v>
      </c>
      <c r="G387" s="4">
        <v>3.08866E7</v>
      </c>
      <c r="H387" s="5">
        <f t="shared" si="1"/>
        <v>0.0008920829616</v>
      </c>
    </row>
    <row r="388" ht="15.75" customHeight="1">
      <c r="A388" s="3">
        <v>42201.0</v>
      </c>
      <c r="B388" s="4">
        <v>90.279999</v>
      </c>
      <c r="C388" s="4">
        <v>90.860001</v>
      </c>
      <c r="D388" s="4">
        <v>89.769997</v>
      </c>
      <c r="E388" s="4">
        <v>90.849998</v>
      </c>
      <c r="F388" s="4">
        <v>90.849998</v>
      </c>
      <c r="G388" s="4">
        <v>2.18041E7</v>
      </c>
      <c r="H388" s="5">
        <f t="shared" si="1"/>
        <v>0.01214344893</v>
      </c>
    </row>
    <row r="389" ht="15.75" customHeight="1">
      <c r="A389" s="3">
        <v>42202.0</v>
      </c>
      <c r="B389" s="4">
        <v>92.550003</v>
      </c>
      <c r="C389" s="4">
        <v>95.389999</v>
      </c>
      <c r="D389" s="4">
        <v>92.540001</v>
      </c>
      <c r="E389" s="4">
        <v>94.970001</v>
      </c>
      <c r="F389" s="4">
        <v>94.970001</v>
      </c>
      <c r="G389" s="4">
        <v>5.40016E7</v>
      </c>
      <c r="H389" s="5">
        <f t="shared" si="1"/>
        <v>0.04534951118</v>
      </c>
    </row>
    <row r="390" ht="15.75" customHeight="1">
      <c r="A390" s="3">
        <v>42205.0</v>
      </c>
      <c r="B390" s="4">
        <v>95.849998</v>
      </c>
      <c r="C390" s="4">
        <v>98.599998</v>
      </c>
      <c r="D390" s="4">
        <v>95.360001</v>
      </c>
      <c r="E390" s="4">
        <v>97.910004</v>
      </c>
      <c r="F390" s="4">
        <v>97.910004</v>
      </c>
      <c r="G390" s="4">
        <v>5.48605E7</v>
      </c>
      <c r="H390" s="5">
        <f t="shared" si="1"/>
        <v>0.03095717562</v>
      </c>
    </row>
    <row r="391" ht="15.75" customHeight="1">
      <c r="A391" s="3">
        <v>42206.0</v>
      </c>
      <c r="B391" s="4">
        <v>98.949997</v>
      </c>
      <c r="C391" s="4">
        <v>99.239998</v>
      </c>
      <c r="D391" s="4">
        <v>97.139999</v>
      </c>
      <c r="E391" s="4">
        <v>98.389999</v>
      </c>
      <c r="F391" s="4">
        <v>98.389999</v>
      </c>
      <c r="G391" s="4">
        <v>3.94533E7</v>
      </c>
      <c r="H391" s="5">
        <f t="shared" si="1"/>
        <v>0.004902410177</v>
      </c>
    </row>
    <row r="392" ht="15.75" customHeight="1">
      <c r="A392" s="3">
        <v>42207.0</v>
      </c>
      <c r="B392" s="4">
        <v>96.739998</v>
      </c>
      <c r="C392" s="4">
        <v>97.580002</v>
      </c>
      <c r="D392" s="4">
        <v>95.919998</v>
      </c>
      <c r="E392" s="4">
        <v>97.040001</v>
      </c>
      <c r="F392" s="4">
        <v>97.040001</v>
      </c>
      <c r="G392" s="4">
        <v>2.82995E7</v>
      </c>
      <c r="H392" s="5">
        <f t="shared" si="1"/>
        <v>-0.01372088641</v>
      </c>
    </row>
    <row r="393" ht="15.75" customHeight="1">
      <c r="A393" s="3">
        <v>42208.0</v>
      </c>
      <c r="B393" s="4">
        <v>96.959999</v>
      </c>
      <c r="C393" s="4">
        <v>97.449997</v>
      </c>
      <c r="D393" s="4">
        <v>94.809998</v>
      </c>
      <c r="E393" s="4">
        <v>95.440002</v>
      </c>
      <c r="F393" s="4">
        <v>95.440002</v>
      </c>
      <c r="G393" s="4">
        <v>2.94188E7</v>
      </c>
      <c r="H393" s="5">
        <f t="shared" si="1"/>
        <v>-0.01648803569</v>
      </c>
    </row>
    <row r="394" ht="15.75" customHeight="1">
      <c r="A394" s="3">
        <v>42209.0</v>
      </c>
      <c r="B394" s="4">
        <v>97.349998</v>
      </c>
      <c r="C394" s="4">
        <v>97.760002</v>
      </c>
      <c r="D394" s="4">
        <v>95.879997</v>
      </c>
      <c r="E394" s="4">
        <v>96.949997</v>
      </c>
      <c r="F394" s="4">
        <v>96.949997</v>
      </c>
      <c r="G394" s="4">
        <v>3.34449E7</v>
      </c>
      <c r="H394" s="5">
        <f t="shared" si="1"/>
        <v>0.01582140579</v>
      </c>
    </row>
    <row r="395" ht="15.75" customHeight="1">
      <c r="A395" s="3">
        <v>42212.0</v>
      </c>
      <c r="B395" s="4">
        <v>96.580002</v>
      </c>
      <c r="C395" s="4">
        <v>96.610001</v>
      </c>
      <c r="D395" s="4">
        <v>93.830002</v>
      </c>
      <c r="E395" s="4">
        <v>94.169998</v>
      </c>
      <c r="F395" s="4">
        <v>94.169998</v>
      </c>
      <c r="G395" s="4">
        <v>3.85854E7</v>
      </c>
      <c r="H395" s="5">
        <f t="shared" si="1"/>
        <v>-0.0286745651</v>
      </c>
    </row>
    <row r="396" ht="15.75" customHeight="1">
      <c r="A396" s="3">
        <v>42213.0</v>
      </c>
      <c r="B396" s="4">
        <v>94.839996</v>
      </c>
      <c r="C396" s="4">
        <v>95.559998</v>
      </c>
      <c r="D396" s="4">
        <v>93.309998</v>
      </c>
      <c r="E396" s="4">
        <v>95.290001</v>
      </c>
      <c r="F396" s="4">
        <v>95.290001</v>
      </c>
      <c r="G396" s="4">
        <v>3.5236E7</v>
      </c>
      <c r="H396" s="5">
        <f t="shared" si="1"/>
        <v>0.01189341641</v>
      </c>
    </row>
    <row r="397" ht="15.75" customHeight="1">
      <c r="A397" s="3">
        <v>42214.0</v>
      </c>
      <c r="B397" s="4">
        <v>96.32</v>
      </c>
      <c r="C397" s="4">
        <v>97.279999</v>
      </c>
      <c r="D397" s="4">
        <v>94.739998</v>
      </c>
      <c r="E397" s="4">
        <v>96.989998</v>
      </c>
      <c r="F397" s="4">
        <v>96.989998</v>
      </c>
      <c r="G397" s="4">
        <v>6.46483E7</v>
      </c>
      <c r="H397" s="5">
        <f t="shared" si="1"/>
        <v>0.01784024538</v>
      </c>
    </row>
    <row r="398" ht="15.75" customHeight="1">
      <c r="A398" s="3">
        <v>42215.0</v>
      </c>
      <c r="B398" s="4">
        <v>94.910004</v>
      </c>
      <c r="C398" s="4">
        <v>95.809998</v>
      </c>
      <c r="D398" s="4">
        <v>91.800003</v>
      </c>
      <c r="E398" s="4">
        <v>95.209999</v>
      </c>
      <c r="F398" s="4">
        <v>95.209999</v>
      </c>
      <c r="G398" s="4">
        <v>8.62113E7</v>
      </c>
      <c r="H398" s="5">
        <f t="shared" si="1"/>
        <v>-0.01835239753</v>
      </c>
    </row>
    <row r="399" ht="15.75" customHeight="1">
      <c r="A399" s="3">
        <v>42216.0</v>
      </c>
      <c r="B399" s="4">
        <v>94.949997</v>
      </c>
      <c r="C399" s="4">
        <v>96.330002</v>
      </c>
      <c r="D399" s="4">
        <v>93.949997</v>
      </c>
      <c r="E399" s="4">
        <v>94.010002</v>
      </c>
      <c r="F399" s="4">
        <v>94.010002</v>
      </c>
      <c r="G399" s="4">
        <v>4.6509E7</v>
      </c>
      <c r="H399" s="5">
        <f t="shared" si="1"/>
        <v>-0.01260368672</v>
      </c>
    </row>
    <row r="400" ht="15.75" customHeight="1">
      <c r="A400" s="3">
        <v>42219.0</v>
      </c>
      <c r="B400" s="4">
        <v>93.529999</v>
      </c>
      <c r="C400" s="4">
        <v>95.080002</v>
      </c>
      <c r="D400" s="4">
        <v>92.800003</v>
      </c>
      <c r="E400" s="4">
        <v>94.139999</v>
      </c>
      <c r="F400" s="4">
        <v>94.139999</v>
      </c>
      <c r="G400" s="4">
        <v>2.93431E7</v>
      </c>
      <c r="H400" s="5">
        <f t="shared" si="1"/>
        <v>0.001382799673</v>
      </c>
    </row>
    <row r="401" ht="15.75" customHeight="1">
      <c r="A401" s="3">
        <v>42220.0</v>
      </c>
      <c r="B401" s="4">
        <v>93.790001</v>
      </c>
      <c r="C401" s="4">
        <v>94.730003</v>
      </c>
      <c r="D401" s="4">
        <v>93.330002</v>
      </c>
      <c r="E401" s="4">
        <v>94.059998</v>
      </c>
      <c r="F401" s="4">
        <v>94.059998</v>
      </c>
      <c r="G401" s="4">
        <v>2.0136E7</v>
      </c>
      <c r="H401" s="5">
        <f t="shared" si="1"/>
        <v>-0.0008498088044</v>
      </c>
    </row>
    <row r="402" ht="15.75" customHeight="1">
      <c r="A402" s="3">
        <v>42221.0</v>
      </c>
      <c r="B402" s="4">
        <v>95.25</v>
      </c>
      <c r="C402" s="4">
        <v>97.089996</v>
      </c>
      <c r="D402" s="4">
        <v>95.18</v>
      </c>
      <c r="E402" s="4">
        <v>96.440002</v>
      </c>
      <c r="F402" s="4">
        <v>96.440002</v>
      </c>
      <c r="G402" s="4">
        <v>2.98132E7</v>
      </c>
      <c r="H402" s="5">
        <f t="shared" si="1"/>
        <v>0.02530304115</v>
      </c>
    </row>
    <row r="403" ht="15.75" customHeight="1">
      <c r="A403" s="3">
        <v>42222.0</v>
      </c>
      <c r="B403" s="4">
        <v>97.18</v>
      </c>
      <c r="C403" s="4">
        <v>98.739998</v>
      </c>
      <c r="D403" s="4">
        <v>94.419998</v>
      </c>
      <c r="E403" s="4">
        <v>95.120003</v>
      </c>
      <c r="F403" s="4">
        <v>95.120003</v>
      </c>
      <c r="G403" s="4">
        <v>4.22713E7</v>
      </c>
      <c r="H403" s="5">
        <f t="shared" si="1"/>
        <v>-0.01368725604</v>
      </c>
    </row>
    <row r="404" ht="15.75" customHeight="1">
      <c r="A404" s="3">
        <v>42223.0</v>
      </c>
      <c r="B404" s="4">
        <v>95.379997</v>
      </c>
      <c r="C404" s="4">
        <v>95.400002</v>
      </c>
      <c r="D404" s="4">
        <v>93.610001</v>
      </c>
      <c r="E404" s="4">
        <v>94.300003</v>
      </c>
      <c r="F404" s="4">
        <v>94.300003</v>
      </c>
      <c r="G404" s="4">
        <v>2.31991E7</v>
      </c>
      <c r="H404" s="5">
        <f t="shared" si="1"/>
        <v>-0.008620689383</v>
      </c>
    </row>
    <row r="405" ht="15.75" customHeight="1">
      <c r="A405" s="3">
        <v>42226.0</v>
      </c>
      <c r="B405" s="4">
        <v>95.68</v>
      </c>
      <c r="C405" s="4">
        <v>95.900002</v>
      </c>
      <c r="D405" s="4">
        <v>93.629997</v>
      </c>
      <c r="E405" s="4">
        <v>94.150002</v>
      </c>
      <c r="F405" s="4">
        <v>94.150002</v>
      </c>
      <c r="G405" s="4">
        <v>2.16242E7</v>
      </c>
      <c r="H405" s="5">
        <f t="shared" si="1"/>
        <v>-0.001590678634</v>
      </c>
    </row>
    <row r="406" ht="15.75" customHeight="1">
      <c r="A406" s="3">
        <v>42227.0</v>
      </c>
      <c r="B406" s="4">
        <v>93.730003</v>
      </c>
      <c r="C406" s="4">
        <v>94.760002</v>
      </c>
      <c r="D406" s="4">
        <v>92.900002</v>
      </c>
      <c r="E406" s="4">
        <v>93.620003</v>
      </c>
      <c r="F406" s="4">
        <v>93.620003</v>
      </c>
      <c r="G406" s="4">
        <v>2.2491E7</v>
      </c>
      <c r="H406" s="5">
        <f t="shared" si="1"/>
        <v>-0.005629304182</v>
      </c>
    </row>
    <row r="407" ht="15.75" customHeight="1">
      <c r="A407" s="3">
        <v>42228.0</v>
      </c>
      <c r="B407" s="4">
        <v>92.699997</v>
      </c>
      <c r="C407" s="4">
        <v>94.440002</v>
      </c>
      <c r="D407" s="4">
        <v>91.190002</v>
      </c>
      <c r="E407" s="4">
        <v>94.190002</v>
      </c>
      <c r="F407" s="4">
        <v>94.190002</v>
      </c>
      <c r="G407" s="4">
        <v>2.70505E7</v>
      </c>
      <c r="H407" s="5">
        <f t="shared" si="1"/>
        <v>0.006088431764</v>
      </c>
    </row>
    <row r="408" ht="15.75" customHeight="1">
      <c r="A408" s="3">
        <v>42229.0</v>
      </c>
      <c r="B408" s="4">
        <v>94.050003</v>
      </c>
      <c r="C408" s="4">
        <v>94.730003</v>
      </c>
      <c r="D408" s="4">
        <v>93.349998</v>
      </c>
      <c r="E408" s="4">
        <v>93.43</v>
      </c>
      <c r="F408" s="4">
        <v>93.43</v>
      </c>
      <c r="G408" s="4">
        <v>1.74518E7</v>
      </c>
      <c r="H408" s="5">
        <f t="shared" si="1"/>
        <v>-0.008068818175</v>
      </c>
    </row>
    <row r="409" ht="15.75" customHeight="1">
      <c r="A409" s="3">
        <v>42230.0</v>
      </c>
      <c r="B409" s="4">
        <v>93.540001</v>
      </c>
      <c r="C409" s="4">
        <v>94.720001</v>
      </c>
      <c r="D409" s="4">
        <v>93.209999</v>
      </c>
      <c r="E409" s="4">
        <v>94.419998</v>
      </c>
      <c r="F409" s="4">
        <v>94.419998</v>
      </c>
      <c r="G409" s="4">
        <v>1.59297E7</v>
      </c>
      <c r="H409" s="5">
        <f t="shared" si="1"/>
        <v>0.01059614685</v>
      </c>
    </row>
    <row r="410" ht="15.75" customHeight="1">
      <c r="A410" s="3">
        <v>42233.0</v>
      </c>
      <c r="B410" s="4">
        <v>94.419998</v>
      </c>
      <c r="C410" s="4">
        <v>94.459999</v>
      </c>
      <c r="D410" s="4">
        <v>93.389999</v>
      </c>
      <c r="E410" s="4">
        <v>93.93</v>
      </c>
      <c r="F410" s="4">
        <v>93.93</v>
      </c>
      <c r="G410" s="4">
        <v>1.83135E7</v>
      </c>
      <c r="H410" s="5">
        <f t="shared" si="1"/>
        <v>-0.005189557407</v>
      </c>
    </row>
    <row r="411" ht="15.75" customHeight="1">
      <c r="A411" s="3">
        <v>42234.0</v>
      </c>
      <c r="B411" s="4">
        <v>94.080002</v>
      </c>
      <c r="C411" s="4">
        <v>95.849998</v>
      </c>
      <c r="D411" s="4">
        <v>94.040001</v>
      </c>
      <c r="E411" s="4">
        <v>95.169998</v>
      </c>
      <c r="F411" s="4">
        <v>95.169998</v>
      </c>
      <c r="G411" s="4">
        <v>2.22788E7</v>
      </c>
      <c r="H411" s="5">
        <f t="shared" si="1"/>
        <v>0.01320129884</v>
      </c>
    </row>
    <row r="412" ht="15.75" customHeight="1">
      <c r="A412" s="3">
        <v>42235.0</v>
      </c>
      <c r="B412" s="4">
        <v>94.629997</v>
      </c>
      <c r="C412" s="4">
        <v>96.099998</v>
      </c>
      <c r="D412" s="4">
        <v>94.160004</v>
      </c>
      <c r="E412" s="4">
        <v>95.309998</v>
      </c>
      <c r="F412" s="4">
        <v>95.309998</v>
      </c>
      <c r="G412" s="4">
        <v>2.32513E7</v>
      </c>
      <c r="H412" s="5">
        <f t="shared" si="1"/>
        <v>0.001471051833</v>
      </c>
    </row>
    <row r="413" ht="15.75" customHeight="1">
      <c r="A413" s="3">
        <v>42236.0</v>
      </c>
      <c r="B413" s="4">
        <v>93.540001</v>
      </c>
      <c r="C413" s="4">
        <v>94.769997</v>
      </c>
      <c r="D413" s="4">
        <v>90.459999</v>
      </c>
      <c r="E413" s="4">
        <v>90.559998</v>
      </c>
      <c r="F413" s="4">
        <v>90.559998</v>
      </c>
      <c r="G413" s="4">
        <v>4.45982E7</v>
      </c>
      <c r="H413" s="5">
        <f t="shared" si="1"/>
        <v>-0.04983737383</v>
      </c>
    </row>
    <row r="414" ht="15.75" customHeight="1">
      <c r="A414" s="3">
        <v>42237.0</v>
      </c>
      <c r="B414" s="4">
        <v>87.519997</v>
      </c>
      <c r="C414" s="4">
        <v>89.18</v>
      </c>
      <c r="D414" s="4">
        <v>85.610001</v>
      </c>
      <c r="E414" s="4">
        <v>86.059998</v>
      </c>
      <c r="F414" s="4">
        <v>86.059998</v>
      </c>
      <c r="G414" s="4">
        <v>6.27787E7</v>
      </c>
      <c r="H414" s="5">
        <f t="shared" si="1"/>
        <v>-0.04969081382</v>
      </c>
    </row>
    <row r="415" ht="15.75" customHeight="1">
      <c r="A415" s="3">
        <v>42240.0</v>
      </c>
      <c r="B415" s="4">
        <v>77.029999</v>
      </c>
      <c r="C415" s="4">
        <v>82.089996</v>
      </c>
      <c r="D415" s="4">
        <v>72.0</v>
      </c>
      <c r="E415" s="4">
        <v>82.089996</v>
      </c>
      <c r="F415" s="4">
        <v>82.089996</v>
      </c>
      <c r="G415" s="4">
        <v>8.37107E7</v>
      </c>
      <c r="H415" s="5">
        <f t="shared" si="1"/>
        <v>-0.04613063087</v>
      </c>
    </row>
    <row r="416" ht="15.75" customHeight="1">
      <c r="A416" s="3">
        <v>42241.0</v>
      </c>
      <c r="B416" s="4">
        <v>86.949997</v>
      </c>
      <c r="C416" s="4">
        <v>87.669998</v>
      </c>
      <c r="D416" s="4">
        <v>83.0</v>
      </c>
      <c r="E416" s="4">
        <v>83.0</v>
      </c>
      <c r="F416" s="4">
        <v>83.0</v>
      </c>
      <c r="G416" s="4">
        <v>5.20212E7</v>
      </c>
      <c r="H416" s="5">
        <f t="shared" si="1"/>
        <v>0.01108544335</v>
      </c>
    </row>
    <row r="417" ht="15.75" customHeight="1">
      <c r="A417" s="3">
        <v>42242.0</v>
      </c>
      <c r="B417" s="4">
        <v>85.949997</v>
      </c>
      <c r="C417" s="4">
        <v>87.459999</v>
      </c>
      <c r="D417" s="4">
        <v>83.260002</v>
      </c>
      <c r="E417" s="4">
        <v>87.190002</v>
      </c>
      <c r="F417" s="4">
        <v>87.190002</v>
      </c>
      <c r="G417" s="4">
        <v>4.51243E7</v>
      </c>
      <c r="H417" s="5">
        <f t="shared" si="1"/>
        <v>0.05048195181</v>
      </c>
    </row>
    <row r="418" ht="15.75" customHeight="1">
      <c r="A418" s="3">
        <v>42243.0</v>
      </c>
      <c r="B418" s="4">
        <v>89.099998</v>
      </c>
      <c r="C418" s="4">
        <v>90.059998</v>
      </c>
      <c r="D418" s="4">
        <v>87.190002</v>
      </c>
      <c r="E418" s="4">
        <v>89.730003</v>
      </c>
      <c r="F418" s="4">
        <v>89.730003</v>
      </c>
      <c r="G418" s="4">
        <v>4.24314E7</v>
      </c>
      <c r="H418" s="5">
        <f t="shared" si="1"/>
        <v>0.02913179197</v>
      </c>
    </row>
    <row r="419" ht="15.75" customHeight="1">
      <c r="A419" s="3">
        <v>42244.0</v>
      </c>
      <c r="B419" s="4">
        <v>89.879997</v>
      </c>
      <c r="C419" s="4">
        <v>91.480003</v>
      </c>
      <c r="D419" s="4">
        <v>89.790001</v>
      </c>
      <c r="E419" s="4">
        <v>91.010002</v>
      </c>
      <c r="F419" s="4">
        <v>91.010002</v>
      </c>
      <c r="G419" s="4">
        <v>3.32159E7</v>
      </c>
      <c r="H419" s="5">
        <f t="shared" si="1"/>
        <v>0.01426500565</v>
      </c>
    </row>
    <row r="420" ht="15.75" customHeight="1">
      <c r="A420" s="3">
        <v>42247.0</v>
      </c>
      <c r="B420" s="4">
        <v>90.599998</v>
      </c>
      <c r="C420" s="4">
        <v>91.050003</v>
      </c>
      <c r="D420" s="4">
        <v>88.889999</v>
      </c>
      <c r="E420" s="4">
        <v>89.43</v>
      </c>
      <c r="F420" s="4">
        <v>89.43</v>
      </c>
      <c r="G420" s="4">
        <v>3.28507E7</v>
      </c>
      <c r="H420" s="5">
        <f t="shared" si="1"/>
        <v>-0.01736075118</v>
      </c>
    </row>
    <row r="421" ht="15.75" customHeight="1">
      <c r="A421" s="3">
        <v>42248.0</v>
      </c>
      <c r="B421" s="4">
        <v>86.849998</v>
      </c>
      <c r="C421" s="4">
        <v>89.389999</v>
      </c>
      <c r="D421" s="4">
        <v>86.5</v>
      </c>
      <c r="E421" s="4">
        <v>87.230003</v>
      </c>
      <c r="F421" s="4">
        <v>87.230003</v>
      </c>
      <c r="G421" s="4">
        <v>3.60974E7</v>
      </c>
      <c r="H421" s="5">
        <f t="shared" si="1"/>
        <v>-0.02460021246</v>
      </c>
    </row>
    <row r="422" ht="15.75" customHeight="1">
      <c r="A422" s="3">
        <v>42249.0</v>
      </c>
      <c r="B422" s="4">
        <v>88.809998</v>
      </c>
      <c r="C422" s="4">
        <v>89.889999</v>
      </c>
      <c r="D422" s="4">
        <v>87.629997</v>
      </c>
      <c r="E422" s="4">
        <v>89.889999</v>
      </c>
      <c r="F422" s="4">
        <v>89.889999</v>
      </c>
      <c r="G422" s="4">
        <v>2.71905E7</v>
      </c>
      <c r="H422" s="5">
        <f t="shared" si="1"/>
        <v>0.03049404916</v>
      </c>
    </row>
    <row r="423" ht="15.75" customHeight="1">
      <c r="A423" s="3">
        <v>42250.0</v>
      </c>
      <c r="B423" s="4">
        <v>89.760002</v>
      </c>
      <c r="C423" s="4">
        <v>89.82</v>
      </c>
      <c r="D423" s="4">
        <v>87.730003</v>
      </c>
      <c r="E423" s="4">
        <v>88.150002</v>
      </c>
      <c r="F423" s="4">
        <v>88.150002</v>
      </c>
      <c r="G423" s="4">
        <v>2.70482E7</v>
      </c>
      <c r="H423" s="5">
        <f t="shared" si="1"/>
        <v>-0.01935695872</v>
      </c>
    </row>
    <row r="424" ht="15.75" customHeight="1">
      <c r="A424" s="3">
        <v>42251.0</v>
      </c>
      <c r="B424" s="4">
        <v>87.199997</v>
      </c>
      <c r="C424" s="4">
        <v>88.389999</v>
      </c>
      <c r="D424" s="4">
        <v>86.699997</v>
      </c>
      <c r="E424" s="4">
        <v>88.260002</v>
      </c>
      <c r="F424" s="4">
        <v>88.260002</v>
      </c>
      <c r="G424" s="4">
        <v>2.73287E7</v>
      </c>
      <c r="H424" s="5">
        <f t="shared" si="1"/>
        <v>0.001247872916</v>
      </c>
    </row>
    <row r="425" ht="15.75" customHeight="1">
      <c r="A425" s="3">
        <v>42255.0</v>
      </c>
      <c r="B425" s="4">
        <v>89.690002</v>
      </c>
      <c r="C425" s="4">
        <v>90.239998</v>
      </c>
      <c r="D425" s="4">
        <v>88.830002</v>
      </c>
      <c r="E425" s="4">
        <v>89.529999</v>
      </c>
      <c r="F425" s="4">
        <v>89.529999</v>
      </c>
      <c r="G425" s="4">
        <v>2.70125E7</v>
      </c>
      <c r="H425" s="5">
        <f t="shared" si="1"/>
        <v>0.01438927001</v>
      </c>
    </row>
    <row r="426" ht="15.75" customHeight="1">
      <c r="A426" s="3">
        <v>42256.0</v>
      </c>
      <c r="B426" s="4">
        <v>90.779999</v>
      </c>
      <c r="C426" s="4">
        <v>91.980003</v>
      </c>
      <c r="D426" s="4">
        <v>90.169998</v>
      </c>
      <c r="E426" s="4">
        <v>90.440002</v>
      </c>
      <c r="F426" s="4">
        <v>90.440002</v>
      </c>
      <c r="G426" s="4">
        <v>3.25511E7</v>
      </c>
      <c r="H426" s="5">
        <f t="shared" si="1"/>
        <v>0.0101642244</v>
      </c>
    </row>
    <row r="427" ht="15.75" customHeight="1">
      <c r="A427" s="3">
        <v>42257.0</v>
      </c>
      <c r="B427" s="4">
        <v>90.07</v>
      </c>
      <c r="C427" s="4">
        <v>92.059998</v>
      </c>
      <c r="D427" s="4">
        <v>89.629997</v>
      </c>
      <c r="E427" s="4">
        <v>91.980003</v>
      </c>
      <c r="F427" s="4">
        <v>91.980003</v>
      </c>
      <c r="G427" s="4">
        <v>2.64374E7</v>
      </c>
      <c r="H427" s="5">
        <f t="shared" si="1"/>
        <v>0.01702787446</v>
      </c>
    </row>
    <row r="428" ht="15.75" customHeight="1">
      <c r="A428" s="3">
        <v>42258.0</v>
      </c>
      <c r="B428" s="4">
        <v>91.68</v>
      </c>
      <c r="C428" s="4">
        <v>92.080002</v>
      </c>
      <c r="D428" s="4">
        <v>91.129997</v>
      </c>
      <c r="E428" s="4">
        <v>92.050003</v>
      </c>
      <c r="F428" s="4">
        <v>92.050003</v>
      </c>
      <c r="G428" s="4">
        <v>2.1185E7</v>
      </c>
      <c r="H428" s="5">
        <f t="shared" si="1"/>
        <v>0.0007610349828</v>
      </c>
    </row>
    <row r="429" ht="15.75" customHeight="1">
      <c r="A429" s="3">
        <v>42261.0</v>
      </c>
      <c r="B429" s="4">
        <v>92.309998</v>
      </c>
      <c r="C429" s="4">
        <v>92.620003</v>
      </c>
      <c r="D429" s="4">
        <v>91.599998</v>
      </c>
      <c r="E429" s="4">
        <v>92.309998</v>
      </c>
      <c r="F429" s="4">
        <v>92.309998</v>
      </c>
      <c r="G429" s="4">
        <v>2.01279E7</v>
      </c>
      <c r="H429" s="5">
        <f t="shared" si="1"/>
        <v>0.002824497464</v>
      </c>
    </row>
    <row r="430" ht="15.75" customHeight="1">
      <c r="A430" s="3">
        <v>42262.0</v>
      </c>
      <c r="B430" s="4">
        <v>92.370003</v>
      </c>
      <c r="C430" s="4">
        <v>93.25</v>
      </c>
      <c r="D430" s="4">
        <v>91.790001</v>
      </c>
      <c r="E430" s="4">
        <v>92.900002</v>
      </c>
      <c r="F430" s="4">
        <v>92.900002</v>
      </c>
      <c r="G430" s="4">
        <v>1.88594E7</v>
      </c>
      <c r="H430" s="5">
        <f t="shared" si="1"/>
        <v>0.00639155035</v>
      </c>
    </row>
    <row r="431" ht="15.75" customHeight="1">
      <c r="A431" s="3">
        <v>42263.0</v>
      </c>
      <c r="B431" s="4">
        <v>92.900002</v>
      </c>
      <c r="C431" s="4">
        <v>93.599998</v>
      </c>
      <c r="D431" s="4">
        <v>92.629997</v>
      </c>
      <c r="E431" s="4">
        <v>93.449997</v>
      </c>
      <c r="F431" s="4">
        <v>93.449997</v>
      </c>
      <c r="G431" s="4">
        <v>1.63212E7</v>
      </c>
      <c r="H431" s="5">
        <f t="shared" si="1"/>
        <v>0.005920290508</v>
      </c>
    </row>
    <row r="432" ht="15.75" customHeight="1">
      <c r="A432" s="3">
        <v>42264.0</v>
      </c>
      <c r="B432" s="4">
        <v>93.370003</v>
      </c>
      <c r="C432" s="4">
        <v>95.510002</v>
      </c>
      <c r="D432" s="4">
        <v>92.900002</v>
      </c>
      <c r="E432" s="4">
        <v>94.339996</v>
      </c>
      <c r="F432" s="4">
        <v>94.339996</v>
      </c>
      <c r="G432" s="4">
        <v>2.78418E7</v>
      </c>
      <c r="H432" s="5">
        <f t="shared" si="1"/>
        <v>0.009523799129</v>
      </c>
    </row>
    <row r="433" ht="15.75" customHeight="1">
      <c r="A433" s="3">
        <v>42265.0</v>
      </c>
      <c r="B433" s="4">
        <v>93.199997</v>
      </c>
      <c r="C433" s="4">
        <v>95.190002</v>
      </c>
      <c r="D433" s="4">
        <v>93.050003</v>
      </c>
      <c r="E433" s="4">
        <v>94.400002</v>
      </c>
      <c r="F433" s="4">
        <v>94.400002</v>
      </c>
      <c r="G433" s="4">
        <v>6.23E7</v>
      </c>
      <c r="H433" s="5">
        <f t="shared" si="1"/>
        <v>0.0006360610827</v>
      </c>
    </row>
    <row r="434" ht="15.75" customHeight="1">
      <c r="A434" s="3">
        <v>42268.0</v>
      </c>
      <c r="B434" s="4">
        <v>94.620003</v>
      </c>
      <c r="C434" s="4">
        <v>96.489998</v>
      </c>
      <c r="D434" s="4">
        <v>94.519997</v>
      </c>
      <c r="E434" s="4">
        <v>95.550003</v>
      </c>
      <c r="F434" s="4">
        <v>95.550003</v>
      </c>
      <c r="G434" s="4">
        <v>2.879E7</v>
      </c>
      <c r="H434" s="5">
        <f t="shared" si="1"/>
        <v>0.01218221372</v>
      </c>
    </row>
    <row r="435" ht="15.75" customHeight="1">
      <c r="A435" s="3">
        <v>42269.0</v>
      </c>
      <c r="B435" s="4">
        <v>93.769997</v>
      </c>
      <c r="C435" s="4">
        <v>94.68</v>
      </c>
      <c r="D435" s="4">
        <v>91.919998</v>
      </c>
      <c r="E435" s="4">
        <v>92.959999</v>
      </c>
      <c r="F435" s="4">
        <v>92.959999</v>
      </c>
      <c r="G435" s="4">
        <v>3.68889E7</v>
      </c>
      <c r="H435" s="5">
        <f t="shared" si="1"/>
        <v>-0.02710626812</v>
      </c>
    </row>
    <row r="436" ht="15.75" customHeight="1">
      <c r="A436" s="3">
        <v>42270.0</v>
      </c>
      <c r="B436" s="4">
        <v>93.400002</v>
      </c>
      <c r="C436" s="4">
        <v>94.32</v>
      </c>
      <c r="D436" s="4">
        <v>92.800003</v>
      </c>
      <c r="E436" s="4">
        <v>93.970001</v>
      </c>
      <c r="F436" s="4">
        <v>93.970001</v>
      </c>
      <c r="G436" s="4">
        <v>2.17014E7</v>
      </c>
      <c r="H436" s="5">
        <f t="shared" si="1"/>
        <v>0.01086490976</v>
      </c>
    </row>
    <row r="437" ht="15.75" customHeight="1">
      <c r="A437" s="3">
        <v>42271.0</v>
      </c>
      <c r="B437" s="4">
        <v>93.059998</v>
      </c>
      <c r="C437" s="4">
        <v>94.769997</v>
      </c>
      <c r="D437" s="4">
        <v>92.239998</v>
      </c>
      <c r="E437" s="4">
        <v>94.410004</v>
      </c>
      <c r="F437" s="4">
        <v>94.410004</v>
      </c>
      <c r="G437" s="4">
        <v>2.9106E7</v>
      </c>
      <c r="H437" s="5">
        <f t="shared" si="1"/>
        <v>0.004682377305</v>
      </c>
    </row>
    <row r="438" ht="15.75" customHeight="1">
      <c r="A438" s="3">
        <v>42272.0</v>
      </c>
      <c r="B438" s="4">
        <v>95.790001</v>
      </c>
      <c r="C438" s="4">
        <v>95.849998</v>
      </c>
      <c r="D438" s="4">
        <v>92.059998</v>
      </c>
      <c r="E438" s="4">
        <v>92.769997</v>
      </c>
      <c r="F438" s="4">
        <v>92.769997</v>
      </c>
      <c r="G438" s="4">
        <v>2.89616E7</v>
      </c>
      <c r="H438" s="5">
        <f t="shared" si="1"/>
        <v>-0.01737111461</v>
      </c>
    </row>
    <row r="439" ht="15.75" customHeight="1">
      <c r="A439" s="3">
        <v>42275.0</v>
      </c>
      <c r="B439" s="4">
        <v>92.080002</v>
      </c>
      <c r="C439" s="4">
        <v>92.290001</v>
      </c>
      <c r="D439" s="4">
        <v>88.18</v>
      </c>
      <c r="E439" s="4">
        <v>89.209999</v>
      </c>
      <c r="F439" s="4">
        <v>89.209999</v>
      </c>
      <c r="G439" s="4">
        <v>4.11999E7</v>
      </c>
      <c r="H439" s="5">
        <f t="shared" si="1"/>
        <v>-0.03837445419</v>
      </c>
    </row>
    <row r="440" ht="15.75" customHeight="1">
      <c r="A440" s="3">
        <v>42276.0</v>
      </c>
      <c r="B440" s="4">
        <v>89.099998</v>
      </c>
      <c r="C440" s="4">
        <v>90.059998</v>
      </c>
      <c r="D440" s="4">
        <v>85.720001</v>
      </c>
      <c r="E440" s="4">
        <v>86.669998</v>
      </c>
      <c r="F440" s="4">
        <v>86.669998</v>
      </c>
      <c r="G440" s="4">
        <v>4.22818E7</v>
      </c>
      <c r="H440" s="5">
        <f t="shared" si="1"/>
        <v>-0.02847215591</v>
      </c>
    </row>
    <row r="441" ht="15.75" customHeight="1">
      <c r="A441" s="3">
        <v>42277.0</v>
      </c>
      <c r="B441" s="4">
        <v>88.440002</v>
      </c>
      <c r="C441" s="4">
        <v>90.019997</v>
      </c>
      <c r="D441" s="4">
        <v>88.010002</v>
      </c>
      <c r="E441" s="4">
        <v>89.900002</v>
      </c>
      <c r="F441" s="4">
        <v>89.900002</v>
      </c>
      <c r="G441" s="4">
        <v>3.61691E7</v>
      </c>
      <c r="H441" s="5">
        <f t="shared" si="1"/>
        <v>0.0372678444</v>
      </c>
    </row>
    <row r="442" ht="15.75" customHeight="1">
      <c r="A442" s="3">
        <v>42278.0</v>
      </c>
      <c r="B442" s="4">
        <v>90.050003</v>
      </c>
      <c r="C442" s="4">
        <v>90.949997</v>
      </c>
      <c r="D442" s="4">
        <v>88.360001</v>
      </c>
      <c r="E442" s="4">
        <v>90.949997</v>
      </c>
      <c r="F442" s="4">
        <v>90.949997</v>
      </c>
      <c r="G442" s="4">
        <v>2.92837E7</v>
      </c>
      <c r="H442" s="5">
        <f t="shared" si="1"/>
        <v>0.01167958817</v>
      </c>
    </row>
    <row r="443" ht="15.75" customHeight="1">
      <c r="A443" s="3">
        <v>42279.0</v>
      </c>
      <c r="B443" s="4">
        <v>88.900002</v>
      </c>
      <c r="C443" s="4">
        <v>92.199997</v>
      </c>
      <c r="D443" s="4">
        <v>88.370003</v>
      </c>
      <c r="E443" s="4">
        <v>92.07</v>
      </c>
      <c r="F443" s="4">
        <v>92.07</v>
      </c>
      <c r="G443" s="4">
        <v>3.78817E7</v>
      </c>
      <c r="H443" s="5">
        <f t="shared" si="1"/>
        <v>0.01231449189</v>
      </c>
    </row>
    <row r="444" ht="15.75" customHeight="1">
      <c r="A444" s="3">
        <v>42282.0</v>
      </c>
      <c r="B444" s="4">
        <v>92.940002</v>
      </c>
      <c r="C444" s="4">
        <v>94.269997</v>
      </c>
      <c r="D444" s="4">
        <v>92.660004</v>
      </c>
      <c r="E444" s="4">
        <v>94.010002</v>
      </c>
      <c r="F444" s="4">
        <v>94.010002</v>
      </c>
      <c r="G444" s="4">
        <v>2.72925E7</v>
      </c>
      <c r="H444" s="5">
        <f t="shared" si="1"/>
        <v>0.02107094602</v>
      </c>
    </row>
    <row r="445" ht="15.75" customHeight="1">
      <c r="A445" s="3">
        <v>42283.0</v>
      </c>
      <c r="B445" s="4">
        <v>94.080002</v>
      </c>
      <c r="C445" s="4">
        <v>94.169998</v>
      </c>
      <c r="D445" s="4">
        <v>92.339996</v>
      </c>
      <c r="E445" s="4">
        <v>92.800003</v>
      </c>
      <c r="F445" s="4">
        <v>92.800003</v>
      </c>
      <c r="G445" s="4">
        <v>2.21728E7</v>
      </c>
      <c r="H445" s="5">
        <f t="shared" si="1"/>
        <v>-0.01287096026</v>
      </c>
    </row>
    <row r="446" ht="15.75" customHeight="1">
      <c r="A446" s="3">
        <v>42284.0</v>
      </c>
      <c r="B446" s="4">
        <v>93.110001</v>
      </c>
      <c r="C446" s="4">
        <v>93.660004</v>
      </c>
      <c r="D446" s="4">
        <v>91.370003</v>
      </c>
      <c r="E446" s="4">
        <v>92.400002</v>
      </c>
      <c r="F446" s="4">
        <v>92.400002</v>
      </c>
      <c r="G446" s="4">
        <v>2.41293E7</v>
      </c>
      <c r="H446" s="5">
        <f t="shared" si="1"/>
        <v>-0.004310355464</v>
      </c>
    </row>
    <row r="447" ht="15.75" customHeight="1">
      <c r="A447" s="3">
        <v>42285.0</v>
      </c>
      <c r="B447" s="4">
        <v>91.889999</v>
      </c>
      <c r="C447" s="4">
        <v>93.220001</v>
      </c>
      <c r="D447" s="4">
        <v>90.470001</v>
      </c>
      <c r="E447" s="4">
        <v>92.470001</v>
      </c>
      <c r="F447" s="4">
        <v>92.470001</v>
      </c>
      <c r="G447" s="4">
        <v>2.72905E7</v>
      </c>
      <c r="H447" s="5">
        <f t="shared" si="1"/>
        <v>0.0007575649187</v>
      </c>
    </row>
    <row r="448" ht="15.75" customHeight="1">
      <c r="A448" s="3">
        <v>42286.0</v>
      </c>
      <c r="B448" s="4">
        <v>92.900002</v>
      </c>
      <c r="C448" s="4">
        <v>93.739998</v>
      </c>
      <c r="D448" s="4">
        <v>92.239998</v>
      </c>
      <c r="E448" s="4">
        <v>93.239998</v>
      </c>
      <c r="F448" s="4">
        <v>93.239998</v>
      </c>
      <c r="G448" s="4">
        <v>2.00129E7</v>
      </c>
      <c r="H448" s="5">
        <f t="shared" si="1"/>
        <v>0.008326992448</v>
      </c>
    </row>
    <row r="449" ht="15.75" customHeight="1">
      <c r="A449" s="3">
        <v>42289.0</v>
      </c>
      <c r="B449" s="4">
        <v>93.32</v>
      </c>
      <c r="C449" s="4">
        <v>94.599998</v>
      </c>
      <c r="D449" s="4">
        <v>92.669998</v>
      </c>
      <c r="E449" s="4">
        <v>94.260002</v>
      </c>
      <c r="F449" s="4">
        <v>94.260002</v>
      </c>
      <c r="G449" s="4">
        <v>1.84496E7</v>
      </c>
      <c r="H449" s="5">
        <f t="shared" si="1"/>
        <v>0.01093955407</v>
      </c>
    </row>
    <row r="450" ht="15.75" customHeight="1">
      <c r="A450" s="3">
        <v>42290.0</v>
      </c>
      <c r="B450" s="4">
        <v>93.660004</v>
      </c>
      <c r="C450" s="4">
        <v>95.370003</v>
      </c>
      <c r="D450" s="4">
        <v>93.550003</v>
      </c>
      <c r="E450" s="4">
        <v>94.120003</v>
      </c>
      <c r="F450" s="4">
        <v>94.120003</v>
      </c>
      <c r="G450" s="4">
        <v>1.94803E7</v>
      </c>
      <c r="H450" s="5">
        <f t="shared" si="1"/>
        <v>-0.001485242914</v>
      </c>
    </row>
    <row r="451" ht="15.75" customHeight="1">
      <c r="A451" s="3">
        <v>42291.0</v>
      </c>
      <c r="B451" s="4">
        <v>94.080002</v>
      </c>
      <c r="C451" s="4">
        <v>95.199997</v>
      </c>
      <c r="D451" s="4">
        <v>93.610001</v>
      </c>
      <c r="E451" s="4">
        <v>94.07</v>
      </c>
      <c r="F451" s="4">
        <v>94.07</v>
      </c>
      <c r="G451" s="4">
        <v>1.92534E7</v>
      </c>
      <c r="H451" s="5">
        <f t="shared" si="1"/>
        <v>-0.0005312685764</v>
      </c>
    </row>
    <row r="452" ht="15.75" customHeight="1">
      <c r="A452" s="3">
        <v>42292.0</v>
      </c>
      <c r="B452" s="4">
        <v>94.989998</v>
      </c>
      <c r="C452" s="4">
        <v>96.300003</v>
      </c>
      <c r="D452" s="4">
        <v>94.900002</v>
      </c>
      <c r="E452" s="4">
        <v>95.959999</v>
      </c>
      <c r="F452" s="4">
        <v>95.959999</v>
      </c>
      <c r="G452" s="4">
        <v>2.75575E7</v>
      </c>
      <c r="H452" s="5">
        <f t="shared" si="1"/>
        <v>0.02009141065</v>
      </c>
    </row>
    <row r="453" ht="15.75" customHeight="1">
      <c r="A453" s="3">
        <v>42293.0</v>
      </c>
      <c r="B453" s="4">
        <v>96.18</v>
      </c>
      <c r="C453" s="4">
        <v>97.589996</v>
      </c>
      <c r="D453" s="4">
        <v>95.349998</v>
      </c>
      <c r="E453" s="4">
        <v>97.540001</v>
      </c>
      <c r="F453" s="4">
        <v>97.540001</v>
      </c>
      <c r="G453" s="4">
        <v>2.54129E7</v>
      </c>
      <c r="H453" s="5">
        <f t="shared" si="1"/>
        <v>0.01646521484</v>
      </c>
    </row>
    <row r="454" ht="15.75" customHeight="1">
      <c r="A454" s="3">
        <v>42296.0</v>
      </c>
      <c r="B454" s="4">
        <v>97.18</v>
      </c>
      <c r="C454" s="4">
        <v>98.57</v>
      </c>
      <c r="D454" s="4">
        <v>96.919998</v>
      </c>
      <c r="E454" s="4">
        <v>98.470001</v>
      </c>
      <c r="F454" s="4">
        <v>98.470001</v>
      </c>
      <c r="G454" s="4">
        <v>2.37299E7</v>
      </c>
      <c r="H454" s="5">
        <f t="shared" si="1"/>
        <v>0.00953454983</v>
      </c>
    </row>
    <row r="455" ht="15.75" customHeight="1">
      <c r="A455" s="3">
        <v>42297.0</v>
      </c>
      <c r="B455" s="4">
        <v>98.730003</v>
      </c>
      <c r="C455" s="4">
        <v>99.589996</v>
      </c>
      <c r="D455" s="4">
        <v>96.559998</v>
      </c>
      <c r="E455" s="4">
        <v>97.0</v>
      </c>
      <c r="F455" s="4">
        <v>97.0</v>
      </c>
      <c r="G455" s="4">
        <v>3.08818E7</v>
      </c>
      <c r="H455" s="5">
        <f t="shared" si="1"/>
        <v>-0.01492841459</v>
      </c>
    </row>
    <row r="456" ht="15.75" customHeight="1">
      <c r="A456" s="3">
        <v>42298.0</v>
      </c>
      <c r="B456" s="4">
        <v>97.370003</v>
      </c>
      <c r="C456" s="4">
        <v>98.18</v>
      </c>
      <c r="D456" s="4">
        <v>96.470001</v>
      </c>
      <c r="E456" s="4">
        <v>97.110001</v>
      </c>
      <c r="F456" s="4">
        <v>97.110001</v>
      </c>
      <c r="G456" s="4">
        <v>2.19178E7</v>
      </c>
      <c r="H456" s="5">
        <f t="shared" si="1"/>
        <v>0.001134030928</v>
      </c>
    </row>
    <row r="457" ht="15.75" customHeight="1">
      <c r="A457" s="3">
        <v>42299.0</v>
      </c>
      <c r="B457" s="4">
        <v>97.790001</v>
      </c>
      <c r="C457" s="4">
        <v>99.730003</v>
      </c>
      <c r="D457" s="4">
        <v>97.550003</v>
      </c>
      <c r="E457" s="4">
        <v>99.669998</v>
      </c>
      <c r="F457" s="4">
        <v>99.669998</v>
      </c>
      <c r="G457" s="4">
        <v>2.63921E7</v>
      </c>
      <c r="H457" s="5">
        <f t="shared" si="1"/>
        <v>0.02636182652</v>
      </c>
    </row>
    <row r="458" ht="15.75" customHeight="1">
      <c r="A458" s="3">
        <v>42300.0</v>
      </c>
      <c r="B458" s="4">
        <v>101.910004</v>
      </c>
      <c r="C458" s="4">
        <v>102.849998</v>
      </c>
      <c r="D458" s="4">
        <v>100.160004</v>
      </c>
      <c r="E458" s="4">
        <v>102.190002</v>
      </c>
      <c r="F458" s="4">
        <v>102.190002</v>
      </c>
      <c r="G458" s="4">
        <v>4.28097E7</v>
      </c>
      <c r="H458" s="5">
        <f t="shared" si="1"/>
        <v>0.02528347598</v>
      </c>
    </row>
    <row r="459" ht="15.75" customHeight="1">
      <c r="A459" s="3">
        <v>42303.0</v>
      </c>
      <c r="B459" s="4">
        <v>102.199997</v>
      </c>
      <c r="C459" s="4">
        <v>103.809998</v>
      </c>
      <c r="D459" s="4">
        <v>101.550003</v>
      </c>
      <c r="E459" s="4">
        <v>103.769997</v>
      </c>
      <c r="F459" s="4">
        <v>103.769997</v>
      </c>
      <c r="G459" s="4">
        <v>2.59612E7</v>
      </c>
      <c r="H459" s="5">
        <f t="shared" si="1"/>
        <v>0.01546134621</v>
      </c>
    </row>
    <row r="460" ht="15.75" customHeight="1">
      <c r="A460" s="3">
        <v>42304.0</v>
      </c>
      <c r="B460" s="4">
        <v>102.940002</v>
      </c>
      <c r="C460" s="4">
        <v>104.099998</v>
      </c>
      <c r="D460" s="4">
        <v>102.400002</v>
      </c>
      <c r="E460" s="4">
        <v>103.699997</v>
      </c>
      <c r="F460" s="4">
        <v>103.699997</v>
      </c>
      <c r="G460" s="4">
        <v>2.37955E7</v>
      </c>
      <c r="H460" s="5">
        <f t="shared" si="1"/>
        <v>-0.0006745687773</v>
      </c>
    </row>
    <row r="461" ht="15.75" customHeight="1">
      <c r="A461" s="3">
        <v>42305.0</v>
      </c>
      <c r="B461" s="4">
        <v>103.900002</v>
      </c>
      <c r="C461" s="4">
        <v>104.480003</v>
      </c>
      <c r="D461" s="4">
        <v>102.919998</v>
      </c>
      <c r="E461" s="4">
        <v>104.199997</v>
      </c>
      <c r="F461" s="4">
        <v>104.199997</v>
      </c>
      <c r="G461" s="4">
        <v>2.40815E7</v>
      </c>
      <c r="H461" s="5">
        <f t="shared" si="1"/>
        <v>0.004821600911</v>
      </c>
    </row>
    <row r="462" ht="15.75" customHeight="1">
      <c r="A462" s="3">
        <v>42306.0</v>
      </c>
      <c r="B462" s="4">
        <v>103.959999</v>
      </c>
      <c r="C462" s="4">
        <v>105.120003</v>
      </c>
      <c r="D462" s="4">
        <v>103.519997</v>
      </c>
      <c r="E462" s="4">
        <v>104.879997</v>
      </c>
      <c r="F462" s="4">
        <v>104.879997</v>
      </c>
      <c r="G462" s="4">
        <v>2.03167E7</v>
      </c>
      <c r="H462" s="5">
        <f t="shared" si="1"/>
        <v>0.006525911896</v>
      </c>
    </row>
    <row r="463" ht="15.75" customHeight="1">
      <c r="A463" s="3">
        <v>42307.0</v>
      </c>
      <c r="B463" s="4">
        <v>104.510002</v>
      </c>
      <c r="C463" s="4">
        <v>104.720001</v>
      </c>
      <c r="D463" s="4">
        <v>101.650002</v>
      </c>
      <c r="E463" s="4">
        <v>101.970001</v>
      </c>
      <c r="F463" s="4">
        <v>101.970001</v>
      </c>
      <c r="G463" s="4">
        <v>3.34871E7</v>
      </c>
      <c r="H463" s="5">
        <f t="shared" si="1"/>
        <v>-0.02774595808</v>
      </c>
    </row>
    <row r="464" ht="15.75" customHeight="1">
      <c r="A464" s="3">
        <v>42310.0</v>
      </c>
      <c r="B464" s="4">
        <v>101.720001</v>
      </c>
      <c r="C464" s="4">
        <v>103.470001</v>
      </c>
      <c r="D464" s="4">
        <v>101.18</v>
      </c>
      <c r="E464" s="4">
        <v>103.309998</v>
      </c>
      <c r="F464" s="4">
        <v>103.309998</v>
      </c>
      <c r="G464" s="4">
        <v>2.40039E7</v>
      </c>
      <c r="H464" s="5">
        <f t="shared" si="1"/>
        <v>0.01314109039</v>
      </c>
    </row>
    <row r="465" ht="15.75" customHeight="1">
      <c r="A465" s="3">
        <v>42311.0</v>
      </c>
      <c r="B465" s="4">
        <v>103.220001</v>
      </c>
      <c r="C465" s="4">
        <v>103.650002</v>
      </c>
      <c r="D465" s="4">
        <v>102.400002</v>
      </c>
      <c r="E465" s="4">
        <v>102.580002</v>
      </c>
      <c r="F465" s="4">
        <v>102.580002</v>
      </c>
      <c r="G465" s="4">
        <v>2.12423E7</v>
      </c>
      <c r="H465" s="5">
        <f t="shared" si="1"/>
        <v>-0.007066073121</v>
      </c>
    </row>
    <row r="466" ht="15.75" customHeight="1">
      <c r="A466" s="3">
        <v>42312.0</v>
      </c>
      <c r="B466" s="4">
        <v>103.190002</v>
      </c>
      <c r="C466" s="4">
        <v>104.139999</v>
      </c>
      <c r="D466" s="4">
        <v>102.480003</v>
      </c>
      <c r="E466" s="4">
        <v>103.940002</v>
      </c>
      <c r="F466" s="4">
        <v>103.940002</v>
      </c>
      <c r="G466" s="4">
        <v>4.34693E7</v>
      </c>
      <c r="H466" s="5">
        <f t="shared" si="1"/>
        <v>0.01325794476</v>
      </c>
    </row>
    <row r="467" ht="15.75" customHeight="1">
      <c r="A467" s="3">
        <v>42313.0</v>
      </c>
      <c r="B467" s="4">
        <v>108.800003</v>
      </c>
      <c r="C467" s="4">
        <v>110.650002</v>
      </c>
      <c r="D467" s="4">
        <v>107.949997</v>
      </c>
      <c r="E467" s="4">
        <v>108.760002</v>
      </c>
      <c r="F467" s="4">
        <v>108.760002</v>
      </c>
      <c r="G467" s="4">
        <v>6.32329E7</v>
      </c>
      <c r="H467" s="5">
        <f t="shared" si="1"/>
        <v>0.04637290655</v>
      </c>
    </row>
    <row r="468" ht="15.75" customHeight="1">
      <c r="A468" s="3">
        <v>42314.0</v>
      </c>
      <c r="B468" s="4">
        <v>108.040001</v>
      </c>
      <c r="C468" s="4">
        <v>108.739998</v>
      </c>
      <c r="D468" s="4">
        <v>105.910004</v>
      </c>
      <c r="E468" s="4">
        <v>107.099998</v>
      </c>
      <c r="F468" s="4">
        <v>107.099998</v>
      </c>
      <c r="G468" s="4">
        <v>3.50843E7</v>
      </c>
      <c r="H468" s="5">
        <f t="shared" si="1"/>
        <v>-0.01526300082</v>
      </c>
    </row>
    <row r="469" ht="15.75" customHeight="1">
      <c r="A469" s="3">
        <v>42317.0</v>
      </c>
      <c r="B469" s="4">
        <v>107.0</v>
      </c>
      <c r="C469" s="4">
        <v>108.25</v>
      </c>
      <c r="D469" s="4">
        <v>105.860001</v>
      </c>
      <c r="E469" s="4">
        <v>106.489998</v>
      </c>
      <c r="F469" s="4">
        <v>106.489998</v>
      </c>
      <c r="G469" s="4">
        <v>2.63835E7</v>
      </c>
      <c r="H469" s="5">
        <f t="shared" si="1"/>
        <v>-0.005695611684</v>
      </c>
    </row>
    <row r="470" ht="15.75" customHeight="1">
      <c r="A470" s="3">
        <v>42318.0</v>
      </c>
      <c r="B470" s="4">
        <v>105.959999</v>
      </c>
      <c r="C470" s="4">
        <v>108.150002</v>
      </c>
      <c r="D470" s="4">
        <v>105.239998</v>
      </c>
      <c r="E470" s="4">
        <v>107.910004</v>
      </c>
      <c r="F470" s="4">
        <v>107.910004</v>
      </c>
      <c r="G470" s="4">
        <v>2.50317E7</v>
      </c>
      <c r="H470" s="5">
        <f t="shared" si="1"/>
        <v>0.013334642</v>
      </c>
    </row>
    <row r="471" ht="15.75" customHeight="1">
      <c r="A471" s="3">
        <v>42319.0</v>
      </c>
      <c r="B471" s="4">
        <v>108.269997</v>
      </c>
      <c r="C471" s="4">
        <v>109.870003</v>
      </c>
      <c r="D471" s="4">
        <v>107.110001</v>
      </c>
      <c r="E471" s="4">
        <v>109.010002</v>
      </c>
      <c r="F471" s="4">
        <v>109.010002</v>
      </c>
      <c r="G471" s="4">
        <v>2.50571E7</v>
      </c>
      <c r="H471" s="5">
        <f t="shared" si="1"/>
        <v>0.01019366101</v>
      </c>
    </row>
    <row r="472" ht="15.75" customHeight="1">
      <c r="A472" s="3">
        <v>42320.0</v>
      </c>
      <c r="B472" s="4">
        <v>108.480003</v>
      </c>
      <c r="C472" s="4">
        <v>109.389999</v>
      </c>
      <c r="D472" s="4">
        <v>108.0</v>
      </c>
      <c r="E472" s="4">
        <v>108.019997</v>
      </c>
      <c r="F472" s="4">
        <v>108.019997</v>
      </c>
      <c r="G472" s="4">
        <v>2.09247E7</v>
      </c>
      <c r="H472" s="5">
        <f t="shared" si="1"/>
        <v>-0.009081781321</v>
      </c>
    </row>
    <row r="473" ht="15.75" customHeight="1">
      <c r="A473" s="3">
        <v>42321.0</v>
      </c>
      <c r="B473" s="4">
        <v>107.709999</v>
      </c>
      <c r="C473" s="4">
        <v>108.25</v>
      </c>
      <c r="D473" s="4">
        <v>103.830002</v>
      </c>
      <c r="E473" s="4">
        <v>103.949997</v>
      </c>
      <c r="F473" s="4">
        <v>103.949997</v>
      </c>
      <c r="G473" s="4">
        <v>3.02784E7</v>
      </c>
      <c r="H473" s="5">
        <f t="shared" si="1"/>
        <v>-0.03767820879</v>
      </c>
    </row>
    <row r="474" ht="15.75" customHeight="1">
      <c r="A474" s="3">
        <v>42324.0</v>
      </c>
      <c r="B474" s="4">
        <v>103.32</v>
      </c>
      <c r="C474" s="4">
        <v>104.169998</v>
      </c>
      <c r="D474" s="4">
        <v>100.470001</v>
      </c>
      <c r="E474" s="4">
        <v>104.040001</v>
      </c>
      <c r="F474" s="4">
        <v>104.040001</v>
      </c>
      <c r="G474" s="4">
        <v>4.93092E7</v>
      </c>
      <c r="H474" s="5">
        <f t="shared" si="1"/>
        <v>0.0008658393708</v>
      </c>
    </row>
    <row r="475" ht="15.75" customHeight="1">
      <c r="A475" s="3">
        <v>42325.0</v>
      </c>
      <c r="B475" s="4">
        <v>104.620003</v>
      </c>
      <c r="C475" s="4">
        <v>106.199997</v>
      </c>
      <c r="D475" s="4">
        <v>104.139999</v>
      </c>
      <c r="E475" s="4">
        <v>105.129997</v>
      </c>
      <c r="F475" s="4">
        <v>105.129997</v>
      </c>
      <c r="G475" s="4">
        <v>2.68072E7</v>
      </c>
      <c r="H475" s="5">
        <f t="shared" si="1"/>
        <v>0.01047670117</v>
      </c>
    </row>
    <row r="476" ht="15.75" customHeight="1">
      <c r="A476" s="3">
        <v>42326.0</v>
      </c>
      <c r="B476" s="4">
        <v>105.800003</v>
      </c>
      <c r="C476" s="4">
        <v>107.879997</v>
      </c>
      <c r="D476" s="4">
        <v>105.389999</v>
      </c>
      <c r="E476" s="4">
        <v>107.769997</v>
      </c>
      <c r="F476" s="4">
        <v>107.769997</v>
      </c>
      <c r="G476" s="4">
        <v>2.38365E7</v>
      </c>
      <c r="H476" s="5">
        <f t="shared" si="1"/>
        <v>0.0251117671</v>
      </c>
    </row>
    <row r="477" ht="15.75" customHeight="1">
      <c r="A477" s="3">
        <v>42327.0</v>
      </c>
      <c r="B477" s="4">
        <v>107.360001</v>
      </c>
      <c r="C477" s="4">
        <v>107.730003</v>
      </c>
      <c r="D477" s="4">
        <v>105.949997</v>
      </c>
      <c r="E477" s="4">
        <v>106.260002</v>
      </c>
      <c r="F477" s="4">
        <v>106.260002</v>
      </c>
      <c r="G477" s="4">
        <v>2.55206E7</v>
      </c>
      <c r="H477" s="5">
        <f t="shared" si="1"/>
        <v>-0.0140112744</v>
      </c>
    </row>
    <row r="478" ht="15.75" customHeight="1">
      <c r="A478" s="3">
        <v>42328.0</v>
      </c>
      <c r="B478" s="4">
        <v>106.839996</v>
      </c>
      <c r="C478" s="4">
        <v>107.870003</v>
      </c>
      <c r="D478" s="4">
        <v>106.620003</v>
      </c>
      <c r="E478" s="4">
        <v>107.32</v>
      </c>
      <c r="F478" s="4">
        <v>107.32</v>
      </c>
      <c r="G478" s="4">
        <v>2.21296E7</v>
      </c>
      <c r="H478" s="5">
        <f t="shared" si="1"/>
        <v>0.009975512705</v>
      </c>
    </row>
    <row r="479" ht="15.75" customHeight="1">
      <c r="A479" s="3">
        <v>42331.0</v>
      </c>
      <c r="B479" s="4">
        <v>107.190002</v>
      </c>
      <c r="C479" s="4">
        <v>107.470001</v>
      </c>
      <c r="D479" s="4">
        <v>106.080002</v>
      </c>
      <c r="E479" s="4">
        <v>106.949997</v>
      </c>
      <c r="F479" s="4">
        <v>106.949997</v>
      </c>
      <c r="G479" s="4">
        <v>1.98972E7</v>
      </c>
      <c r="H479" s="5">
        <f t="shared" si="1"/>
        <v>-0.0034476612</v>
      </c>
    </row>
    <row r="480" ht="15.75" customHeight="1">
      <c r="A480" s="3">
        <v>42332.0</v>
      </c>
      <c r="B480" s="4">
        <v>106.0</v>
      </c>
      <c r="C480" s="4">
        <v>106.489998</v>
      </c>
      <c r="D480" s="4">
        <v>104.389999</v>
      </c>
      <c r="E480" s="4">
        <v>105.739998</v>
      </c>
      <c r="F480" s="4">
        <v>105.739998</v>
      </c>
      <c r="G480" s="4">
        <v>2.35773E7</v>
      </c>
      <c r="H480" s="5">
        <f t="shared" si="1"/>
        <v>-0.01131368896</v>
      </c>
    </row>
    <row r="481" ht="15.75" customHeight="1">
      <c r="A481" s="3">
        <v>42333.0</v>
      </c>
      <c r="B481" s="4">
        <v>106.330002</v>
      </c>
      <c r="C481" s="4">
        <v>106.599998</v>
      </c>
      <c r="D481" s="4">
        <v>105.099998</v>
      </c>
      <c r="E481" s="4">
        <v>105.410004</v>
      </c>
      <c r="F481" s="4">
        <v>105.410004</v>
      </c>
      <c r="G481" s="4">
        <v>1.51508E7</v>
      </c>
      <c r="H481" s="5">
        <f t="shared" si="1"/>
        <v>-0.003120805809</v>
      </c>
    </row>
    <row r="482" ht="15.75" customHeight="1">
      <c r="A482" s="3">
        <v>42335.0</v>
      </c>
      <c r="B482" s="4">
        <v>105.779999</v>
      </c>
      <c r="C482" s="4">
        <v>105.959999</v>
      </c>
      <c r="D482" s="4">
        <v>104.860001</v>
      </c>
      <c r="E482" s="4">
        <v>105.449997</v>
      </c>
      <c r="F482" s="4">
        <v>105.449997</v>
      </c>
      <c r="G482" s="4">
        <v>5913100.0</v>
      </c>
      <c r="H482" s="5">
        <f t="shared" si="1"/>
        <v>0.0003794042167</v>
      </c>
    </row>
    <row r="483" ht="15.75" customHeight="1">
      <c r="A483" s="3">
        <v>42338.0</v>
      </c>
      <c r="B483" s="4">
        <v>105.839996</v>
      </c>
      <c r="C483" s="4">
        <v>106.099998</v>
      </c>
      <c r="D483" s="4">
        <v>103.75</v>
      </c>
      <c r="E483" s="4">
        <v>104.239998</v>
      </c>
      <c r="F483" s="4">
        <v>104.239998</v>
      </c>
      <c r="G483" s="4">
        <v>2.03832E7</v>
      </c>
      <c r="H483" s="5">
        <f t="shared" si="1"/>
        <v>-0.01147462337</v>
      </c>
    </row>
    <row r="484" ht="15.75" customHeight="1">
      <c r="A484" s="3">
        <v>42339.0</v>
      </c>
      <c r="B484" s="4">
        <v>104.830002</v>
      </c>
      <c r="C484" s="4">
        <v>107.150002</v>
      </c>
      <c r="D484" s="4">
        <v>104.5</v>
      </c>
      <c r="E484" s="4">
        <v>107.120003</v>
      </c>
      <c r="F484" s="4">
        <v>107.120003</v>
      </c>
      <c r="G484" s="4">
        <v>2.27819E7</v>
      </c>
      <c r="H484" s="5">
        <f t="shared" si="1"/>
        <v>0.027628598</v>
      </c>
    </row>
    <row r="485" ht="15.75" customHeight="1">
      <c r="A485" s="3">
        <v>42340.0</v>
      </c>
      <c r="B485" s="4">
        <v>107.0</v>
      </c>
      <c r="C485" s="4">
        <v>107.919998</v>
      </c>
      <c r="D485" s="4">
        <v>105.790001</v>
      </c>
      <c r="E485" s="4">
        <v>106.07</v>
      </c>
      <c r="F485" s="4">
        <v>106.07</v>
      </c>
      <c r="G485" s="4">
        <v>2.44291E7</v>
      </c>
      <c r="H485" s="5">
        <f t="shared" si="1"/>
        <v>-0.009802118844</v>
      </c>
    </row>
    <row r="486" ht="15.75" customHeight="1">
      <c r="A486" s="3">
        <v>42341.0</v>
      </c>
      <c r="B486" s="4">
        <v>106.269997</v>
      </c>
      <c r="C486" s="4">
        <v>106.849998</v>
      </c>
      <c r="D486" s="4">
        <v>103.349998</v>
      </c>
      <c r="E486" s="4">
        <v>104.379997</v>
      </c>
      <c r="F486" s="4">
        <v>104.379997</v>
      </c>
      <c r="G486" s="4">
        <v>2.32365E7</v>
      </c>
      <c r="H486" s="5">
        <f t="shared" si="1"/>
        <v>-0.0159329028</v>
      </c>
    </row>
    <row r="487" ht="15.75" customHeight="1">
      <c r="A487" s="3">
        <v>42342.0</v>
      </c>
      <c r="B487" s="4">
        <v>104.809998</v>
      </c>
      <c r="C487" s="4">
        <v>107.730003</v>
      </c>
      <c r="D487" s="4">
        <v>104.110001</v>
      </c>
      <c r="E487" s="4">
        <v>106.18</v>
      </c>
      <c r="F487" s="4">
        <v>106.18</v>
      </c>
      <c r="G487" s="4">
        <v>2.12247E7</v>
      </c>
      <c r="H487" s="5">
        <f t="shared" si="1"/>
        <v>0.01724471213</v>
      </c>
    </row>
    <row r="488" ht="15.75" customHeight="1">
      <c r="A488" s="3">
        <v>42345.0</v>
      </c>
      <c r="B488" s="4">
        <v>106.480003</v>
      </c>
      <c r="C488" s="4">
        <v>106.830002</v>
      </c>
      <c r="D488" s="4">
        <v>104.660004</v>
      </c>
      <c r="E488" s="4">
        <v>105.610001</v>
      </c>
      <c r="F488" s="4">
        <v>105.610001</v>
      </c>
      <c r="G488" s="4">
        <v>1.54749E7</v>
      </c>
      <c r="H488" s="5">
        <f t="shared" si="1"/>
        <v>-0.005368233189</v>
      </c>
    </row>
    <row r="489" ht="15.75" customHeight="1">
      <c r="A489" s="3">
        <v>42346.0</v>
      </c>
      <c r="B489" s="4">
        <v>104.0</v>
      </c>
      <c r="C489" s="4">
        <v>106.910004</v>
      </c>
      <c r="D489" s="4">
        <v>103.949997</v>
      </c>
      <c r="E489" s="4">
        <v>106.489998</v>
      </c>
      <c r="F489" s="4">
        <v>106.489998</v>
      </c>
      <c r="G489" s="4">
        <v>2.04018E7</v>
      </c>
      <c r="H489" s="5">
        <f t="shared" si="1"/>
        <v>0.008332515781</v>
      </c>
    </row>
    <row r="490" ht="15.75" customHeight="1">
      <c r="A490" s="3">
        <v>42347.0</v>
      </c>
      <c r="B490" s="4">
        <v>106.18</v>
      </c>
      <c r="C490" s="4">
        <v>106.440002</v>
      </c>
      <c r="D490" s="4">
        <v>103.550003</v>
      </c>
      <c r="E490" s="4">
        <v>104.599998</v>
      </c>
      <c r="F490" s="4">
        <v>104.599998</v>
      </c>
      <c r="G490" s="4">
        <v>2.35173E7</v>
      </c>
      <c r="H490" s="5">
        <f t="shared" si="1"/>
        <v>-0.0177481457</v>
      </c>
    </row>
    <row r="491" ht="15.75" customHeight="1">
      <c r="A491" s="3">
        <v>42348.0</v>
      </c>
      <c r="B491" s="4">
        <v>105.050003</v>
      </c>
      <c r="C491" s="4">
        <v>106.400002</v>
      </c>
      <c r="D491" s="4">
        <v>104.410004</v>
      </c>
      <c r="E491" s="4">
        <v>105.419998</v>
      </c>
      <c r="F491" s="4">
        <v>105.419998</v>
      </c>
      <c r="G491" s="4">
        <v>1.74543E7</v>
      </c>
      <c r="H491" s="5">
        <f t="shared" si="1"/>
        <v>0.007839388295</v>
      </c>
    </row>
    <row r="492" ht="15.75" customHeight="1">
      <c r="A492" s="3">
        <v>42349.0</v>
      </c>
      <c r="B492" s="4">
        <v>104.150002</v>
      </c>
      <c r="C492" s="4">
        <v>104.339996</v>
      </c>
      <c r="D492" s="4">
        <v>101.910004</v>
      </c>
      <c r="E492" s="4">
        <v>102.120003</v>
      </c>
      <c r="F492" s="4">
        <v>102.120003</v>
      </c>
      <c r="G492" s="4">
        <v>2.64277E7</v>
      </c>
      <c r="H492" s="5">
        <f t="shared" si="1"/>
        <v>-0.03130331116</v>
      </c>
    </row>
    <row r="493" ht="15.75" customHeight="1">
      <c r="A493" s="3">
        <v>42352.0</v>
      </c>
      <c r="B493" s="4">
        <v>102.290001</v>
      </c>
      <c r="C493" s="4">
        <v>104.739998</v>
      </c>
      <c r="D493" s="4">
        <v>101.459999</v>
      </c>
      <c r="E493" s="4">
        <v>104.660004</v>
      </c>
      <c r="F493" s="4">
        <v>104.660004</v>
      </c>
      <c r="G493" s="4">
        <v>2.46481E7</v>
      </c>
      <c r="H493" s="5">
        <f t="shared" si="1"/>
        <v>0.02487270785</v>
      </c>
    </row>
    <row r="494" ht="15.75" customHeight="1">
      <c r="A494" s="3">
        <v>42353.0</v>
      </c>
      <c r="B494" s="4">
        <v>105.300003</v>
      </c>
      <c r="C494" s="4">
        <v>105.800003</v>
      </c>
      <c r="D494" s="4">
        <v>104.279999</v>
      </c>
      <c r="E494" s="4">
        <v>104.550003</v>
      </c>
      <c r="F494" s="4">
        <v>104.550003</v>
      </c>
      <c r="G494" s="4">
        <v>2.17643E7</v>
      </c>
      <c r="H494" s="5">
        <f t="shared" si="1"/>
        <v>-0.001051031873</v>
      </c>
    </row>
    <row r="495" ht="15.75" customHeight="1">
      <c r="A495" s="3">
        <v>42354.0</v>
      </c>
      <c r="B495" s="4">
        <v>105.370003</v>
      </c>
      <c r="C495" s="4">
        <v>107.089996</v>
      </c>
      <c r="D495" s="4">
        <v>104.190002</v>
      </c>
      <c r="E495" s="4">
        <v>106.790001</v>
      </c>
      <c r="F495" s="4">
        <v>106.790001</v>
      </c>
      <c r="G495" s="4">
        <v>2.26805E7</v>
      </c>
      <c r="H495" s="5">
        <f t="shared" si="1"/>
        <v>0.02142513568</v>
      </c>
    </row>
    <row r="496" ht="15.75" customHeight="1">
      <c r="A496" s="3">
        <v>42355.0</v>
      </c>
      <c r="B496" s="4">
        <v>107.489998</v>
      </c>
      <c r="C496" s="4">
        <v>107.75</v>
      </c>
      <c r="D496" s="4">
        <v>106.129997</v>
      </c>
      <c r="E496" s="4">
        <v>106.220001</v>
      </c>
      <c r="F496" s="4">
        <v>106.220001</v>
      </c>
      <c r="G496" s="4">
        <v>2.16757E7</v>
      </c>
      <c r="H496" s="5">
        <f t="shared" si="1"/>
        <v>-0.005337578375</v>
      </c>
    </row>
    <row r="497" ht="15.75" customHeight="1">
      <c r="A497" s="3">
        <v>42356.0</v>
      </c>
      <c r="B497" s="4">
        <v>106.080002</v>
      </c>
      <c r="C497" s="4">
        <v>106.589996</v>
      </c>
      <c r="D497" s="4">
        <v>103.970001</v>
      </c>
      <c r="E497" s="4">
        <v>104.040001</v>
      </c>
      <c r="F497" s="4">
        <v>104.040001</v>
      </c>
      <c r="G497" s="4">
        <v>3.59942E7</v>
      </c>
      <c r="H497" s="5">
        <f t="shared" si="1"/>
        <v>-0.02052344172</v>
      </c>
    </row>
    <row r="498" ht="15.75" customHeight="1">
      <c r="A498" s="3">
        <v>42359.0</v>
      </c>
      <c r="B498" s="4">
        <v>104.910004</v>
      </c>
      <c r="C498" s="4">
        <v>105.150002</v>
      </c>
      <c r="D498" s="4">
        <v>103.599998</v>
      </c>
      <c r="E498" s="4">
        <v>104.769997</v>
      </c>
      <c r="F498" s="4">
        <v>104.769997</v>
      </c>
      <c r="G498" s="4">
        <v>1.61388E7</v>
      </c>
      <c r="H498" s="5">
        <f t="shared" si="1"/>
        <v>0.007016493589</v>
      </c>
    </row>
    <row r="499" ht="15.75" customHeight="1">
      <c r="A499" s="3">
        <v>42360.0</v>
      </c>
      <c r="B499" s="4">
        <v>105.220001</v>
      </c>
      <c r="C499" s="4">
        <v>105.660004</v>
      </c>
      <c r="D499" s="4">
        <v>104.809998</v>
      </c>
      <c r="E499" s="4">
        <v>105.510002</v>
      </c>
      <c r="F499" s="4">
        <v>105.510002</v>
      </c>
      <c r="G499" s="4">
        <v>1.45971E7</v>
      </c>
      <c r="H499" s="5">
        <f t="shared" si="1"/>
        <v>0.007063138505</v>
      </c>
    </row>
    <row r="500" ht="15.75" customHeight="1">
      <c r="A500" s="3">
        <v>42361.0</v>
      </c>
      <c r="B500" s="4">
        <v>105.889999</v>
      </c>
      <c r="C500" s="4">
        <v>106.110001</v>
      </c>
      <c r="D500" s="4">
        <v>103.860001</v>
      </c>
      <c r="E500" s="4">
        <v>104.629997</v>
      </c>
      <c r="F500" s="4">
        <v>104.629997</v>
      </c>
      <c r="G500" s="4">
        <v>1.95997E7</v>
      </c>
      <c r="H500" s="5">
        <f t="shared" si="1"/>
        <v>-0.008340488895</v>
      </c>
    </row>
    <row r="501" ht="15.75" customHeight="1">
      <c r="A501" s="3">
        <v>42362.0</v>
      </c>
      <c r="B501" s="4">
        <v>104.739998</v>
      </c>
      <c r="C501" s="4">
        <v>105.32</v>
      </c>
      <c r="D501" s="4">
        <v>104.5</v>
      </c>
      <c r="E501" s="4">
        <v>105.019997</v>
      </c>
      <c r="F501" s="4">
        <v>105.019997</v>
      </c>
      <c r="G501" s="4">
        <v>6501800.0</v>
      </c>
      <c r="H501" s="5">
        <f t="shared" si="1"/>
        <v>0.003727420541</v>
      </c>
    </row>
    <row r="502" ht="15.75" customHeight="1">
      <c r="A502" s="3">
        <v>42366.0</v>
      </c>
      <c r="B502" s="4">
        <v>105.019997</v>
      </c>
      <c r="C502" s="4">
        <v>105.980003</v>
      </c>
      <c r="D502" s="4">
        <v>104.529999</v>
      </c>
      <c r="E502" s="4">
        <v>105.93</v>
      </c>
      <c r="F502" s="4">
        <v>105.93</v>
      </c>
      <c r="G502" s="4">
        <v>1.30697E7</v>
      </c>
      <c r="H502" s="5">
        <f t="shared" si="1"/>
        <v>0.008665045001</v>
      </c>
    </row>
    <row r="503" ht="15.75" customHeight="1">
      <c r="A503" s="3">
        <v>42367.0</v>
      </c>
      <c r="B503" s="4">
        <v>106.419998</v>
      </c>
      <c r="C503" s="4">
        <v>107.739998</v>
      </c>
      <c r="D503" s="4">
        <v>106.25</v>
      </c>
      <c r="E503" s="4">
        <v>107.260002</v>
      </c>
      <c r="F503" s="4">
        <v>107.260002</v>
      </c>
      <c r="G503" s="4">
        <v>1.71799E7</v>
      </c>
      <c r="H503" s="5">
        <f t="shared" si="1"/>
        <v>0.01255548003</v>
      </c>
    </row>
    <row r="504" ht="15.75" customHeight="1">
      <c r="A504" s="3">
        <v>42368.0</v>
      </c>
      <c r="B504" s="4">
        <v>107.0</v>
      </c>
      <c r="C504" s="4">
        <v>107.25</v>
      </c>
      <c r="D504" s="4">
        <v>106.059998</v>
      </c>
      <c r="E504" s="4">
        <v>106.220001</v>
      </c>
      <c r="F504" s="4">
        <v>106.220001</v>
      </c>
      <c r="G504" s="4">
        <v>1.3115E7</v>
      </c>
      <c r="H504" s="5">
        <f t="shared" si="1"/>
        <v>-0.009696074777</v>
      </c>
    </row>
    <row r="505" ht="15.75" customHeight="1">
      <c r="A505" s="3">
        <v>42369.0</v>
      </c>
      <c r="B505" s="4">
        <v>106.0</v>
      </c>
      <c r="C505" s="4">
        <v>106.169998</v>
      </c>
      <c r="D505" s="4">
        <v>104.620003</v>
      </c>
      <c r="E505" s="4">
        <v>104.660004</v>
      </c>
      <c r="F505" s="4">
        <v>104.660004</v>
      </c>
      <c r="G505" s="4">
        <v>1.83911E7</v>
      </c>
      <c r="H505" s="5">
        <f t="shared" si="1"/>
        <v>-0.01468647134</v>
      </c>
    </row>
    <row r="506" ht="15.75" customHeight="1">
      <c r="A506" s="3">
        <v>42373.0</v>
      </c>
      <c r="B506" s="4">
        <v>101.949997</v>
      </c>
      <c r="C506" s="4">
        <v>102.239998</v>
      </c>
      <c r="D506" s="4">
        <v>99.75</v>
      </c>
      <c r="E506" s="4">
        <v>102.220001</v>
      </c>
      <c r="F506" s="4">
        <v>102.220001</v>
      </c>
      <c r="G506" s="4">
        <v>3.79124E7</v>
      </c>
      <c r="H506" s="5">
        <f t="shared" si="1"/>
        <v>-0.02331361463</v>
      </c>
    </row>
    <row r="507" ht="15.75" customHeight="1">
      <c r="A507" s="3">
        <v>42374.0</v>
      </c>
      <c r="B507" s="4">
        <v>102.889999</v>
      </c>
      <c r="C507" s="4">
        <v>103.709999</v>
      </c>
      <c r="D507" s="4">
        <v>101.669998</v>
      </c>
      <c r="E507" s="4">
        <v>102.730003</v>
      </c>
      <c r="F507" s="4">
        <v>102.730003</v>
      </c>
      <c r="G507" s="4">
        <v>2.32582E7</v>
      </c>
      <c r="H507" s="5">
        <f t="shared" si="1"/>
        <v>0.004989258413</v>
      </c>
    </row>
    <row r="508" ht="15.75" customHeight="1">
      <c r="A508" s="3">
        <v>42375.0</v>
      </c>
      <c r="B508" s="4">
        <v>101.129997</v>
      </c>
      <c r="C508" s="4">
        <v>103.769997</v>
      </c>
      <c r="D508" s="4">
        <v>100.900002</v>
      </c>
      <c r="E508" s="4">
        <v>102.970001</v>
      </c>
      <c r="F508" s="4">
        <v>102.970001</v>
      </c>
      <c r="G508" s="4">
        <v>2.50962E7</v>
      </c>
      <c r="H508" s="5">
        <f t="shared" si="1"/>
        <v>0.002336201626</v>
      </c>
    </row>
    <row r="509" ht="15.75" customHeight="1">
      <c r="A509" s="3">
        <v>42376.0</v>
      </c>
      <c r="B509" s="4">
        <v>100.5</v>
      </c>
      <c r="C509" s="4">
        <v>101.43</v>
      </c>
      <c r="D509" s="4">
        <v>97.300003</v>
      </c>
      <c r="E509" s="4">
        <v>97.919998</v>
      </c>
      <c r="F509" s="4">
        <v>97.919998</v>
      </c>
      <c r="G509" s="4">
        <v>4.51729E7</v>
      </c>
      <c r="H509" s="5">
        <f t="shared" si="1"/>
        <v>-0.04904343936</v>
      </c>
    </row>
    <row r="510" ht="15.75" customHeight="1">
      <c r="A510" s="3">
        <v>42377.0</v>
      </c>
      <c r="B510" s="4">
        <v>99.879997</v>
      </c>
      <c r="C510" s="4">
        <v>100.5</v>
      </c>
      <c r="D510" s="4">
        <v>97.029999</v>
      </c>
      <c r="E510" s="4">
        <v>97.330002</v>
      </c>
      <c r="F510" s="4">
        <v>97.330002</v>
      </c>
      <c r="G510" s="4">
        <v>3.54023E7</v>
      </c>
      <c r="H510" s="5">
        <f t="shared" si="1"/>
        <v>-0.006025286071</v>
      </c>
    </row>
    <row r="511" ht="15.75" customHeight="1">
      <c r="A511" s="3">
        <v>42380.0</v>
      </c>
      <c r="B511" s="4">
        <v>97.910004</v>
      </c>
      <c r="C511" s="4">
        <v>98.599998</v>
      </c>
      <c r="D511" s="4">
        <v>95.389999</v>
      </c>
      <c r="E511" s="4">
        <v>97.510002</v>
      </c>
      <c r="F511" s="4">
        <v>97.510002</v>
      </c>
      <c r="G511" s="4">
        <v>2.99324E7</v>
      </c>
      <c r="H511" s="5">
        <f t="shared" si="1"/>
        <v>0.001849378365</v>
      </c>
    </row>
    <row r="512" ht="15.75" customHeight="1">
      <c r="A512" s="3">
        <v>42381.0</v>
      </c>
      <c r="B512" s="4">
        <v>99.0</v>
      </c>
      <c r="C512" s="4">
        <v>99.959999</v>
      </c>
      <c r="D512" s="4">
        <v>97.550003</v>
      </c>
      <c r="E512" s="4">
        <v>99.370003</v>
      </c>
      <c r="F512" s="4">
        <v>99.370003</v>
      </c>
      <c r="G512" s="4">
        <v>2.83954E7</v>
      </c>
      <c r="H512" s="5">
        <f t="shared" si="1"/>
        <v>0.01907497653</v>
      </c>
    </row>
    <row r="513" ht="15.75" customHeight="1">
      <c r="A513" s="3">
        <v>42382.0</v>
      </c>
      <c r="B513" s="4">
        <v>100.580002</v>
      </c>
      <c r="C513" s="4">
        <v>100.580002</v>
      </c>
      <c r="D513" s="4">
        <v>95.209999</v>
      </c>
      <c r="E513" s="4">
        <v>95.440002</v>
      </c>
      <c r="F513" s="4">
        <v>95.440002</v>
      </c>
      <c r="G513" s="4">
        <v>3.34106E7</v>
      </c>
      <c r="H513" s="5">
        <f t="shared" si="1"/>
        <v>-0.03954916858</v>
      </c>
    </row>
    <row r="514" ht="15.75" customHeight="1">
      <c r="A514" s="3">
        <v>42383.0</v>
      </c>
      <c r="B514" s="4">
        <v>95.849998</v>
      </c>
      <c r="C514" s="4">
        <v>98.870003</v>
      </c>
      <c r="D514" s="4">
        <v>92.449997</v>
      </c>
      <c r="E514" s="4">
        <v>98.370003</v>
      </c>
      <c r="F514" s="4">
        <v>98.370003</v>
      </c>
      <c r="G514" s="4">
        <v>4.86586E7</v>
      </c>
      <c r="H514" s="5">
        <f t="shared" si="1"/>
        <v>0.03069992601</v>
      </c>
    </row>
    <row r="515" ht="15.75" customHeight="1">
      <c r="A515" s="3">
        <v>42384.0</v>
      </c>
      <c r="B515" s="4">
        <v>93.980003</v>
      </c>
      <c r="C515" s="4">
        <v>96.379997</v>
      </c>
      <c r="D515" s="4">
        <v>93.540001</v>
      </c>
      <c r="E515" s="4">
        <v>94.970001</v>
      </c>
      <c r="F515" s="4">
        <v>94.970001</v>
      </c>
      <c r="G515" s="4">
        <v>4.61328E7</v>
      </c>
      <c r="H515" s="5">
        <f t="shared" si="1"/>
        <v>-0.03456340242</v>
      </c>
    </row>
    <row r="516" ht="15.75" customHeight="1">
      <c r="A516" s="3">
        <v>42388.0</v>
      </c>
      <c r="B516" s="4">
        <v>96.529999</v>
      </c>
      <c r="C516" s="4">
        <v>97.419998</v>
      </c>
      <c r="D516" s="4">
        <v>93.919998</v>
      </c>
      <c r="E516" s="4">
        <v>95.260002</v>
      </c>
      <c r="F516" s="4">
        <v>95.260002</v>
      </c>
      <c r="G516" s="4">
        <v>3.09983E7</v>
      </c>
      <c r="H516" s="5">
        <f t="shared" si="1"/>
        <v>0.00305360637</v>
      </c>
    </row>
    <row r="517" ht="15.75" customHeight="1">
      <c r="A517" s="3">
        <v>42389.0</v>
      </c>
      <c r="B517" s="4">
        <v>92.830002</v>
      </c>
      <c r="C517" s="4">
        <v>95.0</v>
      </c>
      <c r="D517" s="4">
        <v>89.370003</v>
      </c>
      <c r="E517" s="4">
        <v>94.349998</v>
      </c>
      <c r="F517" s="4">
        <v>94.349998</v>
      </c>
      <c r="G517" s="4">
        <v>5.90514E7</v>
      </c>
      <c r="H517" s="5">
        <f t="shared" si="1"/>
        <v>-0.009552844645</v>
      </c>
    </row>
    <row r="518" ht="15.75" customHeight="1">
      <c r="A518" s="3">
        <v>42390.0</v>
      </c>
      <c r="B518" s="4">
        <v>94.910004</v>
      </c>
      <c r="C518" s="4">
        <v>95.989998</v>
      </c>
      <c r="D518" s="4">
        <v>92.620003</v>
      </c>
      <c r="E518" s="4">
        <v>94.160004</v>
      </c>
      <c r="F518" s="4">
        <v>94.160004</v>
      </c>
      <c r="G518" s="4">
        <v>3.05189E7</v>
      </c>
      <c r="H518" s="5">
        <f t="shared" si="1"/>
        <v>-0.002013714934</v>
      </c>
    </row>
    <row r="519" ht="15.75" customHeight="1">
      <c r="A519" s="3">
        <v>42391.0</v>
      </c>
      <c r="B519" s="4">
        <v>96.410004</v>
      </c>
      <c r="C519" s="4">
        <v>98.07</v>
      </c>
      <c r="D519" s="4">
        <v>95.489998</v>
      </c>
      <c r="E519" s="4">
        <v>97.940002</v>
      </c>
      <c r="F519" s="4">
        <v>97.940002</v>
      </c>
      <c r="G519" s="4">
        <v>3.04954E7</v>
      </c>
      <c r="H519" s="5">
        <f t="shared" si="1"/>
        <v>0.04014441206</v>
      </c>
    </row>
    <row r="520" ht="15.75" customHeight="1">
      <c r="A520" s="3">
        <v>42394.0</v>
      </c>
      <c r="B520" s="4">
        <v>98.720001</v>
      </c>
      <c r="C520" s="4">
        <v>99.480003</v>
      </c>
      <c r="D520" s="4">
        <v>96.93</v>
      </c>
      <c r="E520" s="4">
        <v>97.010002</v>
      </c>
      <c r="F520" s="4">
        <v>97.010002</v>
      </c>
      <c r="G520" s="4">
        <v>3.2482E7</v>
      </c>
      <c r="H520" s="5">
        <f t="shared" si="1"/>
        <v>-0.009495609363</v>
      </c>
    </row>
    <row r="521" ht="15.75" customHeight="1">
      <c r="A521" s="3">
        <v>42395.0</v>
      </c>
      <c r="B521" s="4">
        <v>97.760002</v>
      </c>
      <c r="C521" s="4">
        <v>97.879997</v>
      </c>
      <c r="D521" s="4">
        <v>95.660004</v>
      </c>
      <c r="E521" s="4">
        <v>97.339996</v>
      </c>
      <c r="F521" s="4">
        <v>97.339996</v>
      </c>
      <c r="G521" s="4">
        <v>2.68771E7</v>
      </c>
      <c r="H521" s="5">
        <f t="shared" si="1"/>
        <v>0.003401649244</v>
      </c>
    </row>
    <row r="522" ht="15.75" customHeight="1">
      <c r="A522" s="3">
        <v>42396.0</v>
      </c>
      <c r="B522" s="4">
        <v>97.790001</v>
      </c>
      <c r="C522" s="4">
        <v>97.849998</v>
      </c>
      <c r="D522" s="4">
        <v>94.230003</v>
      </c>
      <c r="E522" s="4">
        <v>94.449997</v>
      </c>
      <c r="F522" s="4">
        <v>94.449997</v>
      </c>
      <c r="G522" s="4">
        <v>5.86994E7</v>
      </c>
      <c r="H522" s="5">
        <f t="shared" si="1"/>
        <v>-0.02968973822</v>
      </c>
    </row>
    <row r="523" ht="15.75" customHeight="1">
      <c r="A523" s="3">
        <v>42397.0</v>
      </c>
      <c r="B523" s="4">
        <v>107.199997</v>
      </c>
      <c r="C523" s="4">
        <v>110.339996</v>
      </c>
      <c r="D523" s="4">
        <v>104.809998</v>
      </c>
      <c r="E523" s="4">
        <v>109.110001</v>
      </c>
      <c r="F523" s="4">
        <v>109.110001</v>
      </c>
      <c r="G523" s="4">
        <v>1.074753E8</v>
      </c>
      <c r="H523" s="5">
        <f t="shared" si="1"/>
        <v>0.1552144464</v>
      </c>
    </row>
    <row r="524" ht="15.75" customHeight="1">
      <c r="A524" s="3">
        <v>42398.0</v>
      </c>
      <c r="B524" s="4">
        <v>108.989998</v>
      </c>
      <c r="C524" s="4">
        <v>112.839996</v>
      </c>
      <c r="D524" s="4">
        <v>108.839996</v>
      </c>
      <c r="E524" s="4">
        <v>112.209999</v>
      </c>
      <c r="F524" s="4">
        <v>112.209999</v>
      </c>
      <c r="G524" s="4">
        <v>6.27395E7</v>
      </c>
      <c r="H524" s="5">
        <f t="shared" si="1"/>
        <v>0.02841167603</v>
      </c>
    </row>
    <row r="525" ht="15.75" customHeight="1">
      <c r="A525" s="3">
        <v>42401.0</v>
      </c>
      <c r="B525" s="4">
        <v>112.269997</v>
      </c>
      <c r="C525" s="4">
        <v>115.720001</v>
      </c>
      <c r="D525" s="4">
        <v>112.010002</v>
      </c>
      <c r="E525" s="4">
        <v>115.089996</v>
      </c>
      <c r="F525" s="4">
        <v>115.089996</v>
      </c>
      <c r="G525" s="4">
        <v>4.61327E7</v>
      </c>
      <c r="H525" s="5">
        <f t="shared" si="1"/>
        <v>0.02566613515</v>
      </c>
    </row>
    <row r="526" ht="15.75" customHeight="1">
      <c r="A526" s="3">
        <v>42402.0</v>
      </c>
      <c r="B526" s="4">
        <v>114.800003</v>
      </c>
      <c r="C526" s="4">
        <v>117.589996</v>
      </c>
      <c r="D526" s="4">
        <v>113.199997</v>
      </c>
      <c r="E526" s="4">
        <v>114.610001</v>
      </c>
      <c r="F526" s="4">
        <v>114.610001</v>
      </c>
      <c r="G526" s="4">
        <v>5.97786E7</v>
      </c>
      <c r="H526" s="5">
        <f t="shared" si="1"/>
        <v>-0.004170605758</v>
      </c>
    </row>
    <row r="527" ht="15.75" customHeight="1">
      <c r="A527" s="3">
        <v>42403.0</v>
      </c>
      <c r="B527" s="4">
        <v>115.269997</v>
      </c>
      <c r="C527" s="4">
        <v>115.339996</v>
      </c>
      <c r="D527" s="4">
        <v>109.75</v>
      </c>
      <c r="E527" s="4">
        <v>112.690002</v>
      </c>
      <c r="F527" s="4">
        <v>112.690002</v>
      </c>
      <c r="G527" s="4">
        <v>5.69193E7</v>
      </c>
      <c r="H527" s="5">
        <f t="shared" si="1"/>
        <v>-0.01675245601</v>
      </c>
    </row>
    <row r="528" ht="15.75" customHeight="1">
      <c r="A528" s="3">
        <v>42404.0</v>
      </c>
      <c r="B528" s="4">
        <v>111.800003</v>
      </c>
      <c r="C528" s="4">
        <v>111.940002</v>
      </c>
      <c r="D528" s="4">
        <v>109.25</v>
      </c>
      <c r="E528" s="4">
        <v>110.489998</v>
      </c>
      <c r="F528" s="4">
        <v>110.489998</v>
      </c>
      <c r="G528" s="4">
        <v>3.88902E7</v>
      </c>
      <c r="H528" s="5">
        <f t="shared" si="1"/>
        <v>-0.01952261923</v>
      </c>
    </row>
    <row r="529" ht="15.75" customHeight="1">
      <c r="A529" s="3">
        <v>42405.0</v>
      </c>
      <c r="B529" s="4">
        <v>109.510002</v>
      </c>
      <c r="C529" s="4">
        <v>109.580002</v>
      </c>
      <c r="D529" s="4">
        <v>103.18</v>
      </c>
      <c r="E529" s="4">
        <v>104.07</v>
      </c>
      <c r="F529" s="4">
        <v>104.07</v>
      </c>
      <c r="G529" s="4">
        <v>7.68947E7</v>
      </c>
      <c r="H529" s="5">
        <f t="shared" si="1"/>
        <v>-0.05810478882</v>
      </c>
    </row>
    <row r="530" ht="15.75" customHeight="1">
      <c r="A530" s="3">
        <v>42408.0</v>
      </c>
      <c r="B530" s="4">
        <v>100.410004</v>
      </c>
      <c r="C530" s="4">
        <v>102.68</v>
      </c>
      <c r="D530" s="4">
        <v>97.459999</v>
      </c>
      <c r="E530" s="4">
        <v>99.75</v>
      </c>
      <c r="F530" s="4">
        <v>99.75</v>
      </c>
      <c r="G530" s="4">
        <v>7.12297E7</v>
      </c>
      <c r="H530" s="5">
        <f t="shared" si="1"/>
        <v>-0.04151052176</v>
      </c>
    </row>
    <row r="531" ht="15.75" customHeight="1">
      <c r="A531" s="3">
        <v>42409.0</v>
      </c>
      <c r="B531" s="4">
        <v>97.139999</v>
      </c>
      <c r="C531" s="4">
        <v>102.400002</v>
      </c>
      <c r="D531" s="4">
        <v>96.82</v>
      </c>
      <c r="E531" s="4">
        <v>99.540001</v>
      </c>
      <c r="F531" s="4">
        <v>99.540001</v>
      </c>
      <c r="G531" s="4">
        <v>6.2709E7</v>
      </c>
      <c r="H531" s="5">
        <f t="shared" si="1"/>
        <v>-0.002105253133</v>
      </c>
    </row>
    <row r="532" ht="15.75" customHeight="1">
      <c r="A532" s="3">
        <v>42410.0</v>
      </c>
      <c r="B532" s="4">
        <v>101.550003</v>
      </c>
      <c r="C532" s="4">
        <v>103.25</v>
      </c>
      <c r="D532" s="4">
        <v>100.239998</v>
      </c>
      <c r="E532" s="4">
        <v>101.0</v>
      </c>
      <c r="F532" s="4">
        <v>101.0</v>
      </c>
      <c r="G532" s="4">
        <v>4.51794E7</v>
      </c>
      <c r="H532" s="5">
        <f t="shared" si="1"/>
        <v>0.01466746017</v>
      </c>
    </row>
    <row r="533" ht="15.75" customHeight="1">
      <c r="A533" s="3">
        <v>42411.0</v>
      </c>
      <c r="B533" s="4">
        <v>99.599998</v>
      </c>
      <c r="C533" s="4">
        <v>105.110001</v>
      </c>
      <c r="D533" s="4">
        <v>98.879997</v>
      </c>
      <c r="E533" s="4">
        <v>101.910004</v>
      </c>
      <c r="F533" s="4">
        <v>101.910004</v>
      </c>
      <c r="G533" s="4">
        <v>4.36706E7</v>
      </c>
      <c r="H533" s="5">
        <f t="shared" si="1"/>
        <v>0.009009940594</v>
      </c>
    </row>
    <row r="534" ht="15.75" customHeight="1">
      <c r="A534" s="3">
        <v>42412.0</v>
      </c>
      <c r="B534" s="4">
        <v>103.739998</v>
      </c>
      <c r="C534" s="4">
        <v>104.239998</v>
      </c>
      <c r="D534" s="4">
        <v>101.089996</v>
      </c>
      <c r="E534" s="4">
        <v>102.010002</v>
      </c>
      <c r="F534" s="4">
        <v>102.010002</v>
      </c>
      <c r="G534" s="4">
        <v>3.61768E7</v>
      </c>
      <c r="H534" s="5">
        <f t="shared" si="1"/>
        <v>0.000981238309</v>
      </c>
    </row>
    <row r="535" ht="15.75" customHeight="1">
      <c r="A535" s="3">
        <v>42416.0</v>
      </c>
      <c r="B535" s="4">
        <v>103.800003</v>
      </c>
      <c r="C535" s="4">
        <v>103.93</v>
      </c>
      <c r="D535" s="4">
        <v>100.239998</v>
      </c>
      <c r="E535" s="4">
        <v>101.610001</v>
      </c>
      <c r="F535" s="4">
        <v>101.610001</v>
      </c>
      <c r="G535" s="4">
        <v>4.56872E7</v>
      </c>
      <c r="H535" s="5">
        <f t="shared" si="1"/>
        <v>-0.003921193924</v>
      </c>
    </row>
    <row r="536" ht="15.75" customHeight="1">
      <c r="A536" s="3">
        <v>42417.0</v>
      </c>
      <c r="B536" s="4">
        <v>102.019997</v>
      </c>
      <c r="C536" s="4">
        <v>105.720001</v>
      </c>
      <c r="D536" s="4">
        <v>100.400002</v>
      </c>
      <c r="E536" s="4">
        <v>105.199997</v>
      </c>
      <c r="F536" s="4">
        <v>105.199997</v>
      </c>
      <c r="G536" s="4">
        <v>4.40734E7</v>
      </c>
      <c r="H536" s="5">
        <f t="shared" si="1"/>
        <v>0.03533112848</v>
      </c>
    </row>
    <row r="537" ht="15.75" customHeight="1">
      <c r="A537" s="3">
        <v>42418.0</v>
      </c>
      <c r="B537" s="4">
        <v>105.800003</v>
      </c>
      <c r="C537" s="4">
        <v>106.0</v>
      </c>
      <c r="D537" s="4">
        <v>103.029999</v>
      </c>
      <c r="E537" s="4">
        <v>103.470001</v>
      </c>
      <c r="F537" s="4">
        <v>103.470001</v>
      </c>
      <c r="G537" s="4">
        <v>2.95935E7</v>
      </c>
      <c r="H537" s="5">
        <f t="shared" si="1"/>
        <v>-0.01644482937</v>
      </c>
    </row>
    <row r="538" ht="15.75" customHeight="1">
      <c r="A538" s="3">
        <v>42419.0</v>
      </c>
      <c r="B538" s="4">
        <v>102.550003</v>
      </c>
      <c r="C538" s="4">
        <v>105.019997</v>
      </c>
      <c r="D538" s="4">
        <v>102.059998</v>
      </c>
      <c r="E538" s="4">
        <v>104.57</v>
      </c>
      <c r="F538" s="4">
        <v>104.57</v>
      </c>
      <c r="G538" s="4">
        <v>3.24045E7</v>
      </c>
      <c r="H538" s="5">
        <f t="shared" si="1"/>
        <v>0.01063109103</v>
      </c>
    </row>
    <row r="539" ht="15.75" customHeight="1">
      <c r="A539" s="3">
        <v>42422.0</v>
      </c>
      <c r="B539" s="4">
        <v>105.489998</v>
      </c>
      <c r="C539" s="4">
        <v>108.25</v>
      </c>
      <c r="D539" s="4">
        <v>105.339996</v>
      </c>
      <c r="E539" s="4">
        <v>107.160004</v>
      </c>
      <c r="F539" s="4">
        <v>107.160004</v>
      </c>
      <c r="G539" s="4">
        <v>3.57097E7</v>
      </c>
      <c r="H539" s="5">
        <f t="shared" si="1"/>
        <v>0.02476813618</v>
      </c>
    </row>
    <row r="540" ht="15.75" customHeight="1">
      <c r="A540" s="3">
        <v>42423.0</v>
      </c>
      <c r="B540" s="4">
        <v>106.849998</v>
      </c>
      <c r="C540" s="4">
        <v>107.470001</v>
      </c>
      <c r="D540" s="4">
        <v>105.120003</v>
      </c>
      <c r="E540" s="4">
        <v>105.459999</v>
      </c>
      <c r="F540" s="4">
        <v>105.459999</v>
      </c>
      <c r="G540" s="4">
        <v>2.53193E7</v>
      </c>
      <c r="H540" s="5">
        <f t="shared" si="1"/>
        <v>-0.01586417447</v>
      </c>
    </row>
    <row r="541" ht="15.75" customHeight="1">
      <c r="A541" s="3">
        <v>42424.0</v>
      </c>
      <c r="B541" s="4">
        <v>104.209999</v>
      </c>
      <c r="C541" s="4">
        <v>106.949997</v>
      </c>
      <c r="D541" s="4">
        <v>102.739998</v>
      </c>
      <c r="E541" s="4">
        <v>106.879997</v>
      </c>
      <c r="F541" s="4">
        <v>106.879997</v>
      </c>
      <c r="G541" s="4">
        <v>3.44124E7</v>
      </c>
      <c r="H541" s="5">
        <f t="shared" si="1"/>
        <v>0.01346480195</v>
      </c>
    </row>
    <row r="542" ht="15.75" customHeight="1">
      <c r="A542" s="3">
        <v>42425.0</v>
      </c>
      <c r="B542" s="4">
        <v>107.110001</v>
      </c>
      <c r="C542" s="4">
        <v>108.07</v>
      </c>
      <c r="D542" s="4">
        <v>105.610001</v>
      </c>
      <c r="E542" s="4">
        <v>108.07</v>
      </c>
      <c r="F542" s="4">
        <v>108.07</v>
      </c>
      <c r="G542" s="4">
        <v>2.99063E7</v>
      </c>
      <c r="H542" s="5">
        <f t="shared" si="1"/>
        <v>0.01113401042</v>
      </c>
    </row>
    <row r="543" ht="15.75" customHeight="1">
      <c r="A543" s="3">
        <v>42426.0</v>
      </c>
      <c r="B543" s="4">
        <v>108.699997</v>
      </c>
      <c r="C543" s="4">
        <v>109.449997</v>
      </c>
      <c r="D543" s="4">
        <v>107.160004</v>
      </c>
      <c r="E543" s="4">
        <v>107.919998</v>
      </c>
      <c r="F543" s="4">
        <v>107.919998</v>
      </c>
      <c r="G543" s="4">
        <v>2.66862E7</v>
      </c>
      <c r="H543" s="5">
        <f t="shared" si="1"/>
        <v>-0.001388007773</v>
      </c>
    </row>
    <row r="544" ht="15.75" customHeight="1">
      <c r="A544" s="3">
        <v>42429.0</v>
      </c>
      <c r="B544" s="4">
        <v>107.599998</v>
      </c>
      <c r="C544" s="4">
        <v>108.910004</v>
      </c>
      <c r="D544" s="4">
        <v>106.75</v>
      </c>
      <c r="E544" s="4">
        <v>106.919998</v>
      </c>
      <c r="F544" s="4">
        <v>106.919998</v>
      </c>
      <c r="G544" s="4">
        <v>3.2779E7</v>
      </c>
      <c r="H544" s="5">
        <f t="shared" si="1"/>
        <v>-0.009266123226</v>
      </c>
    </row>
    <row r="545" ht="15.75" customHeight="1">
      <c r="A545" s="3">
        <v>42430.0</v>
      </c>
      <c r="B545" s="4">
        <v>107.830002</v>
      </c>
      <c r="C545" s="4">
        <v>109.82</v>
      </c>
      <c r="D545" s="4">
        <v>107.599998</v>
      </c>
      <c r="E545" s="4">
        <v>109.82</v>
      </c>
      <c r="F545" s="4">
        <v>109.82</v>
      </c>
      <c r="G545" s="4">
        <v>2.68173E7</v>
      </c>
      <c r="H545" s="5">
        <f t="shared" si="1"/>
        <v>0.02712310189</v>
      </c>
    </row>
    <row r="546" ht="15.75" customHeight="1">
      <c r="A546" s="3">
        <v>42431.0</v>
      </c>
      <c r="B546" s="4">
        <v>109.68</v>
      </c>
      <c r="C546" s="4">
        <v>110.550003</v>
      </c>
      <c r="D546" s="4">
        <v>108.769997</v>
      </c>
      <c r="E546" s="4">
        <v>109.949997</v>
      </c>
      <c r="F546" s="4">
        <v>109.949997</v>
      </c>
      <c r="G546" s="4">
        <v>2.56702E7</v>
      </c>
      <c r="H546" s="5">
        <f t="shared" si="1"/>
        <v>0.001183727918</v>
      </c>
    </row>
    <row r="547" ht="15.75" customHeight="1">
      <c r="A547" s="3">
        <v>42432.0</v>
      </c>
      <c r="B547" s="4">
        <v>110.25</v>
      </c>
      <c r="C547" s="4">
        <v>110.300003</v>
      </c>
      <c r="D547" s="4">
        <v>108.540001</v>
      </c>
      <c r="E547" s="4">
        <v>109.580002</v>
      </c>
      <c r="F547" s="4">
        <v>109.580002</v>
      </c>
      <c r="G547" s="4">
        <v>2.13531E7</v>
      </c>
      <c r="H547" s="5">
        <f t="shared" si="1"/>
        <v>-0.003365120601</v>
      </c>
    </row>
    <row r="548" ht="15.75" customHeight="1">
      <c r="A548" s="3">
        <v>42433.0</v>
      </c>
      <c r="B548" s="4">
        <v>110.050003</v>
      </c>
      <c r="C548" s="4">
        <v>110.050003</v>
      </c>
      <c r="D548" s="4">
        <v>107.93</v>
      </c>
      <c r="E548" s="4">
        <v>108.389999</v>
      </c>
      <c r="F548" s="4">
        <v>108.389999</v>
      </c>
      <c r="G548" s="4">
        <v>2.49389E7</v>
      </c>
      <c r="H548" s="5">
        <f t="shared" si="1"/>
        <v>-0.0108596731</v>
      </c>
    </row>
    <row r="549" ht="15.75" customHeight="1">
      <c r="A549" s="3">
        <v>42436.0</v>
      </c>
      <c r="B549" s="4">
        <v>108.07</v>
      </c>
      <c r="C549" s="4">
        <v>108.07</v>
      </c>
      <c r="D549" s="4">
        <v>104.720001</v>
      </c>
      <c r="E549" s="4">
        <v>105.730003</v>
      </c>
      <c r="F549" s="4">
        <v>105.730003</v>
      </c>
      <c r="G549" s="4">
        <v>3.14364E7</v>
      </c>
      <c r="H549" s="5">
        <f t="shared" si="1"/>
        <v>-0.02454097264</v>
      </c>
    </row>
    <row r="550" ht="15.75" customHeight="1">
      <c r="A550" s="3">
        <v>42437.0</v>
      </c>
      <c r="B550" s="4">
        <v>104.779999</v>
      </c>
      <c r="C550" s="4">
        <v>107.370003</v>
      </c>
      <c r="D550" s="4">
        <v>104.400002</v>
      </c>
      <c r="E550" s="4">
        <v>105.93</v>
      </c>
      <c r="F550" s="4">
        <v>105.93</v>
      </c>
      <c r="G550" s="4">
        <v>2.5617E7</v>
      </c>
      <c r="H550" s="5">
        <f t="shared" si="1"/>
        <v>0.001891582279</v>
      </c>
    </row>
    <row r="551" ht="15.75" customHeight="1">
      <c r="A551" s="3">
        <v>42438.0</v>
      </c>
      <c r="B551" s="4">
        <v>106.699997</v>
      </c>
      <c r="C551" s="4">
        <v>107.510002</v>
      </c>
      <c r="D551" s="4">
        <v>105.489998</v>
      </c>
      <c r="E551" s="4">
        <v>107.510002</v>
      </c>
      <c r="F551" s="4">
        <v>107.510002</v>
      </c>
      <c r="G551" s="4">
        <v>2.04933E7</v>
      </c>
      <c r="H551" s="5">
        <f t="shared" si="1"/>
        <v>0.01491552912</v>
      </c>
    </row>
    <row r="552" ht="15.75" customHeight="1">
      <c r="A552" s="3">
        <v>42439.0</v>
      </c>
      <c r="B552" s="4">
        <v>107.910004</v>
      </c>
      <c r="C552" s="4">
        <v>108.660004</v>
      </c>
      <c r="D552" s="4">
        <v>105.769997</v>
      </c>
      <c r="E552" s="4">
        <v>107.32</v>
      </c>
      <c r="F552" s="4">
        <v>107.32</v>
      </c>
      <c r="G552" s="4">
        <v>2.48543E7</v>
      </c>
      <c r="H552" s="5">
        <f t="shared" si="1"/>
        <v>-0.001767296033</v>
      </c>
    </row>
    <row r="553" ht="15.75" customHeight="1">
      <c r="A553" s="3">
        <v>42440.0</v>
      </c>
      <c r="B553" s="4">
        <v>108.480003</v>
      </c>
      <c r="C553" s="4">
        <v>109.419998</v>
      </c>
      <c r="D553" s="4">
        <v>107.919998</v>
      </c>
      <c r="E553" s="4">
        <v>109.410004</v>
      </c>
      <c r="F553" s="4">
        <v>109.410004</v>
      </c>
      <c r="G553" s="4">
        <v>2.06976E7</v>
      </c>
      <c r="H553" s="5">
        <f t="shared" si="1"/>
        <v>0.01947450615</v>
      </c>
    </row>
    <row r="554" ht="15.75" customHeight="1">
      <c r="A554" s="3">
        <v>42443.0</v>
      </c>
      <c r="B554" s="4">
        <v>109.279999</v>
      </c>
      <c r="C554" s="4">
        <v>110.330002</v>
      </c>
      <c r="D554" s="4">
        <v>108.769997</v>
      </c>
      <c r="E554" s="4">
        <v>109.889999</v>
      </c>
      <c r="F554" s="4">
        <v>109.889999</v>
      </c>
      <c r="G554" s="4">
        <v>1.72494E7</v>
      </c>
      <c r="H554" s="5">
        <f t="shared" si="1"/>
        <v>0.004387121675</v>
      </c>
    </row>
    <row r="555" ht="15.75" customHeight="1">
      <c r="A555" s="3">
        <v>42444.0</v>
      </c>
      <c r="B555" s="4">
        <v>109.110001</v>
      </c>
      <c r="C555" s="4">
        <v>110.830002</v>
      </c>
      <c r="D555" s="4">
        <v>108.839996</v>
      </c>
      <c r="E555" s="4">
        <v>110.669998</v>
      </c>
      <c r="F555" s="4">
        <v>110.669998</v>
      </c>
      <c r="G555" s="4">
        <v>1.76185E7</v>
      </c>
      <c r="H555" s="5">
        <f t="shared" si="1"/>
        <v>0.007097998063</v>
      </c>
    </row>
    <row r="556" ht="15.75" customHeight="1">
      <c r="A556" s="3">
        <v>42445.0</v>
      </c>
      <c r="B556" s="4">
        <v>110.489998</v>
      </c>
      <c r="C556" s="4">
        <v>112.5</v>
      </c>
      <c r="D556" s="4">
        <v>110.099998</v>
      </c>
      <c r="E556" s="4">
        <v>112.18</v>
      </c>
      <c r="F556" s="4">
        <v>112.18</v>
      </c>
      <c r="G556" s="4">
        <v>2.47448E7</v>
      </c>
      <c r="H556" s="5">
        <f t="shared" si="1"/>
        <v>0.01364418566</v>
      </c>
    </row>
    <row r="557" ht="15.75" customHeight="1">
      <c r="A557" s="3">
        <v>42446.0</v>
      </c>
      <c r="B557" s="4">
        <v>112.150002</v>
      </c>
      <c r="C557" s="4">
        <v>112.690002</v>
      </c>
      <c r="D557" s="4">
        <v>110.730003</v>
      </c>
      <c r="E557" s="4">
        <v>111.019997</v>
      </c>
      <c r="F557" s="4">
        <v>111.019997</v>
      </c>
      <c r="G557" s="4">
        <v>2.42412E7</v>
      </c>
      <c r="H557" s="5">
        <f t="shared" si="1"/>
        <v>-0.0103405509</v>
      </c>
    </row>
    <row r="558" ht="15.75" customHeight="1">
      <c r="A558" s="3">
        <v>42447.0</v>
      </c>
      <c r="B558" s="4">
        <v>111.559998</v>
      </c>
      <c r="C558" s="4">
        <v>112.419998</v>
      </c>
      <c r="D558" s="4">
        <v>110.269997</v>
      </c>
      <c r="E558" s="4">
        <v>111.449997</v>
      </c>
      <c r="F558" s="4">
        <v>111.449997</v>
      </c>
      <c r="G558" s="4">
        <v>3.62569E7</v>
      </c>
      <c r="H558" s="5">
        <f t="shared" si="1"/>
        <v>0.003873176109</v>
      </c>
    </row>
    <row r="559" ht="15.75" customHeight="1">
      <c r="A559" s="3">
        <v>42450.0</v>
      </c>
      <c r="B559" s="4">
        <v>111.660004</v>
      </c>
      <c r="C559" s="4">
        <v>112.370003</v>
      </c>
      <c r="D559" s="4">
        <v>111.029999</v>
      </c>
      <c r="E559" s="4">
        <v>111.849998</v>
      </c>
      <c r="F559" s="4">
        <v>111.849998</v>
      </c>
      <c r="G559" s="4">
        <v>1.8448E7</v>
      </c>
      <c r="H559" s="5">
        <f t="shared" si="1"/>
        <v>0.003589062456</v>
      </c>
    </row>
    <row r="560" ht="15.75" customHeight="1">
      <c r="A560" s="3">
        <v>42451.0</v>
      </c>
      <c r="B560" s="4">
        <v>111.360001</v>
      </c>
      <c r="C560" s="4">
        <v>112.879997</v>
      </c>
      <c r="D560" s="4">
        <v>111.169998</v>
      </c>
      <c r="E560" s="4">
        <v>112.25</v>
      </c>
      <c r="F560" s="4">
        <v>112.25</v>
      </c>
      <c r="G560" s="4">
        <v>1.90011E7</v>
      </c>
      <c r="H560" s="5">
        <f t="shared" si="1"/>
        <v>0.003576236094</v>
      </c>
    </row>
    <row r="561" ht="15.75" customHeight="1">
      <c r="A561" s="3">
        <v>42452.0</v>
      </c>
      <c r="B561" s="4">
        <v>112.010002</v>
      </c>
      <c r="C561" s="4">
        <v>113.190002</v>
      </c>
      <c r="D561" s="4">
        <v>112.0</v>
      </c>
      <c r="E561" s="4">
        <v>112.540001</v>
      </c>
      <c r="F561" s="4">
        <v>112.540001</v>
      </c>
      <c r="G561" s="4">
        <v>1.8562E7</v>
      </c>
      <c r="H561" s="5">
        <f t="shared" si="1"/>
        <v>0.00258352784</v>
      </c>
    </row>
    <row r="562" ht="15.75" customHeight="1">
      <c r="A562" s="3">
        <v>42453.0</v>
      </c>
      <c r="B562" s="4">
        <v>112.129997</v>
      </c>
      <c r="C562" s="4">
        <v>113.089996</v>
      </c>
      <c r="D562" s="4">
        <v>111.68</v>
      </c>
      <c r="E562" s="4">
        <v>113.050003</v>
      </c>
      <c r="F562" s="4">
        <v>113.050003</v>
      </c>
      <c r="G562" s="4">
        <v>1.78391E7</v>
      </c>
      <c r="H562" s="5">
        <f t="shared" si="1"/>
        <v>0.004531739786</v>
      </c>
    </row>
    <row r="563" ht="15.75" customHeight="1">
      <c r="A563" s="3">
        <v>42457.0</v>
      </c>
      <c r="B563" s="4">
        <v>113.32</v>
      </c>
      <c r="C563" s="4">
        <v>114.589996</v>
      </c>
      <c r="D563" s="4">
        <v>112.949997</v>
      </c>
      <c r="E563" s="4">
        <v>113.690002</v>
      </c>
      <c r="F563" s="4">
        <v>113.690002</v>
      </c>
      <c r="G563" s="4">
        <v>2.13518E7</v>
      </c>
      <c r="H563" s="5">
        <f t="shared" si="1"/>
        <v>0.005661202857</v>
      </c>
    </row>
    <row r="564" ht="15.75" customHeight="1">
      <c r="A564" s="3">
        <v>42458.0</v>
      </c>
      <c r="B564" s="4">
        <v>113.830002</v>
      </c>
      <c r="C564" s="4">
        <v>116.32</v>
      </c>
      <c r="D564" s="4">
        <v>113.639999</v>
      </c>
      <c r="E564" s="4">
        <v>116.139999</v>
      </c>
      <c r="F564" s="4">
        <v>116.139999</v>
      </c>
      <c r="G564" s="4">
        <v>2.98253E7</v>
      </c>
      <c r="H564" s="5">
        <f t="shared" si="1"/>
        <v>0.02154980171</v>
      </c>
    </row>
    <row r="565" ht="15.75" customHeight="1">
      <c r="A565" s="3">
        <v>42459.0</v>
      </c>
      <c r="B565" s="4">
        <v>116.730003</v>
      </c>
      <c r="C565" s="4">
        <v>116.989998</v>
      </c>
      <c r="D565" s="4">
        <v>114.360001</v>
      </c>
      <c r="E565" s="4">
        <v>114.699997</v>
      </c>
      <c r="F565" s="4">
        <v>114.699997</v>
      </c>
      <c r="G565" s="4">
        <v>3.32352E7</v>
      </c>
      <c r="H565" s="5">
        <f t="shared" si="1"/>
        <v>-0.01239884633</v>
      </c>
    </row>
    <row r="566" ht="15.75" customHeight="1">
      <c r="A566" s="3">
        <v>42460.0</v>
      </c>
      <c r="B566" s="4">
        <v>114.699997</v>
      </c>
      <c r="C566" s="4">
        <v>115.010002</v>
      </c>
      <c r="D566" s="4">
        <v>113.769997</v>
      </c>
      <c r="E566" s="4">
        <v>114.099998</v>
      </c>
      <c r="F566" s="4">
        <v>114.099998</v>
      </c>
      <c r="G566" s="4">
        <v>2.12075E7</v>
      </c>
      <c r="H566" s="5">
        <f t="shared" si="1"/>
        <v>-0.005231028908</v>
      </c>
    </row>
    <row r="567" ht="15.75" customHeight="1">
      <c r="A567" s="3">
        <v>42461.0</v>
      </c>
      <c r="B567" s="4">
        <v>113.75</v>
      </c>
      <c r="C567" s="4">
        <v>116.169998</v>
      </c>
      <c r="D567" s="4">
        <v>113.349998</v>
      </c>
      <c r="E567" s="4">
        <v>116.059998</v>
      </c>
      <c r="F567" s="4">
        <v>116.059998</v>
      </c>
      <c r="G567" s="4">
        <v>2.47605E7</v>
      </c>
      <c r="H567" s="5">
        <f t="shared" si="1"/>
        <v>0.01717791441</v>
      </c>
    </row>
    <row r="568" ht="15.75" customHeight="1">
      <c r="A568" s="3">
        <v>42464.0</v>
      </c>
      <c r="B568" s="4">
        <v>114.07</v>
      </c>
      <c r="C568" s="4">
        <v>114.550003</v>
      </c>
      <c r="D568" s="4">
        <v>111.610001</v>
      </c>
      <c r="E568" s="4">
        <v>112.550003</v>
      </c>
      <c r="F568" s="4">
        <v>112.550003</v>
      </c>
      <c r="G568" s="4">
        <v>4.84879E7</v>
      </c>
      <c r="H568" s="5">
        <f t="shared" si="1"/>
        <v>-0.03024293521</v>
      </c>
    </row>
    <row r="569" ht="15.75" customHeight="1">
      <c r="A569" s="3">
        <v>42465.0</v>
      </c>
      <c r="B569" s="4">
        <v>112.110001</v>
      </c>
      <c r="C569" s="4">
        <v>113.32</v>
      </c>
      <c r="D569" s="4">
        <v>111.900002</v>
      </c>
      <c r="E569" s="4">
        <v>112.220001</v>
      </c>
      <c r="F569" s="4">
        <v>112.220001</v>
      </c>
      <c r="G569" s="4">
        <v>2.29624E7</v>
      </c>
      <c r="H569" s="5">
        <f t="shared" si="1"/>
        <v>-0.002932047901</v>
      </c>
    </row>
    <row r="570" ht="15.75" customHeight="1">
      <c r="A570" s="3">
        <v>42466.0</v>
      </c>
      <c r="B570" s="4">
        <v>112.470001</v>
      </c>
      <c r="C570" s="4">
        <v>113.809998</v>
      </c>
      <c r="D570" s="4">
        <v>112.419998</v>
      </c>
      <c r="E570" s="4">
        <v>113.709999</v>
      </c>
      <c r="F570" s="4">
        <v>113.709999</v>
      </c>
      <c r="G570" s="4">
        <v>2.08146E7</v>
      </c>
      <c r="H570" s="5">
        <f t="shared" si="1"/>
        <v>0.0132774727</v>
      </c>
    </row>
    <row r="571" ht="15.75" customHeight="1">
      <c r="A571" s="3">
        <v>42467.0</v>
      </c>
      <c r="B571" s="4">
        <v>113.790001</v>
      </c>
      <c r="C571" s="4">
        <v>114.889999</v>
      </c>
      <c r="D571" s="4">
        <v>113.07</v>
      </c>
      <c r="E571" s="4">
        <v>113.639999</v>
      </c>
      <c r="F571" s="4">
        <v>113.639999</v>
      </c>
      <c r="G571" s="4">
        <v>2.07145E7</v>
      </c>
      <c r="H571" s="5">
        <f t="shared" si="1"/>
        <v>-0.0006156010959</v>
      </c>
    </row>
    <row r="572" ht="15.75" customHeight="1">
      <c r="A572" s="3">
        <v>42468.0</v>
      </c>
      <c r="B572" s="4">
        <v>114.25</v>
      </c>
      <c r="C572" s="4">
        <v>114.330002</v>
      </c>
      <c r="D572" s="4">
        <v>109.900002</v>
      </c>
      <c r="E572" s="4">
        <v>110.629997</v>
      </c>
      <c r="F572" s="4">
        <v>110.629997</v>
      </c>
      <c r="G572" s="4">
        <v>4.84978E7</v>
      </c>
      <c r="H572" s="5">
        <f t="shared" si="1"/>
        <v>-0.02648717024</v>
      </c>
    </row>
    <row r="573" ht="15.75" customHeight="1">
      <c r="A573" s="3">
        <v>42471.0</v>
      </c>
      <c r="B573" s="4">
        <v>110.699997</v>
      </c>
      <c r="C573" s="4">
        <v>110.910004</v>
      </c>
      <c r="D573" s="4">
        <v>108.769997</v>
      </c>
      <c r="E573" s="4">
        <v>108.989998</v>
      </c>
      <c r="F573" s="4">
        <v>108.989998</v>
      </c>
      <c r="G573" s="4">
        <v>3.97623E7</v>
      </c>
      <c r="H573" s="5">
        <f t="shared" si="1"/>
        <v>-0.0148241801</v>
      </c>
    </row>
    <row r="574" ht="15.75" customHeight="1">
      <c r="A574" s="3">
        <v>42472.0</v>
      </c>
      <c r="B574" s="4">
        <v>109.339996</v>
      </c>
      <c r="C574" s="4">
        <v>111.160004</v>
      </c>
      <c r="D574" s="4">
        <v>108.989998</v>
      </c>
      <c r="E574" s="4">
        <v>110.610001</v>
      </c>
      <c r="F574" s="4">
        <v>110.610001</v>
      </c>
      <c r="G574" s="4">
        <v>2.62481E7</v>
      </c>
      <c r="H574" s="5">
        <f t="shared" si="1"/>
        <v>0.01486377677</v>
      </c>
    </row>
    <row r="575" ht="15.75" customHeight="1">
      <c r="A575" s="3">
        <v>42473.0</v>
      </c>
      <c r="B575" s="4">
        <v>112.230003</v>
      </c>
      <c r="C575" s="4">
        <v>112.650002</v>
      </c>
      <c r="D575" s="4">
        <v>106.519997</v>
      </c>
      <c r="E575" s="4">
        <v>110.510002</v>
      </c>
      <c r="F575" s="4">
        <v>110.510002</v>
      </c>
      <c r="G575" s="4">
        <v>8.82274E7</v>
      </c>
      <c r="H575" s="5">
        <f t="shared" si="1"/>
        <v>-0.0009040683401</v>
      </c>
    </row>
    <row r="576" ht="15.75" customHeight="1">
      <c r="A576" s="3">
        <v>42474.0</v>
      </c>
      <c r="B576" s="4">
        <v>110.620003</v>
      </c>
      <c r="C576" s="4">
        <v>112.040001</v>
      </c>
      <c r="D576" s="4">
        <v>110.260002</v>
      </c>
      <c r="E576" s="4">
        <v>110.839996</v>
      </c>
      <c r="F576" s="4">
        <v>110.839996</v>
      </c>
      <c r="G576" s="4">
        <v>2.84733E7</v>
      </c>
      <c r="H576" s="5">
        <f t="shared" si="1"/>
        <v>0.002986100751</v>
      </c>
    </row>
    <row r="577" ht="15.75" customHeight="1">
      <c r="A577" s="3">
        <v>42475.0</v>
      </c>
      <c r="B577" s="4">
        <v>110.790001</v>
      </c>
      <c r="C577" s="4">
        <v>110.970001</v>
      </c>
      <c r="D577" s="4">
        <v>109.199997</v>
      </c>
      <c r="E577" s="4">
        <v>109.639999</v>
      </c>
      <c r="F577" s="4">
        <v>109.639999</v>
      </c>
      <c r="G577" s="4">
        <v>2.09228E7</v>
      </c>
      <c r="H577" s="5">
        <f t="shared" si="1"/>
        <v>-0.01082638978</v>
      </c>
    </row>
    <row r="578" ht="15.75" customHeight="1">
      <c r="A578" s="3">
        <v>42478.0</v>
      </c>
      <c r="B578" s="4">
        <v>109.739998</v>
      </c>
      <c r="C578" s="4">
        <v>110.809998</v>
      </c>
      <c r="D578" s="4">
        <v>109.199997</v>
      </c>
      <c r="E578" s="4">
        <v>110.449997</v>
      </c>
      <c r="F578" s="4">
        <v>110.449997</v>
      </c>
      <c r="G578" s="4">
        <v>2.11672E7</v>
      </c>
      <c r="H578" s="5">
        <f t="shared" si="1"/>
        <v>0.007387796492</v>
      </c>
    </row>
    <row r="579" ht="15.75" customHeight="1">
      <c r="A579" s="3">
        <v>42479.0</v>
      </c>
      <c r="B579" s="4">
        <v>111.099998</v>
      </c>
      <c r="C579" s="4">
        <v>112.449997</v>
      </c>
      <c r="D579" s="4">
        <v>109.160004</v>
      </c>
      <c r="E579" s="4">
        <v>112.290001</v>
      </c>
      <c r="F579" s="4">
        <v>112.290001</v>
      </c>
      <c r="G579" s="4">
        <v>3.02105E7</v>
      </c>
      <c r="H579" s="5">
        <f t="shared" si="1"/>
        <v>0.01665915844</v>
      </c>
    </row>
    <row r="580" ht="15.75" customHeight="1">
      <c r="A580" s="3">
        <v>42480.0</v>
      </c>
      <c r="B580" s="4">
        <v>112.43</v>
      </c>
      <c r="C580" s="4">
        <v>113.269997</v>
      </c>
      <c r="D580" s="4">
        <v>111.559998</v>
      </c>
      <c r="E580" s="4">
        <v>112.419998</v>
      </c>
      <c r="F580" s="4">
        <v>112.419998</v>
      </c>
      <c r="G580" s="4">
        <v>2.10279E7</v>
      </c>
      <c r="H580" s="5">
        <f t="shared" si="1"/>
        <v>0.0011576899</v>
      </c>
    </row>
    <row r="581" ht="15.75" customHeight="1">
      <c r="A581" s="3">
        <v>42481.0</v>
      </c>
      <c r="B581" s="4">
        <v>112.550003</v>
      </c>
      <c r="C581" s="4">
        <v>114.040001</v>
      </c>
      <c r="D581" s="4">
        <v>112.309998</v>
      </c>
      <c r="E581" s="4">
        <v>113.440002</v>
      </c>
      <c r="F581" s="4">
        <v>113.440002</v>
      </c>
      <c r="G581" s="4">
        <v>2.08752E7</v>
      </c>
      <c r="H581" s="5">
        <f t="shared" si="1"/>
        <v>0.009073154404</v>
      </c>
    </row>
    <row r="582" ht="15.75" customHeight="1">
      <c r="A582" s="3">
        <v>42482.0</v>
      </c>
      <c r="B582" s="4">
        <v>111.209999</v>
      </c>
      <c r="C582" s="4">
        <v>111.75</v>
      </c>
      <c r="D582" s="4">
        <v>109.010002</v>
      </c>
      <c r="E582" s="4">
        <v>110.559998</v>
      </c>
      <c r="F582" s="4">
        <v>110.559998</v>
      </c>
      <c r="G582" s="4">
        <v>3.84582E7</v>
      </c>
      <c r="H582" s="5">
        <f t="shared" si="1"/>
        <v>-0.02538790505</v>
      </c>
    </row>
    <row r="583" ht="15.75" customHeight="1">
      <c r="A583" s="3">
        <v>42485.0</v>
      </c>
      <c r="B583" s="4">
        <v>109.870003</v>
      </c>
      <c r="C583" s="4">
        <v>110.669998</v>
      </c>
      <c r="D583" s="4">
        <v>109.07</v>
      </c>
      <c r="E583" s="4">
        <v>110.099998</v>
      </c>
      <c r="F583" s="4">
        <v>110.099998</v>
      </c>
      <c r="G583" s="4">
        <v>2.10179E7</v>
      </c>
      <c r="H583" s="5">
        <f t="shared" si="1"/>
        <v>-0.004160636834</v>
      </c>
    </row>
    <row r="584" ht="15.75" customHeight="1">
      <c r="A584" s="3">
        <v>42486.0</v>
      </c>
      <c r="B584" s="4">
        <v>110.489998</v>
      </c>
      <c r="C584" s="4">
        <v>110.5</v>
      </c>
      <c r="D584" s="4">
        <v>108.150002</v>
      </c>
      <c r="E584" s="4">
        <v>108.760002</v>
      </c>
      <c r="F584" s="4">
        <v>108.760002</v>
      </c>
      <c r="G584" s="4">
        <v>2.25215E7</v>
      </c>
      <c r="H584" s="5">
        <f t="shared" si="1"/>
        <v>-0.01217071775</v>
      </c>
    </row>
    <row r="585" ht="15.75" customHeight="1">
      <c r="A585" s="3">
        <v>42487.0</v>
      </c>
      <c r="B585" s="4">
        <v>107.940002</v>
      </c>
      <c r="C585" s="4">
        <v>108.940002</v>
      </c>
      <c r="D585" s="4">
        <v>106.309998</v>
      </c>
      <c r="E585" s="4">
        <v>108.889999</v>
      </c>
      <c r="F585" s="4">
        <v>108.889999</v>
      </c>
      <c r="G585" s="4">
        <v>5.22131E7</v>
      </c>
      <c r="H585" s="5">
        <f t="shared" si="1"/>
        <v>0.001195264781</v>
      </c>
    </row>
    <row r="586" ht="15.75" customHeight="1">
      <c r="A586" s="3">
        <v>42488.0</v>
      </c>
      <c r="B586" s="4">
        <v>119.580002</v>
      </c>
      <c r="C586" s="4">
        <v>120.790001</v>
      </c>
      <c r="D586" s="4">
        <v>116.230003</v>
      </c>
      <c r="E586" s="4">
        <v>116.730003</v>
      </c>
      <c r="F586" s="4">
        <v>116.730003</v>
      </c>
      <c r="G586" s="4">
        <v>8.71101E7</v>
      </c>
      <c r="H586" s="5">
        <f t="shared" si="1"/>
        <v>0.07199930271</v>
      </c>
    </row>
    <row r="587" ht="15.75" customHeight="1">
      <c r="A587" s="3">
        <v>42489.0</v>
      </c>
      <c r="B587" s="4">
        <v>116.82</v>
      </c>
      <c r="C587" s="4">
        <v>117.839996</v>
      </c>
      <c r="D587" s="4">
        <v>115.839996</v>
      </c>
      <c r="E587" s="4">
        <v>117.580002</v>
      </c>
      <c r="F587" s="4">
        <v>117.580002</v>
      </c>
      <c r="G587" s="4">
        <v>3.71406E7</v>
      </c>
      <c r="H587" s="5">
        <f t="shared" si="1"/>
        <v>0.007281752576</v>
      </c>
    </row>
    <row r="588" ht="15.75" customHeight="1">
      <c r="A588" s="3">
        <v>42492.0</v>
      </c>
      <c r="B588" s="4">
        <v>117.830002</v>
      </c>
      <c r="C588" s="4">
        <v>118.730003</v>
      </c>
      <c r="D588" s="4">
        <v>116.57</v>
      </c>
      <c r="E588" s="4">
        <v>118.57</v>
      </c>
      <c r="F588" s="4">
        <v>118.57</v>
      </c>
      <c r="G588" s="4">
        <v>2.80952E7</v>
      </c>
      <c r="H588" s="5">
        <f t="shared" si="1"/>
        <v>0.008419782133</v>
      </c>
    </row>
    <row r="589" ht="15.75" customHeight="1">
      <c r="A589" s="3">
        <v>42493.0</v>
      </c>
      <c r="B589" s="4">
        <v>117.519997</v>
      </c>
      <c r="C589" s="4">
        <v>118.160004</v>
      </c>
      <c r="D589" s="4">
        <v>117.019997</v>
      </c>
      <c r="E589" s="4">
        <v>117.43</v>
      </c>
      <c r="F589" s="4">
        <v>117.43</v>
      </c>
      <c r="G589" s="4">
        <v>2.41175E7</v>
      </c>
      <c r="H589" s="5">
        <f t="shared" si="1"/>
        <v>-0.00961457367</v>
      </c>
    </row>
    <row r="590" ht="15.75" customHeight="1">
      <c r="A590" s="3">
        <v>42494.0</v>
      </c>
      <c r="B590" s="4">
        <v>116.610001</v>
      </c>
      <c r="C590" s="4">
        <v>118.300003</v>
      </c>
      <c r="D590" s="4">
        <v>116.57</v>
      </c>
      <c r="E590" s="4">
        <v>118.059998</v>
      </c>
      <c r="F590" s="4">
        <v>118.059998</v>
      </c>
      <c r="G590" s="4">
        <v>2.34484E7</v>
      </c>
      <c r="H590" s="5">
        <f t="shared" si="1"/>
        <v>0.005364881206</v>
      </c>
    </row>
    <row r="591" ht="15.75" customHeight="1">
      <c r="A591" s="3">
        <v>42495.0</v>
      </c>
      <c r="B591" s="4">
        <v>118.040001</v>
      </c>
      <c r="C591" s="4">
        <v>118.980003</v>
      </c>
      <c r="D591" s="4">
        <v>117.25</v>
      </c>
      <c r="E591" s="4">
        <v>117.809998</v>
      </c>
      <c r="F591" s="4">
        <v>117.809998</v>
      </c>
      <c r="G591" s="4">
        <v>2.20567E7</v>
      </c>
      <c r="H591" s="5">
        <f t="shared" si="1"/>
        <v>-0.002117567375</v>
      </c>
    </row>
    <row r="592" ht="15.75" customHeight="1">
      <c r="A592" s="3">
        <v>42496.0</v>
      </c>
      <c r="B592" s="4">
        <v>117.160004</v>
      </c>
      <c r="C592" s="4">
        <v>119.639999</v>
      </c>
      <c r="D592" s="4">
        <v>117.110001</v>
      </c>
      <c r="E592" s="4">
        <v>119.489998</v>
      </c>
      <c r="F592" s="4">
        <v>119.489998</v>
      </c>
      <c r="G592" s="4">
        <v>2.63956E7</v>
      </c>
      <c r="H592" s="5">
        <f t="shared" si="1"/>
        <v>0.0142602498</v>
      </c>
    </row>
    <row r="593" ht="15.75" customHeight="1">
      <c r="A593" s="3">
        <v>42499.0</v>
      </c>
      <c r="B593" s="4">
        <v>119.540001</v>
      </c>
      <c r="C593" s="4">
        <v>120.279999</v>
      </c>
      <c r="D593" s="4">
        <v>118.900002</v>
      </c>
      <c r="E593" s="4">
        <v>119.239998</v>
      </c>
      <c r="F593" s="4">
        <v>119.239998</v>
      </c>
      <c r="G593" s="4">
        <v>2.11381E7</v>
      </c>
      <c r="H593" s="5">
        <f t="shared" si="1"/>
        <v>-0.002092225326</v>
      </c>
    </row>
    <row r="594" ht="15.75" customHeight="1">
      <c r="A594" s="3">
        <v>42500.0</v>
      </c>
      <c r="B594" s="4">
        <v>119.620003</v>
      </c>
      <c r="C594" s="4">
        <v>120.5</v>
      </c>
      <c r="D594" s="4">
        <v>119.0</v>
      </c>
      <c r="E594" s="4">
        <v>120.5</v>
      </c>
      <c r="F594" s="4">
        <v>120.5</v>
      </c>
      <c r="G594" s="4">
        <v>2.322E7</v>
      </c>
      <c r="H594" s="5">
        <f t="shared" si="1"/>
        <v>0.0105669408</v>
      </c>
    </row>
    <row r="595" ht="15.75" customHeight="1">
      <c r="A595" s="3">
        <v>42501.0</v>
      </c>
      <c r="B595" s="4">
        <v>120.410004</v>
      </c>
      <c r="C595" s="4">
        <v>121.080002</v>
      </c>
      <c r="D595" s="4">
        <v>119.419998</v>
      </c>
      <c r="E595" s="4">
        <v>119.519997</v>
      </c>
      <c r="F595" s="4">
        <v>119.519997</v>
      </c>
      <c r="G595" s="4">
        <v>2.20384E7</v>
      </c>
      <c r="H595" s="5">
        <f t="shared" si="1"/>
        <v>-0.008132804979</v>
      </c>
    </row>
    <row r="596" ht="15.75" customHeight="1">
      <c r="A596" s="3">
        <v>42502.0</v>
      </c>
      <c r="B596" s="4">
        <v>119.980003</v>
      </c>
      <c r="C596" s="4">
        <v>120.839996</v>
      </c>
      <c r="D596" s="4">
        <v>118.900002</v>
      </c>
      <c r="E596" s="4">
        <v>120.279999</v>
      </c>
      <c r="F596" s="4">
        <v>120.279999</v>
      </c>
      <c r="G596" s="4">
        <v>2.20355E7</v>
      </c>
      <c r="H596" s="5">
        <f t="shared" si="1"/>
        <v>0.0063587853</v>
      </c>
    </row>
    <row r="597" ht="15.75" customHeight="1">
      <c r="A597" s="3">
        <v>42503.0</v>
      </c>
      <c r="B597" s="4">
        <v>120.379997</v>
      </c>
      <c r="C597" s="4">
        <v>120.639999</v>
      </c>
      <c r="D597" s="4">
        <v>119.68</v>
      </c>
      <c r="E597" s="4">
        <v>119.809998</v>
      </c>
      <c r="F597" s="4">
        <v>119.809998</v>
      </c>
      <c r="G597" s="4">
        <v>1.81243E7</v>
      </c>
      <c r="H597" s="5">
        <f t="shared" si="1"/>
        <v>-0.003907557399</v>
      </c>
    </row>
    <row r="598" ht="15.75" customHeight="1">
      <c r="A598" s="3">
        <v>42506.0</v>
      </c>
      <c r="B598" s="4">
        <v>119.379997</v>
      </c>
      <c r="C598" s="4">
        <v>119.610001</v>
      </c>
      <c r="D598" s="4">
        <v>117.349998</v>
      </c>
      <c r="E598" s="4">
        <v>118.669998</v>
      </c>
      <c r="F598" s="4">
        <v>118.669998</v>
      </c>
      <c r="G598" s="4">
        <v>3.12478E7</v>
      </c>
      <c r="H598" s="5">
        <f t="shared" si="1"/>
        <v>-0.009515065679</v>
      </c>
    </row>
    <row r="599" ht="15.75" customHeight="1">
      <c r="A599" s="3">
        <v>42507.0</v>
      </c>
      <c r="B599" s="4">
        <v>118.82</v>
      </c>
      <c r="C599" s="4">
        <v>119.010002</v>
      </c>
      <c r="D599" s="4">
        <v>117.199997</v>
      </c>
      <c r="E599" s="4">
        <v>117.349998</v>
      </c>
      <c r="F599" s="4">
        <v>117.349998</v>
      </c>
      <c r="G599" s="4">
        <v>2.13286E7</v>
      </c>
      <c r="H599" s="5">
        <f t="shared" si="1"/>
        <v>-0.01112328324</v>
      </c>
    </row>
    <row r="600" ht="15.75" customHeight="1">
      <c r="A600" s="3">
        <v>42508.0</v>
      </c>
      <c r="B600" s="4">
        <v>116.800003</v>
      </c>
      <c r="C600" s="4">
        <v>118.269997</v>
      </c>
      <c r="D600" s="4">
        <v>116.730003</v>
      </c>
      <c r="E600" s="4">
        <v>117.650002</v>
      </c>
      <c r="F600" s="4">
        <v>117.650002</v>
      </c>
      <c r="G600" s="4">
        <v>2.16423E7</v>
      </c>
      <c r="H600" s="5">
        <f t="shared" si="1"/>
        <v>0.002556489179</v>
      </c>
    </row>
    <row r="601" ht="15.75" customHeight="1">
      <c r="A601" s="3">
        <v>42509.0</v>
      </c>
      <c r="B601" s="4">
        <v>117.050003</v>
      </c>
      <c r="C601" s="4">
        <v>117.489998</v>
      </c>
      <c r="D601" s="4">
        <v>115.879997</v>
      </c>
      <c r="E601" s="4">
        <v>116.809998</v>
      </c>
      <c r="F601" s="4">
        <v>116.809998</v>
      </c>
      <c r="G601" s="4">
        <v>2.05441E7</v>
      </c>
      <c r="H601" s="5">
        <f t="shared" si="1"/>
        <v>-0.007139855382</v>
      </c>
    </row>
    <row r="602" ht="15.75" customHeight="1">
      <c r="A602" s="3">
        <v>42510.0</v>
      </c>
      <c r="B602" s="4">
        <v>116.959999</v>
      </c>
      <c r="C602" s="4">
        <v>117.989998</v>
      </c>
      <c r="D602" s="4">
        <v>116.949997</v>
      </c>
      <c r="E602" s="4">
        <v>117.349998</v>
      </c>
      <c r="F602" s="4">
        <v>117.349998</v>
      </c>
      <c r="G602" s="4">
        <v>1.89448E7</v>
      </c>
      <c r="H602" s="5">
        <f t="shared" si="1"/>
        <v>0.004622891955</v>
      </c>
    </row>
    <row r="603" ht="15.75" customHeight="1">
      <c r="A603" s="3">
        <v>42513.0</v>
      </c>
      <c r="B603" s="4">
        <v>117.419998</v>
      </c>
      <c r="C603" s="4">
        <v>117.599998</v>
      </c>
      <c r="D603" s="4">
        <v>115.940002</v>
      </c>
      <c r="E603" s="4">
        <v>115.970001</v>
      </c>
      <c r="F603" s="4">
        <v>115.970001</v>
      </c>
      <c r="G603" s="4">
        <v>2.0441E7</v>
      </c>
      <c r="H603" s="5">
        <f t="shared" si="1"/>
        <v>-0.01175966786</v>
      </c>
    </row>
    <row r="604" ht="15.75" customHeight="1">
      <c r="A604" s="3">
        <v>42514.0</v>
      </c>
      <c r="B604" s="4">
        <v>116.239998</v>
      </c>
      <c r="C604" s="4">
        <v>117.730003</v>
      </c>
      <c r="D604" s="4">
        <v>116.120003</v>
      </c>
      <c r="E604" s="4">
        <v>117.699997</v>
      </c>
      <c r="F604" s="4">
        <v>117.699997</v>
      </c>
      <c r="G604" s="4">
        <v>2.01836E7</v>
      </c>
      <c r="H604" s="5">
        <f t="shared" si="1"/>
        <v>0.0149176165</v>
      </c>
    </row>
    <row r="605" ht="15.75" customHeight="1">
      <c r="A605" s="3">
        <v>42515.0</v>
      </c>
      <c r="B605" s="4">
        <v>118.129997</v>
      </c>
      <c r="C605" s="4">
        <v>118.669998</v>
      </c>
      <c r="D605" s="4">
        <v>117.379997</v>
      </c>
      <c r="E605" s="4">
        <v>117.889999</v>
      </c>
      <c r="F605" s="4">
        <v>117.889999</v>
      </c>
      <c r="G605" s="4">
        <v>2.00198E7</v>
      </c>
      <c r="H605" s="5">
        <f t="shared" si="1"/>
        <v>0.00161429061</v>
      </c>
    </row>
    <row r="606" ht="15.75" customHeight="1">
      <c r="A606" s="3">
        <v>42516.0</v>
      </c>
      <c r="B606" s="4">
        <v>118.239998</v>
      </c>
      <c r="C606" s="4">
        <v>119.760002</v>
      </c>
      <c r="D606" s="4">
        <v>117.919998</v>
      </c>
      <c r="E606" s="4">
        <v>119.470001</v>
      </c>
      <c r="F606" s="4">
        <v>119.470001</v>
      </c>
      <c r="G606" s="4">
        <v>1.84813E7</v>
      </c>
      <c r="H606" s="5">
        <f t="shared" si="1"/>
        <v>0.01340234128</v>
      </c>
    </row>
    <row r="607" ht="15.75" customHeight="1">
      <c r="A607" s="3">
        <v>42517.0</v>
      </c>
      <c r="B607" s="4">
        <v>119.559998</v>
      </c>
      <c r="C607" s="4">
        <v>119.849998</v>
      </c>
      <c r="D607" s="4">
        <v>119.010002</v>
      </c>
      <c r="E607" s="4">
        <v>119.379997</v>
      </c>
      <c r="F607" s="4">
        <v>119.379997</v>
      </c>
      <c r="G607" s="4">
        <v>1.34936E7</v>
      </c>
      <c r="H607" s="5">
        <f t="shared" si="1"/>
        <v>-0.00075336067</v>
      </c>
    </row>
    <row r="608" ht="15.75" customHeight="1">
      <c r="A608" s="3">
        <v>42521.0</v>
      </c>
      <c r="B608" s="4">
        <v>119.459999</v>
      </c>
      <c r="C608" s="4">
        <v>120.099998</v>
      </c>
      <c r="D608" s="4">
        <v>118.120003</v>
      </c>
      <c r="E608" s="4">
        <v>118.809998</v>
      </c>
      <c r="F608" s="4">
        <v>118.809998</v>
      </c>
      <c r="G608" s="4">
        <v>2.35476E7</v>
      </c>
      <c r="H608" s="5">
        <f t="shared" si="1"/>
        <v>-0.004774660867</v>
      </c>
    </row>
    <row r="609" ht="15.75" customHeight="1">
      <c r="A609" s="3">
        <v>42522.0</v>
      </c>
      <c r="B609" s="4">
        <v>118.5</v>
      </c>
      <c r="C609" s="4">
        <v>119.080002</v>
      </c>
      <c r="D609" s="4">
        <v>117.82</v>
      </c>
      <c r="E609" s="4">
        <v>118.779999</v>
      </c>
      <c r="F609" s="4">
        <v>118.779999</v>
      </c>
      <c r="G609" s="4">
        <v>1.50295E7</v>
      </c>
      <c r="H609" s="5">
        <f t="shared" si="1"/>
        <v>-0.0002524955854</v>
      </c>
    </row>
    <row r="610" ht="15.75" customHeight="1">
      <c r="A610" s="3">
        <v>42523.0</v>
      </c>
      <c r="B610" s="4">
        <v>118.690002</v>
      </c>
      <c r="C610" s="4">
        <v>119.440002</v>
      </c>
      <c r="D610" s="4">
        <v>118.220001</v>
      </c>
      <c r="E610" s="4">
        <v>118.93</v>
      </c>
      <c r="F610" s="4">
        <v>118.93</v>
      </c>
      <c r="G610" s="4">
        <v>1.32283E7</v>
      </c>
      <c r="H610" s="5">
        <f t="shared" si="1"/>
        <v>0.001262847291</v>
      </c>
    </row>
    <row r="611" ht="15.75" customHeight="1">
      <c r="A611" s="3">
        <v>42524.0</v>
      </c>
      <c r="B611" s="4">
        <v>118.980003</v>
      </c>
      <c r="C611" s="4">
        <v>118.980003</v>
      </c>
      <c r="D611" s="4">
        <v>117.860001</v>
      </c>
      <c r="E611" s="4">
        <v>118.470001</v>
      </c>
      <c r="F611" s="4">
        <v>118.470001</v>
      </c>
      <c r="G611" s="4">
        <v>1.41351E7</v>
      </c>
      <c r="H611" s="5">
        <f t="shared" si="1"/>
        <v>-0.003867812999</v>
      </c>
    </row>
    <row r="612" ht="15.75" customHeight="1">
      <c r="A612" s="3">
        <v>42527.0</v>
      </c>
      <c r="B612" s="4">
        <v>118.620003</v>
      </c>
      <c r="C612" s="4">
        <v>119.43</v>
      </c>
      <c r="D612" s="4">
        <v>118.360001</v>
      </c>
      <c r="E612" s="4">
        <v>118.790001</v>
      </c>
      <c r="F612" s="4">
        <v>118.790001</v>
      </c>
      <c r="G612" s="4">
        <v>1.27447E7</v>
      </c>
      <c r="H612" s="5">
        <f t="shared" si="1"/>
        <v>0.002701105742</v>
      </c>
    </row>
    <row r="613" ht="15.75" customHeight="1">
      <c r="A613" s="3">
        <v>42528.0</v>
      </c>
      <c r="B613" s="4">
        <v>119.239998</v>
      </c>
      <c r="C613" s="4">
        <v>119.300003</v>
      </c>
      <c r="D613" s="4">
        <v>117.669998</v>
      </c>
      <c r="E613" s="4">
        <v>117.760002</v>
      </c>
      <c r="F613" s="4">
        <v>117.760002</v>
      </c>
      <c r="G613" s="4">
        <v>1.7103E7</v>
      </c>
      <c r="H613" s="5">
        <f t="shared" si="1"/>
        <v>-0.008670755041</v>
      </c>
    </row>
    <row r="614" ht="15.75" customHeight="1">
      <c r="A614" s="3">
        <v>42529.0</v>
      </c>
      <c r="B614" s="4">
        <v>117.760002</v>
      </c>
      <c r="C614" s="4">
        <v>118.599998</v>
      </c>
      <c r="D614" s="4">
        <v>117.269997</v>
      </c>
      <c r="E614" s="4">
        <v>118.389999</v>
      </c>
      <c r="F614" s="4">
        <v>118.389999</v>
      </c>
      <c r="G614" s="4">
        <v>1.45056E7</v>
      </c>
      <c r="H614" s="5">
        <f t="shared" si="1"/>
        <v>0.005349838564</v>
      </c>
    </row>
    <row r="615" ht="15.75" customHeight="1">
      <c r="A615" s="3">
        <v>42530.0</v>
      </c>
      <c r="B615" s="4">
        <v>118.129997</v>
      </c>
      <c r="C615" s="4">
        <v>118.68</v>
      </c>
      <c r="D615" s="4">
        <v>117.709999</v>
      </c>
      <c r="E615" s="4">
        <v>118.559998</v>
      </c>
      <c r="F615" s="4">
        <v>118.559998</v>
      </c>
      <c r="G615" s="4">
        <v>1.38592E7</v>
      </c>
      <c r="H615" s="5">
        <f t="shared" si="1"/>
        <v>0.001435923654</v>
      </c>
    </row>
    <row r="616" ht="15.75" customHeight="1">
      <c r="A616" s="3">
        <v>42531.0</v>
      </c>
      <c r="B616" s="4">
        <v>117.540001</v>
      </c>
      <c r="C616" s="4">
        <v>118.110001</v>
      </c>
      <c r="D616" s="4">
        <v>116.260002</v>
      </c>
      <c r="E616" s="4">
        <v>116.620003</v>
      </c>
      <c r="F616" s="4">
        <v>116.620003</v>
      </c>
      <c r="G616" s="4">
        <v>1.85108E7</v>
      </c>
      <c r="H616" s="5">
        <f t="shared" si="1"/>
        <v>-0.01636298105</v>
      </c>
    </row>
    <row r="617" ht="15.75" customHeight="1">
      <c r="A617" s="3">
        <v>42534.0</v>
      </c>
      <c r="B617" s="4">
        <v>115.0</v>
      </c>
      <c r="C617" s="4">
        <v>115.480003</v>
      </c>
      <c r="D617" s="4">
        <v>113.309998</v>
      </c>
      <c r="E617" s="4">
        <v>113.949997</v>
      </c>
      <c r="F617" s="4">
        <v>113.949997</v>
      </c>
      <c r="G617" s="4">
        <v>3.17182E7</v>
      </c>
      <c r="H617" s="5">
        <f t="shared" si="1"/>
        <v>-0.02289492309</v>
      </c>
    </row>
    <row r="618" ht="15.75" customHeight="1">
      <c r="A618" s="3">
        <v>42535.0</v>
      </c>
      <c r="B618" s="4">
        <v>114.07</v>
      </c>
      <c r="C618" s="4">
        <v>114.949997</v>
      </c>
      <c r="D618" s="4">
        <v>113.580002</v>
      </c>
      <c r="E618" s="4">
        <v>114.940002</v>
      </c>
      <c r="F618" s="4">
        <v>114.940002</v>
      </c>
      <c r="G618" s="4">
        <v>1.76185E7</v>
      </c>
      <c r="H618" s="5">
        <f t="shared" si="1"/>
        <v>0.008688065169</v>
      </c>
    </row>
    <row r="619" ht="15.75" customHeight="1">
      <c r="A619" s="3">
        <v>42536.0</v>
      </c>
      <c r="B619" s="4">
        <v>115.300003</v>
      </c>
      <c r="C619" s="4">
        <v>115.440002</v>
      </c>
      <c r="D619" s="4">
        <v>114.07</v>
      </c>
      <c r="E619" s="4">
        <v>114.599998</v>
      </c>
      <c r="F619" s="4">
        <v>114.599998</v>
      </c>
      <c r="G619" s="4">
        <v>1.98194E7</v>
      </c>
      <c r="H619" s="5">
        <f t="shared" si="1"/>
        <v>-0.002958099827</v>
      </c>
    </row>
    <row r="620" ht="15.75" customHeight="1">
      <c r="A620" s="3">
        <v>42537.0</v>
      </c>
      <c r="B620" s="4">
        <v>113.870003</v>
      </c>
      <c r="C620" s="4">
        <v>114.5</v>
      </c>
      <c r="D620" s="4">
        <v>112.940002</v>
      </c>
      <c r="E620" s="4">
        <v>114.389999</v>
      </c>
      <c r="F620" s="4">
        <v>114.389999</v>
      </c>
      <c r="G620" s="4">
        <v>1.92363E7</v>
      </c>
      <c r="H620" s="5">
        <f t="shared" si="1"/>
        <v>-0.001832452039</v>
      </c>
    </row>
    <row r="621" ht="15.75" customHeight="1">
      <c r="A621" s="3">
        <v>42538.0</v>
      </c>
      <c r="B621" s="4">
        <v>114.419998</v>
      </c>
      <c r="C621" s="4">
        <v>114.43</v>
      </c>
      <c r="D621" s="4">
        <v>112.559998</v>
      </c>
      <c r="E621" s="4">
        <v>113.019997</v>
      </c>
      <c r="F621" s="4">
        <v>113.019997</v>
      </c>
      <c r="G621" s="4">
        <v>2.46443E7</v>
      </c>
      <c r="H621" s="5">
        <f t="shared" si="1"/>
        <v>-0.01197658897</v>
      </c>
    </row>
    <row r="622" ht="15.75" customHeight="1">
      <c r="A622" s="3">
        <v>42541.0</v>
      </c>
      <c r="B622" s="4">
        <v>113.769997</v>
      </c>
      <c r="C622" s="4">
        <v>114.720001</v>
      </c>
      <c r="D622" s="4">
        <v>112.75</v>
      </c>
      <c r="E622" s="4">
        <v>113.370003</v>
      </c>
      <c r="F622" s="4">
        <v>113.370003</v>
      </c>
      <c r="G622" s="4">
        <v>2.07854E7</v>
      </c>
      <c r="H622" s="5">
        <f t="shared" si="1"/>
        <v>0.003096850197</v>
      </c>
    </row>
    <row r="623" ht="15.75" customHeight="1">
      <c r="A623" s="3">
        <v>42542.0</v>
      </c>
      <c r="B623" s="4">
        <v>114.120003</v>
      </c>
      <c r="C623" s="4">
        <v>115.209999</v>
      </c>
      <c r="D623" s="4">
        <v>113.970001</v>
      </c>
      <c r="E623" s="4">
        <v>114.379997</v>
      </c>
      <c r="F623" s="4">
        <v>114.379997</v>
      </c>
      <c r="G623" s="4">
        <v>1.91663E7</v>
      </c>
      <c r="H623" s="5">
        <f t="shared" si="1"/>
        <v>0.008908829261</v>
      </c>
    </row>
    <row r="624" ht="15.75" customHeight="1">
      <c r="A624" s="3">
        <v>42543.0</v>
      </c>
      <c r="B624" s="4">
        <v>114.650002</v>
      </c>
      <c r="C624" s="4">
        <v>114.739998</v>
      </c>
      <c r="D624" s="4">
        <v>113.610001</v>
      </c>
      <c r="E624" s="4">
        <v>113.910004</v>
      </c>
      <c r="F624" s="4">
        <v>113.910004</v>
      </c>
      <c r="G624" s="4">
        <v>1.48463E7</v>
      </c>
      <c r="H624" s="5">
        <f t="shared" si="1"/>
        <v>-0.004109048893</v>
      </c>
    </row>
    <row r="625" ht="15.75" customHeight="1">
      <c r="A625" s="3">
        <v>42544.0</v>
      </c>
      <c r="B625" s="4">
        <v>114.370003</v>
      </c>
      <c r="C625" s="4">
        <v>115.089996</v>
      </c>
      <c r="D625" s="4">
        <v>113.540001</v>
      </c>
      <c r="E625" s="4">
        <v>115.080002</v>
      </c>
      <c r="F625" s="4">
        <v>115.080002</v>
      </c>
      <c r="G625" s="4">
        <v>1.61769E7</v>
      </c>
      <c r="H625" s="5">
        <f t="shared" si="1"/>
        <v>0.01027124887</v>
      </c>
    </row>
    <row r="626" ht="15.75" customHeight="1">
      <c r="A626" s="3">
        <v>42545.0</v>
      </c>
      <c r="B626" s="4">
        <v>111.010002</v>
      </c>
      <c r="C626" s="4">
        <v>113.68</v>
      </c>
      <c r="D626" s="4">
        <v>111.0</v>
      </c>
      <c r="E626" s="4">
        <v>112.080002</v>
      </c>
      <c r="F626" s="4">
        <v>112.080002</v>
      </c>
      <c r="G626" s="4">
        <v>4.06431E7</v>
      </c>
      <c r="H626" s="5">
        <f t="shared" si="1"/>
        <v>-0.02606882124</v>
      </c>
    </row>
    <row r="627" ht="15.75" customHeight="1">
      <c r="A627" s="3">
        <v>42548.0</v>
      </c>
      <c r="B627" s="4">
        <v>111.57</v>
      </c>
      <c r="C627" s="4">
        <v>111.57</v>
      </c>
      <c r="D627" s="4">
        <v>108.230003</v>
      </c>
      <c r="E627" s="4">
        <v>108.970001</v>
      </c>
      <c r="F627" s="4">
        <v>108.970001</v>
      </c>
      <c r="G627" s="4">
        <v>3.61304E7</v>
      </c>
      <c r="H627" s="5">
        <f t="shared" si="1"/>
        <v>-0.02774804554</v>
      </c>
    </row>
    <row r="628" ht="15.75" customHeight="1">
      <c r="A628" s="3">
        <v>42549.0</v>
      </c>
      <c r="B628" s="4">
        <v>110.629997</v>
      </c>
      <c r="C628" s="4">
        <v>112.75</v>
      </c>
      <c r="D628" s="4">
        <v>110.550003</v>
      </c>
      <c r="E628" s="4">
        <v>112.699997</v>
      </c>
      <c r="F628" s="4">
        <v>112.699997</v>
      </c>
      <c r="G628" s="4">
        <v>2.68138E7</v>
      </c>
      <c r="H628" s="5">
        <f t="shared" si="1"/>
        <v>0.03422956746</v>
      </c>
    </row>
    <row r="629" ht="15.75" customHeight="1">
      <c r="A629" s="3">
        <v>42550.0</v>
      </c>
      <c r="B629" s="4">
        <v>113.370003</v>
      </c>
      <c r="C629" s="4">
        <v>114.25</v>
      </c>
      <c r="D629" s="4">
        <v>113.040001</v>
      </c>
      <c r="E629" s="4">
        <v>114.160004</v>
      </c>
      <c r="F629" s="4">
        <v>114.160004</v>
      </c>
      <c r="G629" s="4">
        <v>2.09683E7</v>
      </c>
      <c r="H629" s="5">
        <f t="shared" si="1"/>
        <v>0.01295480957</v>
      </c>
    </row>
    <row r="630" ht="15.75" customHeight="1">
      <c r="A630" s="3">
        <v>42551.0</v>
      </c>
      <c r="B630" s="4">
        <v>114.669998</v>
      </c>
      <c r="C630" s="4">
        <v>115.18</v>
      </c>
      <c r="D630" s="4">
        <v>113.669998</v>
      </c>
      <c r="E630" s="4">
        <v>114.279999</v>
      </c>
      <c r="F630" s="4">
        <v>114.279999</v>
      </c>
      <c r="G630" s="4">
        <v>2.31927E7</v>
      </c>
      <c r="H630" s="5">
        <f t="shared" si="1"/>
        <v>0.001051112437</v>
      </c>
    </row>
    <row r="631" ht="15.75" customHeight="1">
      <c r="A631" s="3">
        <v>42552.0</v>
      </c>
      <c r="B631" s="4">
        <v>114.199997</v>
      </c>
      <c r="C631" s="4">
        <v>115.129997</v>
      </c>
      <c r="D631" s="4">
        <v>113.809998</v>
      </c>
      <c r="E631" s="4">
        <v>114.190002</v>
      </c>
      <c r="F631" s="4">
        <v>114.190002</v>
      </c>
      <c r="G631" s="4">
        <v>1.498E7</v>
      </c>
      <c r="H631" s="5">
        <f t="shared" si="1"/>
        <v>-0.0007875131325</v>
      </c>
    </row>
    <row r="632" ht="15.75" customHeight="1">
      <c r="A632" s="3">
        <v>42556.0</v>
      </c>
      <c r="B632" s="4">
        <v>113.940002</v>
      </c>
      <c r="C632" s="4">
        <v>114.199997</v>
      </c>
      <c r="D632" s="4">
        <v>112.970001</v>
      </c>
      <c r="E632" s="4">
        <v>114.199997</v>
      </c>
      <c r="F632" s="4">
        <v>114.199997</v>
      </c>
      <c r="G632" s="4">
        <v>1.4207E7</v>
      </c>
      <c r="H632" s="5">
        <f t="shared" si="1"/>
        <v>0.00008752955447</v>
      </c>
    </row>
    <row r="633" ht="15.75" customHeight="1">
      <c r="A633" s="3">
        <v>42557.0</v>
      </c>
      <c r="B633" s="4">
        <v>113.360001</v>
      </c>
      <c r="C633" s="4">
        <v>116.790001</v>
      </c>
      <c r="D633" s="4">
        <v>112.970001</v>
      </c>
      <c r="E633" s="4">
        <v>116.699997</v>
      </c>
      <c r="F633" s="4">
        <v>116.699997</v>
      </c>
      <c r="G633" s="4">
        <v>2.43376E7</v>
      </c>
      <c r="H633" s="5">
        <f t="shared" si="1"/>
        <v>0.02189141914</v>
      </c>
    </row>
    <row r="634" ht="15.75" customHeight="1">
      <c r="A634" s="3">
        <v>42558.0</v>
      </c>
      <c r="B634" s="4">
        <v>116.629997</v>
      </c>
      <c r="C634" s="4">
        <v>116.970001</v>
      </c>
      <c r="D634" s="4">
        <v>115.360001</v>
      </c>
      <c r="E634" s="4">
        <v>115.849998</v>
      </c>
      <c r="F634" s="4">
        <v>115.849998</v>
      </c>
      <c r="G634" s="4">
        <v>1.66302E7</v>
      </c>
      <c r="H634" s="5">
        <f t="shared" si="1"/>
        <v>-0.007283624866</v>
      </c>
    </row>
    <row r="635" ht="15.75" customHeight="1">
      <c r="A635" s="3">
        <v>42559.0</v>
      </c>
      <c r="B635" s="4">
        <v>116.43</v>
      </c>
      <c r="C635" s="4">
        <v>117.5</v>
      </c>
      <c r="D635" s="4">
        <v>115.849998</v>
      </c>
      <c r="E635" s="4">
        <v>117.239998</v>
      </c>
      <c r="F635" s="4">
        <v>117.239998</v>
      </c>
      <c r="G635" s="4">
        <v>1.81426E7</v>
      </c>
      <c r="H635" s="5">
        <f t="shared" si="1"/>
        <v>0.01199827384</v>
      </c>
    </row>
    <row r="636" ht="15.75" customHeight="1">
      <c r="A636" s="3">
        <v>42562.0</v>
      </c>
      <c r="B636" s="4">
        <v>117.709999</v>
      </c>
      <c r="C636" s="4">
        <v>118.699997</v>
      </c>
      <c r="D636" s="4">
        <v>117.5</v>
      </c>
      <c r="E636" s="4">
        <v>117.870003</v>
      </c>
      <c r="F636" s="4">
        <v>117.870003</v>
      </c>
      <c r="G636" s="4">
        <v>1.77116E7</v>
      </c>
      <c r="H636" s="5">
        <f t="shared" si="1"/>
        <v>0.00537363537</v>
      </c>
    </row>
    <row r="637" ht="15.75" customHeight="1">
      <c r="A637" s="3">
        <v>42563.0</v>
      </c>
      <c r="B637" s="4">
        <v>118.629997</v>
      </c>
      <c r="C637" s="4">
        <v>118.720001</v>
      </c>
      <c r="D637" s="4">
        <v>117.57</v>
      </c>
      <c r="E637" s="4">
        <v>117.93</v>
      </c>
      <c r="F637" s="4">
        <v>117.93</v>
      </c>
      <c r="G637" s="4">
        <v>1.52177E7</v>
      </c>
      <c r="H637" s="5">
        <f t="shared" si="1"/>
        <v>0.0005090099132</v>
      </c>
    </row>
    <row r="638" ht="15.75" customHeight="1">
      <c r="A638" s="3">
        <v>42564.0</v>
      </c>
      <c r="B638" s="4">
        <v>118.389999</v>
      </c>
      <c r="C638" s="4">
        <v>118.400002</v>
      </c>
      <c r="D638" s="4">
        <v>116.68</v>
      </c>
      <c r="E638" s="4">
        <v>116.779999</v>
      </c>
      <c r="F638" s="4">
        <v>116.779999</v>
      </c>
      <c r="G638" s="4">
        <v>1.62077E7</v>
      </c>
      <c r="H638" s="5">
        <f t="shared" si="1"/>
        <v>-0.009751556008</v>
      </c>
    </row>
    <row r="639" ht="15.75" customHeight="1">
      <c r="A639" s="3">
        <v>42565.0</v>
      </c>
      <c r="B639" s="4">
        <v>117.5</v>
      </c>
      <c r="C639" s="4">
        <v>117.639999</v>
      </c>
      <c r="D639" s="4">
        <v>116.699997</v>
      </c>
      <c r="E639" s="4">
        <v>117.290001</v>
      </c>
      <c r="F639" s="4">
        <v>117.290001</v>
      </c>
      <c r="G639" s="4">
        <v>1.45797E7</v>
      </c>
      <c r="H639" s="5">
        <f t="shared" si="1"/>
        <v>0.004367203326</v>
      </c>
    </row>
    <row r="640" ht="15.75" customHeight="1">
      <c r="A640" s="3">
        <v>42566.0</v>
      </c>
      <c r="B640" s="4">
        <v>117.739998</v>
      </c>
      <c r="C640" s="4">
        <v>118.279999</v>
      </c>
      <c r="D640" s="4">
        <v>116.580002</v>
      </c>
      <c r="E640" s="4">
        <v>116.860001</v>
      </c>
      <c r="F640" s="4">
        <v>116.860001</v>
      </c>
      <c r="G640" s="4">
        <v>1.6646E7</v>
      </c>
      <c r="H640" s="5">
        <f t="shared" si="1"/>
        <v>-0.003666126663</v>
      </c>
    </row>
    <row r="641" ht="15.75" customHeight="1">
      <c r="A641" s="3">
        <v>42569.0</v>
      </c>
      <c r="B641" s="4">
        <v>117.32</v>
      </c>
      <c r="C641" s="4">
        <v>119.610001</v>
      </c>
      <c r="D641" s="4">
        <v>116.889999</v>
      </c>
      <c r="E641" s="4">
        <v>119.370003</v>
      </c>
      <c r="F641" s="4">
        <v>119.370003</v>
      </c>
      <c r="G641" s="4">
        <v>2.08684E7</v>
      </c>
      <c r="H641" s="5">
        <f t="shared" si="1"/>
        <v>0.02147870938</v>
      </c>
    </row>
    <row r="642" ht="15.75" customHeight="1">
      <c r="A642" s="3">
        <v>42570.0</v>
      </c>
      <c r="B642" s="4">
        <v>118.989998</v>
      </c>
      <c r="C642" s="4">
        <v>120.849998</v>
      </c>
      <c r="D642" s="4">
        <v>118.660004</v>
      </c>
      <c r="E642" s="4">
        <v>120.610001</v>
      </c>
      <c r="F642" s="4">
        <v>120.610001</v>
      </c>
      <c r="G642" s="4">
        <v>2.15413E7</v>
      </c>
      <c r="H642" s="5">
        <f t="shared" si="1"/>
        <v>0.01038785263</v>
      </c>
    </row>
    <row r="643" ht="15.75" customHeight="1">
      <c r="A643" s="3">
        <v>42571.0</v>
      </c>
      <c r="B643" s="4">
        <v>121.25</v>
      </c>
      <c r="C643" s="4">
        <v>122.199997</v>
      </c>
      <c r="D643" s="4">
        <v>120.559998</v>
      </c>
      <c r="E643" s="4">
        <v>121.919998</v>
      </c>
      <c r="F643" s="4">
        <v>121.919998</v>
      </c>
      <c r="G643" s="4">
        <v>2.00465E7</v>
      </c>
      <c r="H643" s="5">
        <f t="shared" si="1"/>
        <v>0.01086142931</v>
      </c>
    </row>
    <row r="644" ht="15.75" customHeight="1">
      <c r="A644" s="3">
        <v>42572.0</v>
      </c>
      <c r="B644" s="4">
        <v>121.919998</v>
      </c>
      <c r="C644" s="4">
        <v>122.099998</v>
      </c>
      <c r="D644" s="4">
        <v>120.25</v>
      </c>
      <c r="E644" s="4">
        <v>120.610001</v>
      </c>
      <c r="F644" s="4">
        <v>120.610001</v>
      </c>
      <c r="G644" s="4">
        <v>1.78017E7</v>
      </c>
      <c r="H644" s="5">
        <f t="shared" si="1"/>
        <v>-0.01074472623</v>
      </c>
    </row>
    <row r="645" ht="15.75" customHeight="1">
      <c r="A645" s="3">
        <v>42573.0</v>
      </c>
      <c r="B645" s="4">
        <v>119.900002</v>
      </c>
      <c r="C645" s="4">
        <v>121.010002</v>
      </c>
      <c r="D645" s="4">
        <v>119.309998</v>
      </c>
      <c r="E645" s="4">
        <v>121.0</v>
      </c>
      <c r="F645" s="4">
        <v>121.0</v>
      </c>
      <c r="G645" s="4">
        <v>1.84224E7</v>
      </c>
      <c r="H645" s="5">
        <f t="shared" si="1"/>
        <v>0.003233554405</v>
      </c>
    </row>
    <row r="646" ht="15.75" customHeight="1">
      <c r="A646" s="3">
        <v>42576.0</v>
      </c>
      <c r="B646" s="4">
        <v>121.389999</v>
      </c>
      <c r="C646" s="4">
        <v>121.849998</v>
      </c>
      <c r="D646" s="4">
        <v>117.779999</v>
      </c>
      <c r="E646" s="4">
        <v>121.629997</v>
      </c>
      <c r="F646" s="4">
        <v>121.629997</v>
      </c>
      <c r="G646" s="4">
        <v>1.84874E7</v>
      </c>
      <c r="H646" s="5">
        <f t="shared" si="1"/>
        <v>0.005206586777</v>
      </c>
    </row>
    <row r="647" ht="15.75" customHeight="1">
      <c r="A647" s="3">
        <v>42577.0</v>
      </c>
      <c r="B647" s="4">
        <v>122.0</v>
      </c>
      <c r="C647" s="4">
        <v>122.07</v>
      </c>
      <c r="D647" s="4">
        <v>120.75</v>
      </c>
      <c r="E647" s="4">
        <v>121.220001</v>
      </c>
      <c r="F647" s="4">
        <v>121.220001</v>
      </c>
      <c r="G647" s="4">
        <v>1.7612E7</v>
      </c>
      <c r="H647" s="5">
        <f t="shared" si="1"/>
        <v>-0.003370846092</v>
      </c>
    </row>
    <row r="648" ht="15.75" customHeight="1">
      <c r="A648" s="3">
        <v>42578.0</v>
      </c>
      <c r="B648" s="4">
        <v>122.419998</v>
      </c>
      <c r="C648" s="4">
        <v>125.0</v>
      </c>
      <c r="D648" s="4">
        <v>121.510002</v>
      </c>
      <c r="E648" s="4">
        <v>123.339996</v>
      </c>
      <c r="F648" s="4">
        <v>123.339996</v>
      </c>
      <c r="G648" s="4">
        <v>5.26542E7</v>
      </c>
      <c r="H648" s="5">
        <f t="shared" si="1"/>
        <v>0.01748882183</v>
      </c>
    </row>
    <row r="649" ht="15.75" customHeight="1">
      <c r="A649" s="3">
        <v>42579.0</v>
      </c>
      <c r="B649" s="4">
        <v>127.519997</v>
      </c>
      <c r="C649" s="4">
        <v>128.330002</v>
      </c>
      <c r="D649" s="4">
        <v>123.629997</v>
      </c>
      <c r="E649" s="4">
        <v>125.0</v>
      </c>
      <c r="F649" s="4">
        <v>125.0</v>
      </c>
      <c r="G649" s="4">
        <v>7.89558E7</v>
      </c>
      <c r="H649" s="5">
        <f t="shared" si="1"/>
        <v>0.01345876483</v>
      </c>
    </row>
    <row r="650" ht="15.75" customHeight="1">
      <c r="A650" s="3">
        <v>42580.0</v>
      </c>
      <c r="B650" s="4">
        <v>124.650002</v>
      </c>
      <c r="C650" s="4">
        <v>125.839996</v>
      </c>
      <c r="D650" s="4">
        <v>123.709999</v>
      </c>
      <c r="E650" s="4">
        <v>123.940002</v>
      </c>
      <c r="F650" s="4">
        <v>123.940002</v>
      </c>
      <c r="G650" s="4">
        <v>3.50588E7</v>
      </c>
      <c r="H650" s="5">
        <f t="shared" si="1"/>
        <v>-0.008479984</v>
      </c>
    </row>
    <row r="651" ht="15.75" customHeight="1">
      <c r="A651" s="3">
        <v>42583.0</v>
      </c>
      <c r="B651" s="4">
        <v>123.849998</v>
      </c>
      <c r="C651" s="4">
        <v>124.580002</v>
      </c>
      <c r="D651" s="4">
        <v>122.860001</v>
      </c>
      <c r="E651" s="4">
        <v>124.309998</v>
      </c>
      <c r="F651" s="4">
        <v>124.309998</v>
      </c>
      <c r="G651" s="4">
        <v>2.50069E7</v>
      </c>
      <c r="H651" s="5">
        <f t="shared" si="1"/>
        <v>0.002985283153</v>
      </c>
    </row>
    <row r="652" ht="15.75" customHeight="1">
      <c r="A652" s="3">
        <v>42584.0</v>
      </c>
      <c r="B652" s="4">
        <v>124.059998</v>
      </c>
      <c r="C652" s="4">
        <v>124.800003</v>
      </c>
      <c r="D652" s="4">
        <v>122.07</v>
      </c>
      <c r="E652" s="4">
        <v>123.089996</v>
      </c>
      <c r="F652" s="4">
        <v>123.089996</v>
      </c>
      <c r="G652" s="4">
        <v>2.39684E7</v>
      </c>
      <c r="H652" s="5">
        <f t="shared" si="1"/>
        <v>-0.009814190489</v>
      </c>
    </row>
    <row r="653" ht="15.75" customHeight="1">
      <c r="A653" s="3">
        <v>42585.0</v>
      </c>
      <c r="B653" s="4">
        <v>123.089996</v>
      </c>
      <c r="C653" s="4">
        <v>123.919998</v>
      </c>
      <c r="D653" s="4">
        <v>122.309998</v>
      </c>
      <c r="E653" s="4">
        <v>122.510002</v>
      </c>
      <c r="F653" s="4">
        <v>122.510002</v>
      </c>
      <c r="G653" s="4">
        <v>1.85253E7</v>
      </c>
      <c r="H653" s="5">
        <f t="shared" si="1"/>
        <v>-0.004711950758</v>
      </c>
    </row>
    <row r="654" ht="15.75" customHeight="1">
      <c r="A654" s="3">
        <v>42586.0</v>
      </c>
      <c r="B654" s="4">
        <v>122.940002</v>
      </c>
      <c r="C654" s="4">
        <v>124.790001</v>
      </c>
      <c r="D654" s="4">
        <v>122.510002</v>
      </c>
      <c r="E654" s="4">
        <v>124.360001</v>
      </c>
      <c r="F654" s="4">
        <v>124.360001</v>
      </c>
      <c r="G654" s="4">
        <v>2.1066E7</v>
      </c>
      <c r="H654" s="5">
        <f t="shared" si="1"/>
        <v>0.01510079969</v>
      </c>
    </row>
    <row r="655" ht="15.75" customHeight="1">
      <c r="A655" s="3">
        <v>42587.0</v>
      </c>
      <c r="B655" s="4">
        <v>124.980003</v>
      </c>
      <c r="C655" s="4">
        <v>125.839996</v>
      </c>
      <c r="D655" s="4">
        <v>124.620003</v>
      </c>
      <c r="E655" s="4">
        <v>125.150002</v>
      </c>
      <c r="F655" s="4">
        <v>125.150002</v>
      </c>
      <c r="G655" s="4">
        <v>2.0184E7</v>
      </c>
      <c r="H655" s="5">
        <f t="shared" si="1"/>
        <v>0.006352532918</v>
      </c>
    </row>
    <row r="656" ht="15.75" customHeight="1">
      <c r="A656" s="3">
        <v>42590.0</v>
      </c>
      <c r="B656" s="4">
        <v>125.25</v>
      </c>
      <c r="C656" s="4">
        <v>125.449997</v>
      </c>
      <c r="D656" s="4">
        <v>124.550003</v>
      </c>
      <c r="E656" s="4">
        <v>125.260002</v>
      </c>
      <c r="F656" s="4">
        <v>125.260002</v>
      </c>
      <c r="G656" s="4">
        <v>1.52339E7</v>
      </c>
      <c r="H656" s="5">
        <f t="shared" si="1"/>
        <v>0.0008789452516</v>
      </c>
    </row>
    <row r="657" ht="15.75" customHeight="1">
      <c r="A657" s="3">
        <v>42591.0</v>
      </c>
      <c r="B657" s="4">
        <v>125.339996</v>
      </c>
      <c r="C657" s="4">
        <v>126.089996</v>
      </c>
      <c r="D657" s="4">
        <v>124.529999</v>
      </c>
      <c r="E657" s="4">
        <v>125.059998</v>
      </c>
      <c r="F657" s="4">
        <v>125.059998</v>
      </c>
      <c r="G657" s="4">
        <v>1.9621E7</v>
      </c>
      <c r="H657" s="5">
        <f t="shared" si="1"/>
        <v>-0.001596710816</v>
      </c>
    </row>
    <row r="658" ht="15.75" customHeight="1">
      <c r="A658" s="3">
        <v>42592.0</v>
      </c>
      <c r="B658" s="4">
        <v>125.07</v>
      </c>
      <c r="C658" s="4">
        <v>125.480003</v>
      </c>
      <c r="D658" s="4">
        <v>124.540001</v>
      </c>
      <c r="E658" s="4">
        <v>124.879997</v>
      </c>
      <c r="F658" s="4">
        <v>124.879997</v>
      </c>
      <c r="G658" s="4">
        <v>1.06701E7</v>
      </c>
      <c r="H658" s="5">
        <f t="shared" si="1"/>
        <v>-0.001439317151</v>
      </c>
    </row>
    <row r="659" ht="15.75" customHeight="1">
      <c r="A659" s="3">
        <v>42593.0</v>
      </c>
      <c r="B659" s="4">
        <v>125.199997</v>
      </c>
      <c r="C659" s="4">
        <v>125.379997</v>
      </c>
      <c r="D659" s="4">
        <v>124.75</v>
      </c>
      <c r="E659" s="4">
        <v>124.900002</v>
      </c>
      <c r="F659" s="4">
        <v>124.900002</v>
      </c>
      <c r="G659" s="4">
        <v>1.17295E7</v>
      </c>
      <c r="H659" s="5">
        <f t="shared" si="1"/>
        <v>0.0001601937899</v>
      </c>
    </row>
    <row r="660" ht="15.75" customHeight="1">
      <c r="A660" s="3">
        <v>42594.0</v>
      </c>
      <c r="B660" s="4">
        <v>124.699997</v>
      </c>
      <c r="C660" s="4">
        <v>125.0</v>
      </c>
      <c r="D660" s="4">
        <v>124.18</v>
      </c>
      <c r="E660" s="4">
        <v>124.879997</v>
      </c>
      <c r="F660" s="4">
        <v>124.879997</v>
      </c>
      <c r="G660" s="4">
        <v>1.2159E7</v>
      </c>
      <c r="H660" s="5">
        <f t="shared" si="1"/>
        <v>-0.0001601681319</v>
      </c>
    </row>
    <row r="661" ht="15.75" customHeight="1">
      <c r="A661" s="3">
        <v>42597.0</v>
      </c>
      <c r="B661" s="4">
        <v>124.910004</v>
      </c>
      <c r="C661" s="4">
        <v>124.919998</v>
      </c>
      <c r="D661" s="4">
        <v>123.699997</v>
      </c>
      <c r="E661" s="4">
        <v>123.900002</v>
      </c>
      <c r="F661" s="4">
        <v>123.900002</v>
      </c>
      <c r="G661" s="4">
        <v>1.92951E7</v>
      </c>
      <c r="H661" s="5">
        <f t="shared" si="1"/>
        <v>-0.007847493782</v>
      </c>
    </row>
    <row r="662" ht="15.75" customHeight="1">
      <c r="A662" s="3">
        <v>42598.0</v>
      </c>
      <c r="B662" s="4">
        <v>123.5</v>
      </c>
      <c r="C662" s="4">
        <v>123.919998</v>
      </c>
      <c r="D662" s="4">
        <v>122.779999</v>
      </c>
      <c r="E662" s="4">
        <v>123.300003</v>
      </c>
      <c r="F662" s="4">
        <v>123.300003</v>
      </c>
      <c r="G662" s="4">
        <v>1.42224E7</v>
      </c>
      <c r="H662" s="5">
        <f t="shared" si="1"/>
        <v>-0.004842606863</v>
      </c>
    </row>
    <row r="663" ht="15.75" customHeight="1">
      <c r="A663" s="3">
        <v>42599.0</v>
      </c>
      <c r="B663" s="4">
        <v>123.660004</v>
      </c>
      <c r="C663" s="4">
        <v>124.379997</v>
      </c>
      <c r="D663" s="4">
        <v>122.849998</v>
      </c>
      <c r="E663" s="4">
        <v>124.370003</v>
      </c>
      <c r="F663" s="4">
        <v>124.370003</v>
      </c>
      <c r="G663" s="4">
        <v>1.37942E7</v>
      </c>
      <c r="H663" s="5">
        <f t="shared" si="1"/>
        <v>0.008678020876</v>
      </c>
    </row>
    <row r="664" ht="15.75" customHeight="1">
      <c r="A664" s="3">
        <v>42600.0</v>
      </c>
      <c r="B664" s="4">
        <v>124.010002</v>
      </c>
      <c r="C664" s="4">
        <v>124.260002</v>
      </c>
      <c r="D664" s="4">
        <v>123.639999</v>
      </c>
      <c r="E664" s="4">
        <v>123.910004</v>
      </c>
      <c r="F664" s="4">
        <v>123.910004</v>
      </c>
      <c r="G664" s="4">
        <v>1.24008E7</v>
      </c>
      <c r="H664" s="5">
        <f t="shared" si="1"/>
        <v>-0.003698633022</v>
      </c>
    </row>
    <row r="665" ht="15.75" customHeight="1">
      <c r="A665" s="3">
        <v>42601.0</v>
      </c>
      <c r="B665" s="4">
        <v>123.599998</v>
      </c>
      <c r="C665" s="4">
        <v>124.160004</v>
      </c>
      <c r="D665" s="4">
        <v>123.279999</v>
      </c>
      <c r="E665" s="4">
        <v>123.559998</v>
      </c>
      <c r="F665" s="4">
        <v>123.559998</v>
      </c>
      <c r="G665" s="4">
        <v>1.16883E7</v>
      </c>
      <c r="H665" s="5">
        <f t="shared" si="1"/>
        <v>-0.002824679111</v>
      </c>
    </row>
    <row r="666" ht="15.75" customHeight="1">
      <c r="A666" s="3">
        <v>42604.0</v>
      </c>
      <c r="B666" s="4">
        <v>123.330002</v>
      </c>
      <c r="C666" s="4">
        <v>124.830002</v>
      </c>
      <c r="D666" s="4">
        <v>123.110001</v>
      </c>
      <c r="E666" s="4">
        <v>124.150002</v>
      </c>
      <c r="F666" s="4">
        <v>124.150002</v>
      </c>
      <c r="G666" s="4">
        <v>1.43864E7</v>
      </c>
      <c r="H666" s="5">
        <f t="shared" si="1"/>
        <v>0.004775040543</v>
      </c>
    </row>
    <row r="667" ht="15.75" customHeight="1">
      <c r="A667" s="3">
        <v>42605.0</v>
      </c>
      <c r="B667" s="4">
        <v>124.510002</v>
      </c>
      <c r="C667" s="4">
        <v>125.089996</v>
      </c>
      <c r="D667" s="4">
        <v>124.25</v>
      </c>
      <c r="E667" s="4">
        <v>124.370003</v>
      </c>
      <c r="F667" s="4">
        <v>124.370003</v>
      </c>
      <c r="G667" s="4">
        <v>1.33095E7</v>
      </c>
      <c r="H667" s="5">
        <f t="shared" si="1"/>
        <v>0.001772057966</v>
      </c>
    </row>
    <row r="668" ht="15.75" customHeight="1">
      <c r="A668" s="3">
        <v>42606.0</v>
      </c>
      <c r="B668" s="4">
        <v>124.470001</v>
      </c>
      <c r="C668" s="4">
        <v>124.690002</v>
      </c>
      <c r="D668" s="4">
        <v>123.089996</v>
      </c>
      <c r="E668" s="4">
        <v>123.480003</v>
      </c>
      <c r="F668" s="4">
        <v>123.480003</v>
      </c>
      <c r="G668" s="4">
        <v>1.22437E7</v>
      </c>
      <c r="H668" s="5">
        <f t="shared" si="1"/>
        <v>-0.007156066403</v>
      </c>
    </row>
    <row r="669" ht="15.75" customHeight="1">
      <c r="A669" s="3">
        <v>42607.0</v>
      </c>
      <c r="B669" s="4">
        <v>123.120003</v>
      </c>
      <c r="C669" s="4">
        <v>124.370003</v>
      </c>
      <c r="D669" s="4">
        <v>123.099998</v>
      </c>
      <c r="E669" s="4">
        <v>123.889999</v>
      </c>
      <c r="F669" s="4">
        <v>123.889999</v>
      </c>
      <c r="G669" s="4">
        <v>1.07308E7</v>
      </c>
      <c r="H669" s="5">
        <f t="shared" si="1"/>
        <v>0.003320343295</v>
      </c>
    </row>
    <row r="670" ht="15.75" customHeight="1">
      <c r="A670" s="3">
        <v>42608.0</v>
      </c>
      <c r="B670" s="4">
        <v>124.050003</v>
      </c>
      <c r="C670" s="4">
        <v>125.190002</v>
      </c>
      <c r="D670" s="4">
        <v>123.910004</v>
      </c>
      <c r="E670" s="4">
        <v>124.959999</v>
      </c>
      <c r="F670" s="4">
        <v>124.959999</v>
      </c>
      <c r="G670" s="4">
        <v>1.75048E7</v>
      </c>
      <c r="H670" s="5">
        <f t="shared" si="1"/>
        <v>0.008636693911</v>
      </c>
    </row>
    <row r="671" ht="15.75" customHeight="1">
      <c r="A671" s="3">
        <v>42611.0</v>
      </c>
      <c r="B671" s="4">
        <v>124.349998</v>
      </c>
      <c r="C671" s="4">
        <v>126.730003</v>
      </c>
      <c r="D671" s="4">
        <v>124.349998</v>
      </c>
      <c r="E671" s="4">
        <v>126.540001</v>
      </c>
      <c r="F671" s="4">
        <v>126.540001</v>
      </c>
      <c r="G671" s="4">
        <v>1.59259E7</v>
      </c>
      <c r="H671" s="5">
        <f t="shared" si="1"/>
        <v>0.0126440622</v>
      </c>
    </row>
    <row r="672" ht="15.75" customHeight="1">
      <c r="A672" s="3">
        <v>42612.0</v>
      </c>
      <c r="B672" s="4">
        <v>126.599998</v>
      </c>
      <c r="C672" s="4">
        <v>126.599998</v>
      </c>
      <c r="D672" s="4">
        <v>125.150002</v>
      </c>
      <c r="E672" s="4">
        <v>125.839996</v>
      </c>
      <c r="F672" s="4">
        <v>125.839996</v>
      </c>
      <c r="G672" s="4">
        <v>1.78043E7</v>
      </c>
      <c r="H672" s="5">
        <f t="shared" si="1"/>
        <v>-0.005531887107</v>
      </c>
    </row>
    <row r="673" ht="15.75" customHeight="1">
      <c r="A673" s="3">
        <v>42613.0</v>
      </c>
      <c r="B673" s="4">
        <v>125.599998</v>
      </c>
      <c r="C673" s="4">
        <v>126.220001</v>
      </c>
      <c r="D673" s="4">
        <v>125.099998</v>
      </c>
      <c r="E673" s="4">
        <v>126.120003</v>
      </c>
      <c r="F673" s="4">
        <v>126.120003</v>
      </c>
      <c r="G673" s="4">
        <v>1.42006E7</v>
      </c>
      <c r="H673" s="5">
        <f t="shared" si="1"/>
        <v>0.002225103377</v>
      </c>
    </row>
    <row r="674" ht="15.75" customHeight="1">
      <c r="A674" s="3">
        <v>42614.0</v>
      </c>
      <c r="B674" s="4">
        <v>126.379997</v>
      </c>
      <c r="C674" s="4">
        <v>126.629997</v>
      </c>
      <c r="D674" s="4">
        <v>125.599998</v>
      </c>
      <c r="E674" s="4">
        <v>126.169998</v>
      </c>
      <c r="F674" s="4">
        <v>126.169998</v>
      </c>
      <c r="G674" s="4">
        <v>1.35361E7</v>
      </c>
      <c r="H674" s="5">
        <f t="shared" si="1"/>
        <v>0.0003964081733</v>
      </c>
    </row>
    <row r="675" ht="15.75" customHeight="1">
      <c r="A675" s="3">
        <v>42615.0</v>
      </c>
      <c r="B675" s="4">
        <v>126.849998</v>
      </c>
      <c r="C675" s="4">
        <v>126.860001</v>
      </c>
      <c r="D675" s="4">
        <v>126.0</v>
      </c>
      <c r="E675" s="4">
        <v>126.510002</v>
      </c>
      <c r="F675" s="4">
        <v>126.510002</v>
      </c>
      <c r="G675" s="4">
        <v>1.21188E7</v>
      </c>
      <c r="H675" s="5">
        <f t="shared" si="1"/>
        <v>0.002694808634</v>
      </c>
    </row>
    <row r="676" ht="15.75" customHeight="1">
      <c r="A676" s="3">
        <v>42619.0</v>
      </c>
      <c r="B676" s="4">
        <v>126.669998</v>
      </c>
      <c r="C676" s="4">
        <v>129.940002</v>
      </c>
      <c r="D676" s="4">
        <v>126.470001</v>
      </c>
      <c r="E676" s="4">
        <v>129.729996</v>
      </c>
      <c r="F676" s="4">
        <v>129.729996</v>
      </c>
      <c r="G676" s="4">
        <v>2.62784E7</v>
      </c>
      <c r="H676" s="5">
        <f t="shared" si="1"/>
        <v>0.02545248557</v>
      </c>
    </row>
    <row r="677" ht="15.75" customHeight="1">
      <c r="A677" s="3">
        <v>42620.0</v>
      </c>
      <c r="B677" s="4">
        <v>130.039993</v>
      </c>
      <c r="C677" s="4">
        <v>131.979996</v>
      </c>
      <c r="D677" s="4">
        <v>129.949997</v>
      </c>
      <c r="E677" s="4">
        <v>131.050003</v>
      </c>
      <c r="F677" s="4">
        <v>131.050003</v>
      </c>
      <c r="G677" s="4">
        <v>2.79908E7</v>
      </c>
      <c r="H677" s="5">
        <f t="shared" si="1"/>
        <v>0.01017503307</v>
      </c>
    </row>
    <row r="678" ht="15.75" customHeight="1">
      <c r="A678" s="3">
        <v>42621.0</v>
      </c>
      <c r="B678" s="4">
        <v>130.919998</v>
      </c>
      <c r="C678" s="4">
        <v>131.080002</v>
      </c>
      <c r="D678" s="4">
        <v>129.809998</v>
      </c>
      <c r="E678" s="4">
        <v>130.270004</v>
      </c>
      <c r="F678" s="4">
        <v>130.270004</v>
      </c>
      <c r="G678" s="4">
        <v>1.56766E7</v>
      </c>
      <c r="H678" s="5">
        <f t="shared" si="1"/>
        <v>-0.005951918979</v>
      </c>
    </row>
    <row r="679" ht="15.75" customHeight="1">
      <c r="A679" s="3">
        <v>42622.0</v>
      </c>
      <c r="B679" s="4">
        <v>129.710007</v>
      </c>
      <c r="C679" s="4">
        <v>129.949997</v>
      </c>
      <c r="D679" s="4">
        <v>127.099998</v>
      </c>
      <c r="E679" s="4">
        <v>127.099998</v>
      </c>
      <c r="F679" s="4">
        <v>127.099998</v>
      </c>
      <c r="G679" s="4">
        <v>2.71007E7</v>
      </c>
      <c r="H679" s="5">
        <f t="shared" si="1"/>
        <v>-0.02433412069</v>
      </c>
    </row>
    <row r="680" ht="15.75" customHeight="1">
      <c r="A680" s="3">
        <v>42625.0</v>
      </c>
      <c r="B680" s="4">
        <v>125.959999</v>
      </c>
      <c r="C680" s="4">
        <v>128.759995</v>
      </c>
      <c r="D680" s="4">
        <v>125.75</v>
      </c>
      <c r="E680" s="4">
        <v>128.690002</v>
      </c>
      <c r="F680" s="4">
        <v>128.690002</v>
      </c>
      <c r="G680" s="4">
        <v>2.12528E7</v>
      </c>
      <c r="H680" s="5">
        <f t="shared" si="1"/>
        <v>0.01250986644</v>
      </c>
    </row>
    <row r="681" ht="15.75" customHeight="1">
      <c r="A681" s="3">
        <v>42626.0</v>
      </c>
      <c r="B681" s="4">
        <v>128.029999</v>
      </c>
      <c r="C681" s="4">
        <v>128.350006</v>
      </c>
      <c r="D681" s="4">
        <v>126.660004</v>
      </c>
      <c r="E681" s="4">
        <v>127.209999</v>
      </c>
      <c r="F681" s="4">
        <v>127.209999</v>
      </c>
      <c r="G681" s="4">
        <v>1.80162E7</v>
      </c>
      <c r="H681" s="5">
        <f t="shared" si="1"/>
        <v>-0.01150052822</v>
      </c>
    </row>
    <row r="682" ht="15.75" customHeight="1">
      <c r="A682" s="3">
        <v>42627.0</v>
      </c>
      <c r="B682" s="4">
        <v>126.889999</v>
      </c>
      <c r="C682" s="4">
        <v>128.800003</v>
      </c>
      <c r="D682" s="4">
        <v>126.889999</v>
      </c>
      <c r="E682" s="4">
        <v>127.769997</v>
      </c>
      <c r="F682" s="4">
        <v>127.769997</v>
      </c>
      <c r="G682" s="4">
        <v>1.56911E7</v>
      </c>
      <c r="H682" s="5">
        <f t="shared" si="1"/>
        <v>0.004402153953</v>
      </c>
    </row>
    <row r="683" ht="15.75" customHeight="1">
      <c r="A683" s="3">
        <v>42628.0</v>
      </c>
      <c r="B683" s="4">
        <v>127.980003</v>
      </c>
      <c r="C683" s="4">
        <v>129.100006</v>
      </c>
      <c r="D683" s="4">
        <v>127.669998</v>
      </c>
      <c r="E683" s="4">
        <v>128.350006</v>
      </c>
      <c r="F683" s="4">
        <v>128.350006</v>
      </c>
      <c r="G683" s="4">
        <v>1.50772E7</v>
      </c>
      <c r="H683" s="5">
        <f t="shared" si="1"/>
        <v>0.004539477292</v>
      </c>
    </row>
    <row r="684" ht="15.75" customHeight="1">
      <c r="A684" s="3">
        <v>42629.0</v>
      </c>
      <c r="B684" s="4">
        <v>128.199997</v>
      </c>
      <c r="C684" s="4">
        <v>129.179993</v>
      </c>
      <c r="D684" s="4">
        <v>128.199997</v>
      </c>
      <c r="E684" s="4">
        <v>129.070007</v>
      </c>
      <c r="F684" s="4">
        <v>129.070007</v>
      </c>
      <c r="G684" s="4">
        <v>2.41192E7</v>
      </c>
      <c r="H684" s="5">
        <f t="shared" si="1"/>
        <v>0.005609668612</v>
      </c>
    </row>
    <row r="685" ht="15.75" customHeight="1">
      <c r="A685" s="3">
        <v>42632.0</v>
      </c>
      <c r="B685" s="4">
        <v>129.910004</v>
      </c>
      <c r="C685" s="4">
        <v>129.940002</v>
      </c>
      <c r="D685" s="4">
        <v>128.259995</v>
      </c>
      <c r="E685" s="4">
        <v>128.649994</v>
      </c>
      <c r="F685" s="4">
        <v>128.649994</v>
      </c>
      <c r="G685" s="4">
        <v>1.49588E7</v>
      </c>
      <c r="H685" s="5">
        <f t="shared" si="1"/>
        <v>-0.003254148735</v>
      </c>
    </row>
    <row r="686" ht="15.75" customHeight="1">
      <c r="A686" s="3">
        <v>42633.0</v>
      </c>
      <c r="B686" s="4">
        <v>128.649994</v>
      </c>
      <c r="C686" s="4">
        <v>129.169998</v>
      </c>
      <c r="D686" s="4">
        <v>128.029999</v>
      </c>
      <c r="E686" s="4">
        <v>128.639999</v>
      </c>
      <c r="F686" s="4">
        <v>128.639999</v>
      </c>
      <c r="G686" s="4">
        <v>1.10838E7</v>
      </c>
      <c r="H686" s="5">
        <f t="shared" si="1"/>
        <v>-0.00007769141443</v>
      </c>
    </row>
    <row r="687" ht="15.75" customHeight="1">
      <c r="A687" s="3">
        <v>42634.0</v>
      </c>
      <c r="B687" s="4">
        <v>129.130005</v>
      </c>
      <c r="C687" s="4">
        <v>130.009995</v>
      </c>
      <c r="D687" s="4">
        <v>128.389999</v>
      </c>
      <c r="E687" s="4">
        <v>129.940002</v>
      </c>
      <c r="F687" s="4">
        <v>129.940002</v>
      </c>
      <c r="G687" s="4">
        <v>1.40683E7</v>
      </c>
      <c r="H687" s="5">
        <f t="shared" si="1"/>
        <v>0.01010574479</v>
      </c>
    </row>
    <row r="688" ht="15.75" customHeight="1">
      <c r="A688" s="3">
        <v>42635.0</v>
      </c>
      <c r="B688" s="4">
        <v>130.5</v>
      </c>
      <c r="C688" s="4">
        <v>130.729996</v>
      </c>
      <c r="D688" s="4">
        <v>129.559998</v>
      </c>
      <c r="E688" s="4">
        <v>130.080002</v>
      </c>
      <c r="F688" s="4">
        <v>130.080002</v>
      </c>
      <c r="G688" s="4">
        <v>1.55383E7</v>
      </c>
      <c r="H688" s="5">
        <f t="shared" si="1"/>
        <v>0.001077420331</v>
      </c>
    </row>
    <row r="689" ht="15.75" customHeight="1">
      <c r="A689" s="3">
        <v>42636.0</v>
      </c>
      <c r="B689" s="4">
        <v>127.559998</v>
      </c>
      <c r="C689" s="4">
        <v>128.600006</v>
      </c>
      <c r="D689" s="4">
        <v>127.300003</v>
      </c>
      <c r="E689" s="4">
        <v>127.959999</v>
      </c>
      <c r="F689" s="4">
        <v>127.959999</v>
      </c>
      <c r="G689" s="4">
        <v>2.83263E7</v>
      </c>
      <c r="H689" s="5">
        <f t="shared" si="1"/>
        <v>-0.01629768579</v>
      </c>
    </row>
    <row r="690" ht="15.75" customHeight="1">
      <c r="A690" s="3">
        <v>42639.0</v>
      </c>
      <c r="B690" s="4">
        <v>127.370003</v>
      </c>
      <c r="C690" s="4">
        <v>128.160004</v>
      </c>
      <c r="D690" s="4">
        <v>126.800003</v>
      </c>
      <c r="E690" s="4">
        <v>127.309998</v>
      </c>
      <c r="F690" s="4">
        <v>127.309998</v>
      </c>
      <c r="G690" s="4">
        <v>1.50649E7</v>
      </c>
      <c r="H690" s="5">
        <f t="shared" si="1"/>
        <v>-0.005079720265</v>
      </c>
    </row>
    <row r="691" ht="15.75" customHeight="1">
      <c r="A691" s="3">
        <v>42640.0</v>
      </c>
      <c r="B691" s="4">
        <v>127.610001</v>
      </c>
      <c r="C691" s="4">
        <v>129.009995</v>
      </c>
      <c r="D691" s="4">
        <v>127.43</v>
      </c>
      <c r="E691" s="4">
        <v>128.690002</v>
      </c>
      <c r="F691" s="4">
        <v>128.690002</v>
      </c>
      <c r="G691" s="4">
        <v>1.56371E7</v>
      </c>
      <c r="H691" s="5">
        <f t="shared" si="1"/>
        <v>0.01083971425</v>
      </c>
    </row>
    <row r="692" ht="15.75" customHeight="1">
      <c r="A692" s="3">
        <v>42641.0</v>
      </c>
      <c r="B692" s="4">
        <v>129.210007</v>
      </c>
      <c r="C692" s="4">
        <v>129.470001</v>
      </c>
      <c r="D692" s="4">
        <v>128.399994</v>
      </c>
      <c r="E692" s="4">
        <v>129.229996</v>
      </c>
      <c r="F692" s="4">
        <v>129.229996</v>
      </c>
      <c r="G692" s="4">
        <v>1.20476E7</v>
      </c>
      <c r="H692" s="5">
        <f t="shared" si="1"/>
        <v>0.004196083547</v>
      </c>
    </row>
    <row r="693" ht="15.75" customHeight="1">
      <c r="A693" s="3">
        <v>42642.0</v>
      </c>
      <c r="B693" s="4">
        <v>129.179993</v>
      </c>
      <c r="C693" s="4">
        <v>129.289993</v>
      </c>
      <c r="D693" s="4">
        <v>127.550003</v>
      </c>
      <c r="E693" s="4">
        <v>128.089996</v>
      </c>
      <c r="F693" s="4">
        <v>128.089996</v>
      </c>
      <c r="G693" s="4">
        <v>1.45322E7</v>
      </c>
      <c r="H693" s="5">
        <f t="shared" si="1"/>
        <v>-0.008821481353</v>
      </c>
    </row>
    <row r="694" ht="15.75" customHeight="1">
      <c r="A694" s="3">
        <v>42643.0</v>
      </c>
      <c r="B694" s="4">
        <v>128.029999</v>
      </c>
      <c r="C694" s="4">
        <v>128.589996</v>
      </c>
      <c r="D694" s="4">
        <v>127.449997</v>
      </c>
      <c r="E694" s="4">
        <v>128.270004</v>
      </c>
      <c r="F694" s="4">
        <v>128.270004</v>
      </c>
      <c r="G694" s="4">
        <v>1.84029E7</v>
      </c>
      <c r="H694" s="5">
        <f t="shared" si="1"/>
        <v>0.001405324425</v>
      </c>
    </row>
    <row r="695" ht="15.75" customHeight="1">
      <c r="A695" s="3">
        <v>42646.0</v>
      </c>
      <c r="B695" s="4">
        <v>128.380005</v>
      </c>
      <c r="C695" s="4">
        <v>129.089996</v>
      </c>
      <c r="D695" s="4">
        <v>127.800003</v>
      </c>
      <c r="E695" s="4">
        <v>128.770004</v>
      </c>
      <c r="F695" s="4">
        <v>128.770004</v>
      </c>
      <c r="G695" s="4">
        <v>1.31569E7</v>
      </c>
      <c r="H695" s="5">
        <f t="shared" si="1"/>
        <v>0.003898027476</v>
      </c>
    </row>
    <row r="696" ht="15.75" customHeight="1">
      <c r="A696" s="3">
        <v>42647.0</v>
      </c>
      <c r="B696" s="4">
        <v>129.169998</v>
      </c>
      <c r="C696" s="4">
        <v>129.279999</v>
      </c>
      <c r="D696" s="4">
        <v>127.550003</v>
      </c>
      <c r="E696" s="4">
        <v>128.190002</v>
      </c>
      <c r="F696" s="4">
        <v>128.190002</v>
      </c>
      <c r="G696" s="4">
        <v>1.43075E7</v>
      </c>
      <c r="H696" s="5">
        <f t="shared" si="1"/>
        <v>-0.004504170086</v>
      </c>
    </row>
    <row r="697" ht="15.75" customHeight="1">
      <c r="A697" s="3">
        <v>42648.0</v>
      </c>
      <c r="B697" s="4">
        <v>128.25</v>
      </c>
      <c r="C697" s="4">
        <v>128.800003</v>
      </c>
      <c r="D697" s="4">
        <v>127.830002</v>
      </c>
      <c r="E697" s="4">
        <v>128.470001</v>
      </c>
      <c r="F697" s="4">
        <v>128.470001</v>
      </c>
      <c r="G697" s="4">
        <v>1.23868E7</v>
      </c>
      <c r="H697" s="5">
        <f t="shared" si="1"/>
        <v>0.002184249907</v>
      </c>
    </row>
    <row r="698" ht="15.75" customHeight="1">
      <c r="A698" s="3">
        <v>42649.0</v>
      </c>
      <c r="B698" s="4">
        <v>128.429993</v>
      </c>
      <c r="C698" s="4">
        <v>129.059998</v>
      </c>
      <c r="D698" s="4">
        <v>128.080002</v>
      </c>
      <c r="E698" s="4">
        <v>128.740005</v>
      </c>
      <c r="F698" s="4">
        <v>128.740005</v>
      </c>
      <c r="G698" s="4">
        <v>1.16827E7</v>
      </c>
      <c r="H698" s="5">
        <f t="shared" si="1"/>
        <v>0.002101689094</v>
      </c>
    </row>
    <row r="699" ht="15.75" customHeight="1">
      <c r="A699" s="3">
        <v>42650.0</v>
      </c>
      <c r="B699" s="4">
        <v>129.039993</v>
      </c>
      <c r="C699" s="4">
        <v>129.25</v>
      </c>
      <c r="D699" s="4">
        <v>128.330002</v>
      </c>
      <c r="E699" s="4">
        <v>128.990005</v>
      </c>
      <c r="F699" s="4">
        <v>128.990005</v>
      </c>
      <c r="G699" s="4">
        <v>1.28044E7</v>
      </c>
      <c r="H699" s="5">
        <f t="shared" si="1"/>
        <v>0.001941898324</v>
      </c>
    </row>
    <row r="700" ht="15.75" customHeight="1">
      <c r="A700" s="3">
        <v>42653.0</v>
      </c>
      <c r="B700" s="4">
        <v>129.679993</v>
      </c>
      <c r="C700" s="4">
        <v>130.699997</v>
      </c>
      <c r="D700" s="4">
        <v>129.199997</v>
      </c>
      <c r="E700" s="4">
        <v>130.240005</v>
      </c>
      <c r="F700" s="4">
        <v>130.240005</v>
      </c>
      <c r="G700" s="4">
        <v>1.51387E7</v>
      </c>
      <c r="H700" s="5">
        <f t="shared" si="1"/>
        <v>0.00969067332</v>
      </c>
    </row>
    <row r="701" ht="15.75" customHeight="1">
      <c r="A701" s="3">
        <v>42654.0</v>
      </c>
      <c r="B701" s="4">
        <v>130.229996</v>
      </c>
      <c r="C701" s="4">
        <v>130.639999</v>
      </c>
      <c r="D701" s="4">
        <v>128.229996</v>
      </c>
      <c r="E701" s="4">
        <v>128.880005</v>
      </c>
      <c r="F701" s="4">
        <v>128.880005</v>
      </c>
      <c r="G701" s="4">
        <v>1.75379E7</v>
      </c>
      <c r="H701" s="5">
        <f t="shared" si="1"/>
        <v>-0.01044226004</v>
      </c>
    </row>
    <row r="702" ht="15.75" customHeight="1">
      <c r="A702" s="3">
        <v>42655.0</v>
      </c>
      <c r="B702" s="4">
        <v>129.009995</v>
      </c>
      <c r="C702" s="4">
        <v>129.660004</v>
      </c>
      <c r="D702" s="4">
        <v>128.460007</v>
      </c>
      <c r="E702" s="4">
        <v>129.050003</v>
      </c>
      <c r="F702" s="4">
        <v>129.050003</v>
      </c>
      <c r="G702" s="4">
        <v>1.1073E7</v>
      </c>
      <c r="H702" s="5">
        <f t="shared" si="1"/>
        <v>0.001319040917</v>
      </c>
    </row>
    <row r="703" ht="15.75" customHeight="1">
      <c r="A703" s="3">
        <v>42656.0</v>
      </c>
      <c r="B703" s="4">
        <v>128.210007</v>
      </c>
      <c r="C703" s="4">
        <v>128.25</v>
      </c>
      <c r="D703" s="4">
        <v>126.75</v>
      </c>
      <c r="E703" s="4">
        <v>127.82</v>
      </c>
      <c r="F703" s="4">
        <v>127.82</v>
      </c>
      <c r="G703" s="4">
        <v>1.71393E7</v>
      </c>
      <c r="H703" s="5">
        <f t="shared" si="1"/>
        <v>-0.009531212487</v>
      </c>
    </row>
    <row r="704" ht="15.75" customHeight="1">
      <c r="A704" s="3">
        <v>42657.0</v>
      </c>
      <c r="B704" s="4">
        <v>128.490005</v>
      </c>
      <c r="C704" s="4">
        <v>128.949997</v>
      </c>
      <c r="D704" s="4">
        <v>127.580002</v>
      </c>
      <c r="E704" s="4">
        <v>127.879997</v>
      </c>
      <c r="F704" s="4">
        <v>127.879997</v>
      </c>
      <c r="G704" s="4">
        <v>1.33453E7</v>
      </c>
      <c r="H704" s="5">
        <f t="shared" si="1"/>
        <v>0.0004693866375</v>
      </c>
    </row>
    <row r="705" ht="15.75" customHeight="1">
      <c r="A705" s="3">
        <v>42660.0</v>
      </c>
      <c r="B705" s="4">
        <v>128.199997</v>
      </c>
      <c r="C705" s="4">
        <v>128.470001</v>
      </c>
      <c r="D705" s="4">
        <v>127.32</v>
      </c>
      <c r="E705" s="4">
        <v>127.540001</v>
      </c>
      <c r="F705" s="4">
        <v>127.540001</v>
      </c>
      <c r="G705" s="4">
        <v>1.13517E7</v>
      </c>
      <c r="H705" s="5">
        <f t="shared" si="1"/>
        <v>-0.002658711354</v>
      </c>
    </row>
    <row r="706" ht="15.75" customHeight="1">
      <c r="A706" s="3">
        <v>42661.0</v>
      </c>
      <c r="B706" s="4">
        <v>128.679993</v>
      </c>
      <c r="C706" s="4">
        <v>129.389999</v>
      </c>
      <c r="D706" s="4">
        <v>128.009995</v>
      </c>
      <c r="E706" s="4">
        <v>128.570007</v>
      </c>
      <c r="F706" s="4">
        <v>128.570007</v>
      </c>
      <c r="G706" s="4">
        <v>1.3504E7</v>
      </c>
      <c r="H706" s="5">
        <f t="shared" si="1"/>
        <v>0.008075944738</v>
      </c>
    </row>
    <row r="707" ht="15.75" customHeight="1">
      <c r="A707" s="3">
        <v>42662.0</v>
      </c>
      <c r="B707" s="4">
        <v>128.740005</v>
      </c>
      <c r="C707" s="4">
        <v>130.470001</v>
      </c>
      <c r="D707" s="4">
        <v>128.600006</v>
      </c>
      <c r="E707" s="4">
        <v>130.110001</v>
      </c>
      <c r="F707" s="4">
        <v>130.110001</v>
      </c>
      <c r="G707" s="4">
        <v>1.67523E7</v>
      </c>
      <c r="H707" s="5">
        <f t="shared" si="1"/>
        <v>0.01197786355</v>
      </c>
    </row>
    <row r="708" ht="15.75" customHeight="1">
      <c r="A708" s="3">
        <v>42663.0</v>
      </c>
      <c r="B708" s="4">
        <v>130.070007</v>
      </c>
      <c r="C708" s="4">
        <v>130.660004</v>
      </c>
      <c r="D708" s="4">
        <v>129.5</v>
      </c>
      <c r="E708" s="4">
        <v>130.0</v>
      </c>
      <c r="F708" s="4">
        <v>130.0</v>
      </c>
      <c r="G708" s="4">
        <v>1.31675E7</v>
      </c>
      <c r="H708" s="5">
        <f t="shared" si="1"/>
        <v>-0.0008454461544</v>
      </c>
    </row>
    <row r="709" ht="15.75" customHeight="1">
      <c r="A709" s="3">
        <v>42664.0</v>
      </c>
      <c r="B709" s="4">
        <v>129.779999</v>
      </c>
      <c r="C709" s="4">
        <v>132.130005</v>
      </c>
      <c r="D709" s="4">
        <v>129.699997</v>
      </c>
      <c r="E709" s="4">
        <v>132.070007</v>
      </c>
      <c r="F709" s="4">
        <v>132.070007</v>
      </c>
      <c r="G709" s="4">
        <v>1.90888E7</v>
      </c>
      <c r="H709" s="5">
        <f t="shared" si="1"/>
        <v>0.01592313077</v>
      </c>
    </row>
    <row r="710" ht="15.75" customHeight="1">
      <c r="A710" s="3">
        <v>42667.0</v>
      </c>
      <c r="B710" s="4">
        <v>132.720001</v>
      </c>
      <c r="C710" s="4">
        <v>133.410004</v>
      </c>
      <c r="D710" s="4">
        <v>132.149994</v>
      </c>
      <c r="E710" s="4">
        <v>133.279999</v>
      </c>
      <c r="F710" s="4">
        <v>133.279999</v>
      </c>
      <c r="G710" s="4">
        <v>1.74702E7</v>
      </c>
      <c r="H710" s="5">
        <f t="shared" si="1"/>
        <v>0.009161747073</v>
      </c>
    </row>
    <row r="711" ht="15.75" customHeight="1">
      <c r="A711" s="3">
        <v>42668.0</v>
      </c>
      <c r="B711" s="4">
        <v>133.5</v>
      </c>
      <c r="C711" s="4">
        <v>133.5</v>
      </c>
      <c r="D711" s="4">
        <v>132.220001</v>
      </c>
      <c r="E711" s="4">
        <v>132.289993</v>
      </c>
      <c r="F711" s="4">
        <v>132.289993</v>
      </c>
      <c r="G711" s="4">
        <v>1.33368E7</v>
      </c>
      <c r="H711" s="5">
        <f t="shared" si="1"/>
        <v>-0.007428016262</v>
      </c>
    </row>
    <row r="712" ht="15.75" customHeight="1">
      <c r="A712" s="3">
        <v>42669.0</v>
      </c>
      <c r="B712" s="4">
        <v>131.639999</v>
      </c>
      <c r="C712" s="4">
        <v>132.259995</v>
      </c>
      <c r="D712" s="4">
        <v>130.940002</v>
      </c>
      <c r="E712" s="4">
        <v>131.039993</v>
      </c>
      <c r="F712" s="4">
        <v>131.039993</v>
      </c>
      <c r="G712" s="4">
        <v>1.30847E7</v>
      </c>
      <c r="H712" s="5">
        <f t="shared" si="1"/>
        <v>-0.009448938439</v>
      </c>
    </row>
    <row r="713" ht="15.75" customHeight="1">
      <c r="A713" s="3">
        <v>42670.0</v>
      </c>
      <c r="B713" s="4">
        <v>131.740005</v>
      </c>
      <c r="C713" s="4">
        <v>131.800003</v>
      </c>
      <c r="D713" s="4">
        <v>129.270004</v>
      </c>
      <c r="E713" s="4">
        <v>129.690002</v>
      </c>
      <c r="F713" s="4">
        <v>129.690002</v>
      </c>
      <c r="G713" s="4">
        <v>1.67414E7</v>
      </c>
      <c r="H713" s="5">
        <f t="shared" si="1"/>
        <v>-0.01030212967</v>
      </c>
    </row>
    <row r="714" ht="15.75" customHeight="1">
      <c r="A714" s="3">
        <v>42671.0</v>
      </c>
      <c r="B714" s="4">
        <v>130.5</v>
      </c>
      <c r="C714" s="4">
        <v>132.970001</v>
      </c>
      <c r="D714" s="4">
        <v>129.929993</v>
      </c>
      <c r="E714" s="4">
        <v>131.289993</v>
      </c>
      <c r="F714" s="4">
        <v>131.289993</v>
      </c>
      <c r="G714" s="4">
        <v>2.45455E7</v>
      </c>
      <c r="H714" s="5">
        <f t="shared" si="1"/>
        <v>0.01233704199</v>
      </c>
    </row>
    <row r="715" ht="15.75" customHeight="1">
      <c r="A715" s="3">
        <v>42674.0</v>
      </c>
      <c r="B715" s="4">
        <v>132.009995</v>
      </c>
      <c r="C715" s="4">
        <v>132.119995</v>
      </c>
      <c r="D715" s="4">
        <v>130.880005</v>
      </c>
      <c r="E715" s="4">
        <v>130.990005</v>
      </c>
      <c r="F715" s="4">
        <v>130.990005</v>
      </c>
      <c r="G715" s="4">
        <v>1.5669E7</v>
      </c>
      <c r="H715" s="5">
        <f t="shared" si="1"/>
        <v>-0.00228492662</v>
      </c>
    </row>
    <row r="716" ht="15.75" customHeight="1">
      <c r="A716" s="3">
        <v>42675.0</v>
      </c>
      <c r="B716" s="4">
        <v>131.410004</v>
      </c>
      <c r="C716" s="4">
        <v>131.940002</v>
      </c>
      <c r="D716" s="4">
        <v>128.649994</v>
      </c>
      <c r="E716" s="4">
        <v>129.5</v>
      </c>
      <c r="F716" s="4">
        <v>129.5</v>
      </c>
      <c r="G716" s="4">
        <v>2.20778E7</v>
      </c>
      <c r="H716" s="5">
        <f t="shared" si="1"/>
        <v>-0.01137495185</v>
      </c>
    </row>
    <row r="717" ht="15.75" customHeight="1">
      <c r="A717" s="3">
        <v>42676.0</v>
      </c>
      <c r="B717" s="4">
        <v>130.229996</v>
      </c>
      <c r="C717" s="4">
        <v>130.229996</v>
      </c>
      <c r="D717" s="4">
        <v>126.279999</v>
      </c>
      <c r="E717" s="4">
        <v>127.169998</v>
      </c>
      <c r="F717" s="4">
        <v>127.169998</v>
      </c>
      <c r="G717" s="4">
        <v>3.96409E7</v>
      </c>
      <c r="H717" s="5">
        <f t="shared" si="1"/>
        <v>-0.01799229344</v>
      </c>
    </row>
    <row r="718" ht="15.75" customHeight="1">
      <c r="A718" s="3">
        <v>42677.0</v>
      </c>
      <c r="B718" s="4">
        <v>122.0</v>
      </c>
      <c r="C718" s="4">
        <v>123.279999</v>
      </c>
      <c r="D718" s="4">
        <v>119.5</v>
      </c>
      <c r="E718" s="4">
        <v>120.0</v>
      </c>
      <c r="F718" s="4">
        <v>120.0</v>
      </c>
      <c r="G718" s="4">
        <v>6.37663E7</v>
      </c>
      <c r="H718" s="5">
        <f t="shared" si="1"/>
        <v>-0.05638120715</v>
      </c>
    </row>
    <row r="719" ht="15.75" customHeight="1">
      <c r="A719" s="3">
        <v>42678.0</v>
      </c>
      <c r="B719" s="4">
        <v>119.589996</v>
      </c>
      <c r="C719" s="4">
        <v>121.93</v>
      </c>
      <c r="D719" s="4">
        <v>119.25</v>
      </c>
      <c r="E719" s="4">
        <v>120.75</v>
      </c>
      <c r="F719" s="4">
        <v>120.75</v>
      </c>
      <c r="G719" s="4">
        <v>3.05455E7</v>
      </c>
      <c r="H719" s="5">
        <f t="shared" si="1"/>
        <v>0.00625</v>
      </c>
    </row>
    <row r="720" ht="15.75" customHeight="1">
      <c r="A720" s="3">
        <v>42681.0</v>
      </c>
      <c r="B720" s="4">
        <v>122.830002</v>
      </c>
      <c r="C720" s="4">
        <v>123.209999</v>
      </c>
      <c r="D720" s="4">
        <v>121.349998</v>
      </c>
      <c r="E720" s="4">
        <v>122.150002</v>
      </c>
      <c r="F720" s="4">
        <v>122.150002</v>
      </c>
      <c r="G720" s="4">
        <v>2.30089E7</v>
      </c>
      <c r="H720" s="5">
        <f t="shared" si="1"/>
        <v>0.01159421946</v>
      </c>
    </row>
    <row r="721" ht="15.75" customHeight="1">
      <c r="A721" s="3">
        <v>42682.0</v>
      </c>
      <c r="B721" s="4">
        <v>122.029999</v>
      </c>
      <c r="C721" s="4">
        <v>124.610001</v>
      </c>
      <c r="D721" s="4">
        <v>121.540001</v>
      </c>
      <c r="E721" s="4">
        <v>124.220001</v>
      </c>
      <c r="F721" s="4">
        <v>124.220001</v>
      </c>
      <c r="G721" s="4">
        <v>1.94608E7</v>
      </c>
      <c r="H721" s="5">
        <f t="shared" si="1"/>
        <v>0.01694636894</v>
      </c>
    </row>
    <row r="722" ht="15.75" customHeight="1">
      <c r="A722" s="3">
        <v>42683.0</v>
      </c>
      <c r="B722" s="4">
        <v>121.5</v>
      </c>
      <c r="C722" s="4">
        <v>123.809998</v>
      </c>
      <c r="D722" s="4">
        <v>120.510002</v>
      </c>
      <c r="E722" s="4">
        <v>123.18</v>
      </c>
      <c r="F722" s="4">
        <v>123.18</v>
      </c>
      <c r="G722" s="4">
        <v>3.1916E7</v>
      </c>
      <c r="H722" s="5">
        <f t="shared" si="1"/>
        <v>-0.008372250778</v>
      </c>
    </row>
    <row r="723" ht="15.75" customHeight="1">
      <c r="A723" s="3">
        <v>42684.0</v>
      </c>
      <c r="B723" s="4">
        <v>123.93</v>
      </c>
      <c r="C723" s="4">
        <v>124.18</v>
      </c>
      <c r="D723" s="4">
        <v>115.269997</v>
      </c>
      <c r="E723" s="4">
        <v>120.800003</v>
      </c>
      <c r="F723" s="4">
        <v>120.800003</v>
      </c>
      <c r="G723" s="4">
        <v>6.78467E7</v>
      </c>
      <c r="H723" s="5">
        <f t="shared" si="1"/>
        <v>-0.01932129404</v>
      </c>
    </row>
    <row r="724" ht="15.75" customHeight="1">
      <c r="A724" s="3">
        <v>42685.0</v>
      </c>
      <c r="B724" s="4">
        <v>119.529999</v>
      </c>
      <c r="C724" s="4">
        <v>120.699997</v>
      </c>
      <c r="D724" s="4">
        <v>118.150002</v>
      </c>
      <c r="E724" s="4">
        <v>119.019997</v>
      </c>
      <c r="F724" s="4">
        <v>119.019997</v>
      </c>
      <c r="G724" s="4">
        <v>3.28401E7</v>
      </c>
      <c r="H724" s="5">
        <f t="shared" si="1"/>
        <v>-0.01473514864</v>
      </c>
    </row>
    <row r="725" ht="15.75" customHeight="1">
      <c r="A725" s="3">
        <v>42688.0</v>
      </c>
      <c r="B725" s="4">
        <v>119.129997</v>
      </c>
      <c r="C725" s="4">
        <v>119.129997</v>
      </c>
      <c r="D725" s="4">
        <v>113.550003</v>
      </c>
      <c r="E725" s="4">
        <v>115.080002</v>
      </c>
      <c r="F725" s="4">
        <v>115.080002</v>
      </c>
      <c r="G725" s="4">
        <v>5.1377E7</v>
      </c>
      <c r="H725" s="5">
        <f t="shared" si="1"/>
        <v>-0.03310363888</v>
      </c>
    </row>
    <row r="726" ht="15.75" customHeight="1">
      <c r="A726" s="3">
        <v>42689.0</v>
      </c>
      <c r="B726" s="4">
        <v>116.730003</v>
      </c>
      <c r="C726" s="4">
        <v>118.489998</v>
      </c>
      <c r="D726" s="4">
        <v>115.830002</v>
      </c>
      <c r="E726" s="4">
        <v>117.199997</v>
      </c>
      <c r="F726" s="4">
        <v>117.199997</v>
      </c>
      <c r="G726" s="4">
        <v>3.46814E7</v>
      </c>
      <c r="H726" s="5">
        <f t="shared" si="1"/>
        <v>0.01842192356</v>
      </c>
    </row>
    <row r="727" ht="15.75" customHeight="1">
      <c r="A727" s="3">
        <v>42690.0</v>
      </c>
      <c r="B727" s="4">
        <v>114.480003</v>
      </c>
      <c r="C727" s="4">
        <v>117.879997</v>
      </c>
      <c r="D727" s="4">
        <v>114.209999</v>
      </c>
      <c r="E727" s="4">
        <v>116.339996</v>
      </c>
      <c r="F727" s="4">
        <v>116.339996</v>
      </c>
      <c r="G727" s="4">
        <v>3.23979E7</v>
      </c>
      <c r="H727" s="5">
        <f t="shared" si="1"/>
        <v>-0.007337892679</v>
      </c>
    </row>
    <row r="728" ht="15.75" customHeight="1">
      <c r="A728" s="3">
        <v>42691.0</v>
      </c>
      <c r="B728" s="4">
        <v>116.809998</v>
      </c>
      <c r="C728" s="4">
        <v>117.790001</v>
      </c>
      <c r="D728" s="4">
        <v>116.010002</v>
      </c>
      <c r="E728" s="4">
        <v>117.790001</v>
      </c>
      <c r="F728" s="4">
        <v>117.790001</v>
      </c>
      <c r="G728" s="4">
        <v>1.85978E7</v>
      </c>
      <c r="H728" s="5">
        <f t="shared" si="1"/>
        <v>0.01246351255</v>
      </c>
    </row>
    <row r="729" ht="15.75" customHeight="1">
      <c r="A729" s="3">
        <v>42692.0</v>
      </c>
      <c r="B729" s="4">
        <v>118.389999</v>
      </c>
      <c r="C729" s="4">
        <v>119.129997</v>
      </c>
      <c r="D729" s="4">
        <v>116.839996</v>
      </c>
      <c r="E729" s="4">
        <v>117.019997</v>
      </c>
      <c r="F729" s="4">
        <v>117.019997</v>
      </c>
      <c r="G729" s="4">
        <v>2.28793E7</v>
      </c>
      <c r="H729" s="5">
        <f t="shared" si="1"/>
        <v>-0.006537091378</v>
      </c>
    </row>
    <row r="730" ht="15.75" customHeight="1">
      <c r="A730" s="3">
        <v>42695.0</v>
      </c>
      <c r="B730" s="4">
        <v>118.199997</v>
      </c>
      <c r="C730" s="4">
        <v>121.949997</v>
      </c>
      <c r="D730" s="4">
        <v>117.800003</v>
      </c>
      <c r="E730" s="4">
        <v>121.769997</v>
      </c>
      <c r="F730" s="4">
        <v>121.769997</v>
      </c>
      <c r="G730" s="4">
        <v>3.54154E7</v>
      </c>
      <c r="H730" s="5">
        <f t="shared" si="1"/>
        <v>0.04059135295</v>
      </c>
    </row>
    <row r="731" ht="15.75" customHeight="1">
      <c r="A731" s="3">
        <v>42696.0</v>
      </c>
      <c r="B731" s="4">
        <v>122.400002</v>
      </c>
      <c r="C731" s="4">
        <v>122.980003</v>
      </c>
      <c r="D731" s="4">
        <v>120.900002</v>
      </c>
      <c r="E731" s="4">
        <v>121.470001</v>
      </c>
      <c r="F731" s="4">
        <v>121.470001</v>
      </c>
      <c r="G731" s="4">
        <v>2.60892E7</v>
      </c>
      <c r="H731" s="5">
        <f t="shared" si="1"/>
        <v>-0.002463628212</v>
      </c>
    </row>
    <row r="732" ht="15.75" customHeight="1">
      <c r="A732" s="3">
        <v>42697.0</v>
      </c>
      <c r="B732" s="4">
        <v>121.230003</v>
      </c>
      <c r="C732" s="4">
        <v>121.309998</v>
      </c>
      <c r="D732" s="4">
        <v>119.940002</v>
      </c>
      <c r="E732" s="4">
        <v>120.839996</v>
      </c>
      <c r="F732" s="4">
        <v>120.839996</v>
      </c>
      <c r="G732" s="4">
        <v>1.56721E7</v>
      </c>
      <c r="H732" s="5">
        <f t="shared" si="1"/>
        <v>-0.005186506914</v>
      </c>
    </row>
    <row r="733" ht="15.75" customHeight="1">
      <c r="A733" s="3">
        <v>42699.0</v>
      </c>
      <c r="B733" s="4">
        <v>121.010002</v>
      </c>
      <c r="C733" s="4">
        <v>121.139999</v>
      </c>
      <c r="D733" s="4">
        <v>120.07</v>
      </c>
      <c r="E733" s="4">
        <v>120.379997</v>
      </c>
      <c r="F733" s="4">
        <v>120.379997</v>
      </c>
      <c r="G733" s="4">
        <v>8658600.0</v>
      </c>
      <c r="H733" s="5">
        <f t="shared" si="1"/>
        <v>-0.003806678378</v>
      </c>
    </row>
    <row r="734" ht="15.75" customHeight="1">
      <c r="A734" s="3">
        <v>42702.0</v>
      </c>
      <c r="B734" s="4">
        <v>120.120003</v>
      </c>
      <c r="C734" s="4">
        <v>121.690002</v>
      </c>
      <c r="D734" s="4">
        <v>119.82</v>
      </c>
      <c r="E734" s="4">
        <v>120.410004</v>
      </c>
      <c r="F734" s="4">
        <v>120.410004</v>
      </c>
      <c r="G734" s="4">
        <v>1.81013E7</v>
      </c>
      <c r="H734" s="5">
        <f t="shared" si="1"/>
        <v>0.0002492689878</v>
      </c>
    </row>
    <row r="735" ht="15.75" customHeight="1">
      <c r="A735" s="3">
        <v>42703.0</v>
      </c>
      <c r="B735" s="4">
        <v>120.57</v>
      </c>
      <c r="C735" s="4">
        <v>122.099998</v>
      </c>
      <c r="D735" s="4">
        <v>120.400002</v>
      </c>
      <c r="E735" s="4">
        <v>120.870003</v>
      </c>
      <c r="F735" s="4">
        <v>120.870003</v>
      </c>
      <c r="G735" s="4">
        <v>1.8891E7</v>
      </c>
      <c r="H735" s="5">
        <f t="shared" si="1"/>
        <v>0.003820272276</v>
      </c>
    </row>
    <row r="736" ht="15.75" customHeight="1">
      <c r="A736" s="3">
        <v>42704.0</v>
      </c>
      <c r="B736" s="4">
        <v>120.32</v>
      </c>
      <c r="C736" s="4">
        <v>121.790001</v>
      </c>
      <c r="D736" s="4">
        <v>117.949997</v>
      </c>
      <c r="E736" s="4">
        <v>118.419998</v>
      </c>
      <c r="F736" s="4">
        <v>118.419998</v>
      </c>
      <c r="G736" s="4">
        <v>3.01889E7</v>
      </c>
      <c r="H736" s="5">
        <f t="shared" si="1"/>
        <v>-0.02026975212</v>
      </c>
    </row>
    <row r="737" ht="15.75" customHeight="1">
      <c r="A737" s="3">
        <v>42705.0</v>
      </c>
      <c r="B737" s="4">
        <v>118.379997</v>
      </c>
      <c r="C737" s="4">
        <v>118.449997</v>
      </c>
      <c r="D737" s="4">
        <v>114.0</v>
      </c>
      <c r="E737" s="4">
        <v>115.099998</v>
      </c>
      <c r="F737" s="4">
        <v>115.099998</v>
      </c>
      <c r="G737" s="4">
        <v>4.3277E7</v>
      </c>
      <c r="H737" s="5">
        <f t="shared" si="1"/>
        <v>-0.02803580524</v>
      </c>
    </row>
    <row r="738" ht="15.75" customHeight="1">
      <c r="A738" s="3">
        <v>42706.0</v>
      </c>
      <c r="B738" s="4">
        <v>115.110001</v>
      </c>
      <c r="C738" s="4">
        <v>116.480003</v>
      </c>
      <c r="D738" s="4">
        <v>114.300003</v>
      </c>
      <c r="E738" s="4">
        <v>115.400002</v>
      </c>
      <c r="F738" s="4">
        <v>115.400002</v>
      </c>
      <c r="G738" s="4">
        <v>2.50704E7</v>
      </c>
      <c r="H738" s="5">
        <f t="shared" si="1"/>
        <v>0.00260646399</v>
      </c>
    </row>
    <row r="739" ht="15.75" customHeight="1">
      <c r="A739" s="3">
        <v>42709.0</v>
      </c>
      <c r="B739" s="4">
        <v>115.949997</v>
      </c>
      <c r="C739" s="4">
        <v>117.57</v>
      </c>
      <c r="D739" s="4">
        <v>115.07</v>
      </c>
      <c r="E739" s="4">
        <v>117.43</v>
      </c>
      <c r="F739" s="4">
        <v>117.43</v>
      </c>
      <c r="G739" s="4">
        <v>2.02015E7</v>
      </c>
      <c r="H739" s="5">
        <f t="shared" si="1"/>
        <v>0.01759097023</v>
      </c>
    </row>
    <row r="740" ht="15.75" customHeight="1">
      <c r="A740" s="3">
        <v>42710.0</v>
      </c>
      <c r="B740" s="4">
        <v>117.690002</v>
      </c>
      <c r="C740" s="4">
        <v>117.800003</v>
      </c>
      <c r="D740" s="4">
        <v>116.330002</v>
      </c>
      <c r="E740" s="4">
        <v>117.309998</v>
      </c>
      <c r="F740" s="4">
        <v>117.309998</v>
      </c>
      <c r="G740" s="4">
        <v>1.91312E7</v>
      </c>
      <c r="H740" s="5">
        <f t="shared" si="1"/>
        <v>-0.00102190241</v>
      </c>
    </row>
    <row r="741" ht="15.75" customHeight="1">
      <c r="A741" s="3">
        <v>42711.0</v>
      </c>
      <c r="B741" s="4">
        <v>117.0</v>
      </c>
      <c r="C741" s="4">
        <v>117.949997</v>
      </c>
      <c r="D741" s="4">
        <v>116.57</v>
      </c>
      <c r="E741" s="4">
        <v>117.949997</v>
      </c>
      <c r="F741" s="4">
        <v>117.949997</v>
      </c>
      <c r="G741" s="4">
        <v>2.19137E7</v>
      </c>
      <c r="H741" s="5">
        <f t="shared" si="1"/>
        <v>0.00545562195</v>
      </c>
    </row>
    <row r="742" ht="15.75" customHeight="1">
      <c r="A742" s="3">
        <v>42712.0</v>
      </c>
      <c r="B742" s="4">
        <v>117.980003</v>
      </c>
      <c r="C742" s="4">
        <v>119.5</v>
      </c>
      <c r="D742" s="4">
        <v>117.639999</v>
      </c>
      <c r="E742" s="4">
        <v>118.910004</v>
      </c>
      <c r="F742" s="4">
        <v>118.910004</v>
      </c>
      <c r="G742" s="4">
        <v>2.24428E7</v>
      </c>
      <c r="H742" s="5">
        <f t="shared" si="1"/>
        <v>0.008139101521</v>
      </c>
    </row>
    <row r="743" ht="15.75" customHeight="1">
      <c r="A743" s="3">
        <v>42713.0</v>
      </c>
      <c r="B743" s="4">
        <v>119.220001</v>
      </c>
      <c r="C743" s="4">
        <v>119.940002</v>
      </c>
      <c r="D743" s="4">
        <v>118.949997</v>
      </c>
      <c r="E743" s="4">
        <v>119.68</v>
      </c>
      <c r="F743" s="4">
        <v>119.68</v>
      </c>
      <c r="G743" s="4">
        <v>1.74647E7</v>
      </c>
      <c r="H743" s="5">
        <f t="shared" si="1"/>
        <v>0.006475451805</v>
      </c>
    </row>
    <row r="744" ht="15.75" customHeight="1">
      <c r="A744" s="3">
        <v>42716.0</v>
      </c>
      <c r="B744" s="4">
        <v>119.220001</v>
      </c>
      <c r="C744" s="4">
        <v>119.239998</v>
      </c>
      <c r="D744" s="4">
        <v>117.650002</v>
      </c>
      <c r="E744" s="4">
        <v>117.769997</v>
      </c>
      <c r="F744" s="4">
        <v>117.769997</v>
      </c>
      <c r="G744" s="4">
        <v>1.78055E7</v>
      </c>
      <c r="H744" s="5">
        <f t="shared" si="1"/>
        <v>-0.01595924967</v>
      </c>
    </row>
    <row r="745" ht="15.75" customHeight="1">
      <c r="A745" s="3">
        <v>42717.0</v>
      </c>
      <c r="B745" s="4">
        <v>117.860001</v>
      </c>
      <c r="C745" s="4">
        <v>121.519997</v>
      </c>
      <c r="D745" s="4">
        <v>117.610001</v>
      </c>
      <c r="E745" s="4">
        <v>120.309998</v>
      </c>
      <c r="F745" s="4">
        <v>120.309998</v>
      </c>
      <c r="G745" s="4">
        <v>2.9768E7</v>
      </c>
      <c r="H745" s="5">
        <f t="shared" si="1"/>
        <v>0.02156747104</v>
      </c>
    </row>
    <row r="746" ht="15.75" customHeight="1">
      <c r="A746" s="3">
        <v>42718.0</v>
      </c>
      <c r="B746" s="4">
        <v>120.0</v>
      </c>
      <c r="C746" s="4">
        <v>121.690002</v>
      </c>
      <c r="D746" s="4">
        <v>118.849998</v>
      </c>
      <c r="E746" s="4">
        <v>120.209999</v>
      </c>
      <c r="F746" s="4">
        <v>120.209999</v>
      </c>
      <c r="G746" s="4">
        <v>2.59131E7</v>
      </c>
      <c r="H746" s="5">
        <f t="shared" si="1"/>
        <v>-0.0008311778045</v>
      </c>
    </row>
    <row r="747" ht="15.75" customHeight="1">
      <c r="A747" s="3">
        <v>42719.0</v>
      </c>
      <c r="B747" s="4">
        <v>120.080002</v>
      </c>
      <c r="C747" s="4">
        <v>122.5</v>
      </c>
      <c r="D747" s="4">
        <v>119.629997</v>
      </c>
      <c r="E747" s="4">
        <v>120.57</v>
      </c>
      <c r="F747" s="4">
        <v>120.57</v>
      </c>
      <c r="G747" s="4">
        <v>2.01396E7</v>
      </c>
      <c r="H747" s="5">
        <f t="shared" si="1"/>
        <v>0.002994767515</v>
      </c>
    </row>
    <row r="748" ht="15.75" customHeight="1">
      <c r="A748" s="3">
        <v>42720.0</v>
      </c>
      <c r="B748" s="4">
        <v>120.900002</v>
      </c>
      <c r="C748" s="4">
        <v>121.5</v>
      </c>
      <c r="D748" s="4">
        <v>119.269997</v>
      </c>
      <c r="E748" s="4">
        <v>119.870003</v>
      </c>
      <c r="F748" s="4">
        <v>119.870003</v>
      </c>
      <c r="G748" s="4">
        <v>2.53243E7</v>
      </c>
      <c r="H748" s="5">
        <f t="shared" si="1"/>
        <v>-0.005805731111</v>
      </c>
    </row>
    <row r="749" ht="15.75" customHeight="1">
      <c r="A749" s="3">
        <v>42723.0</v>
      </c>
      <c r="B749" s="4">
        <v>119.849998</v>
      </c>
      <c r="C749" s="4">
        <v>120.360001</v>
      </c>
      <c r="D749" s="4">
        <v>118.510002</v>
      </c>
      <c r="E749" s="4">
        <v>119.239998</v>
      </c>
      <c r="F749" s="4">
        <v>119.239998</v>
      </c>
      <c r="G749" s="4">
        <v>1.59181E7</v>
      </c>
      <c r="H749" s="5">
        <f t="shared" si="1"/>
        <v>-0.005255735248</v>
      </c>
    </row>
    <row r="750" ht="15.75" customHeight="1">
      <c r="A750" s="3">
        <v>42724.0</v>
      </c>
      <c r="B750" s="4">
        <v>119.5</v>
      </c>
      <c r="C750" s="4">
        <v>119.769997</v>
      </c>
      <c r="D750" s="4">
        <v>118.800003</v>
      </c>
      <c r="E750" s="4">
        <v>119.089996</v>
      </c>
      <c r="F750" s="4">
        <v>119.089996</v>
      </c>
      <c r="G750" s="4">
        <v>1.36844E7</v>
      </c>
      <c r="H750" s="5">
        <f t="shared" si="1"/>
        <v>-0.001257983919</v>
      </c>
    </row>
    <row r="751" ht="15.75" customHeight="1">
      <c r="A751" s="3">
        <v>42725.0</v>
      </c>
      <c r="B751" s="4">
        <v>118.919998</v>
      </c>
      <c r="C751" s="4">
        <v>119.199997</v>
      </c>
      <c r="D751" s="4">
        <v>118.480003</v>
      </c>
      <c r="E751" s="4">
        <v>119.040001</v>
      </c>
      <c r="F751" s="4">
        <v>119.040001</v>
      </c>
      <c r="G751" s="4">
        <v>1.07676E7</v>
      </c>
      <c r="H751" s="5">
        <f t="shared" si="1"/>
        <v>-0.0004198085623</v>
      </c>
    </row>
    <row r="752" ht="15.75" customHeight="1">
      <c r="A752" s="3">
        <v>42726.0</v>
      </c>
      <c r="B752" s="4">
        <v>118.860001</v>
      </c>
      <c r="C752" s="4">
        <v>118.989998</v>
      </c>
      <c r="D752" s="4">
        <v>116.93</v>
      </c>
      <c r="E752" s="4">
        <v>117.400002</v>
      </c>
      <c r="F752" s="4">
        <v>117.400002</v>
      </c>
      <c r="G752" s="4">
        <v>1.62586E7</v>
      </c>
      <c r="H752" s="5">
        <f t="shared" si="1"/>
        <v>-0.0137768732</v>
      </c>
    </row>
    <row r="753" ht="15.75" customHeight="1">
      <c r="A753" s="3">
        <v>42727.0</v>
      </c>
      <c r="B753" s="4">
        <v>117.0</v>
      </c>
      <c r="C753" s="4">
        <v>117.559998</v>
      </c>
      <c r="D753" s="4">
        <v>116.300003</v>
      </c>
      <c r="E753" s="4">
        <v>117.269997</v>
      </c>
      <c r="F753" s="4">
        <v>117.269997</v>
      </c>
      <c r="G753" s="4">
        <v>1.089E7</v>
      </c>
      <c r="H753" s="5">
        <f t="shared" si="1"/>
        <v>-0.001107367954</v>
      </c>
    </row>
    <row r="754" ht="15.75" customHeight="1">
      <c r="A754" s="3">
        <v>42731.0</v>
      </c>
      <c r="B754" s="4">
        <v>116.959999</v>
      </c>
      <c r="C754" s="4">
        <v>118.68</v>
      </c>
      <c r="D754" s="4">
        <v>116.860001</v>
      </c>
      <c r="E754" s="4">
        <v>118.010002</v>
      </c>
      <c r="F754" s="4">
        <v>118.010002</v>
      </c>
      <c r="G754" s="4">
        <v>1.20515E7</v>
      </c>
      <c r="H754" s="5">
        <f t="shared" si="1"/>
        <v>0.006310267067</v>
      </c>
    </row>
    <row r="755" ht="15.75" customHeight="1">
      <c r="A755" s="3">
        <v>42732.0</v>
      </c>
      <c r="B755" s="4">
        <v>118.190002</v>
      </c>
      <c r="C755" s="4">
        <v>118.25</v>
      </c>
      <c r="D755" s="4">
        <v>116.650002</v>
      </c>
      <c r="E755" s="4">
        <v>116.919998</v>
      </c>
      <c r="F755" s="4">
        <v>116.919998</v>
      </c>
      <c r="G755" s="4">
        <v>1.20874E7</v>
      </c>
      <c r="H755" s="5">
        <f t="shared" si="1"/>
        <v>-0.00923653912</v>
      </c>
    </row>
    <row r="756" ht="15.75" customHeight="1">
      <c r="A756" s="3">
        <v>42733.0</v>
      </c>
      <c r="B756" s="4">
        <v>117.0</v>
      </c>
      <c r="C756" s="4">
        <v>117.529999</v>
      </c>
      <c r="D756" s="4">
        <v>116.059998</v>
      </c>
      <c r="E756" s="4">
        <v>116.349998</v>
      </c>
      <c r="F756" s="4">
        <v>116.349998</v>
      </c>
      <c r="G756" s="4">
        <v>9934900.0</v>
      </c>
      <c r="H756" s="5">
        <f t="shared" si="1"/>
        <v>-0.004875128376</v>
      </c>
    </row>
    <row r="757" ht="15.75" customHeight="1">
      <c r="A757" s="3">
        <v>42734.0</v>
      </c>
      <c r="B757" s="4">
        <v>116.599998</v>
      </c>
      <c r="C757" s="4">
        <v>116.830002</v>
      </c>
      <c r="D757" s="4">
        <v>114.769997</v>
      </c>
      <c r="E757" s="4">
        <v>115.050003</v>
      </c>
      <c r="F757" s="4">
        <v>115.050003</v>
      </c>
      <c r="G757" s="4">
        <v>1.86841E7</v>
      </c>
      <c r="H757" s="5">
        <f t="shared" si="1"/>
        <v>-0.01117314158</v>
      </c>
    </row>
    <row r="758" ht="15.75" customHeight="1">
      <c r="A758" s="3">
        <v>42738.0</v>
      </c>
      <c r="B758" s="4">
        <v>116.029999</v>
      </c>
      <c r="C758" s="4">
        <v>117.839996</v>
      </c>
      <c r="D758" s="4">
        <v>115.510002</v>
      </c>
      <c r="E758" s="4">
        <v>116.860001</v>
      </c>
      <c r="F758" s="4">
        <v>116.860001</v>
      </c>
      <c r="G758" s="4">
        <v>2.06639E7</v>
      </c>
      <c r="H758" s="5">
        <f t="shared" si="1"/>
        <v>0.01573227251</v>
      </c>
    </row>
    <row r="759" ht="15.75" customHeight="1">
      <c r="A759" s="3">
        <v>42739.0</v>
      </c>
      <c r="B759" s="4">
        <v>117.550003</v>
      </c>
      <c r="C759" s="4">
        <v>119.660004</v>
      </c>
      <c r="D759" s="4">
        <v>117.290001</v>
      </c>
      <c r="E759" s="4">
        <v>118.690002</v>
      </c>
      <c r="F759" s="4">
        <v>118.690002</v>
      </c>
      <c r="G759" s="4">
        <v>1.96309E7</v>
      </c>
      <c r="H759" s="5">
        <f t="shared" si="1"/>
        <v>0.01565977224</v>
      </c>
    </row>
    <row r="760" ht="15.75" customHeight="1">
      <c r="A760" s="3">
        <v>42740.0</v>
      </c>
      <c r="B760" s="4">
        <v>118.860001</v>
      </c>
      <c r="C760" s="4">
        <v>120.949997</v>
      </c>
      <c r="D760" s="4">
        <v>118.32</v>
      </c>
      <c r="E760" s="4">
        <v>120.669998</v>
      </c>
      <c r="F760" s="4">
        <v>120.669998</v>
      </c>
      <c r="G760" s="4">
        <v>1.94922E7</v>
      </c>
      <c r="H760" s="5">
        <f t="shared" si="1"/>
        <v>0.01668207909</v>
      </c>
    </row>
    <row r="761" ht="15.75" customHeight="1">
      <c r="A761" s="3">
        <v>42741.0</v>
      </c>
      <c r="B761" s="4">
        <v>120.980003</v>
      </c>
      <c r="C761" s="4">
        <v>123.879997</v>
      </c>
      <c r="D761" s="4">
        <v>120.029999</v>
      </c>
      <c r="E761" s="4">
        <v>123.410004</v>
      </c>
      <c r="F761" s="4">
        <v>123.410004</v>
      </c>
      <c r="G761" s="4">
        <v>2.85453E7</v>
      </c>
      <c r="H761" s="5">
        <f t="shared" si="1"/>
        <v>0.02270660517</v>
      </c>
    </row>
    <row r="762" ht="15.75" customHeight="1">
      <c r="A762" s="3">
        <v>42744.0</v>
      </c>
      <c r="B762" s="4">
        <v>123.550003</v>
      </c>
      <c r="C762" s="4">
        <v>125.43</v>
      </c>
      <c r="D762" s="4">
        <v>123.040001</v>
      </c>
      <c r="E762" s="4">
        <v>124.900002</v>
      </c>
      <c r="F762" s="4">
        <v>124.900002</v>
      </c>
      <c r="G762" s="4">
        <v>2.28804E7</v>
      </c>
      <c r="H762" s="5">
        <f t="shared" si="1"/>
        <v>0.01207355929</v>
      </c>
    </row>
    <row r="763" ht="15.75" customHeight="1">
      <c r="A763" s="3">
        <v>42745.0</v>
      </c>
      <c r="B763" s="4">
        <v>124.82</v>
      </c>
      <c r="C763" s="4">
        <v>125.5</v>
      </c>
      <c r="D763" s="4">
        <v>124.279999</v>
      </c>
      <c r="E763" s="4">
        <v>124.349998</v>
      </c>
      <c r="F763" s="4">
        <v>124.349998</v>
      </c>
      <c r="G763" s="4">
        <v>1.73246E7</v>
      </c>
      <c r="H763" s="5">
        <f t="shared" si="1"/>
        <v>-0.004403554773</v>
      </c>
    </row>
    <row r="764" ht="15.75" customHeight="1">
      <c r="A764" s="3">
        <v>42746.0</v>
      </c>
      <c r="B764" s="4">
        <v>124.349998</v>
      </c>
      <c r="C764" s="4">
        <v>126.120003</v>
      </c>
      <c r="D764" s="4">
        <v>124.059998</v>
      </c>
      <c r="E764" s="4">
        <v>126.089996</v>
      </c>
      <c r="F764" s="4">
        <v>126.089996</v>
      </c>
      <c r="G764" s="4">
        <v>1.83565E7</v>
      </c>
      <c r="H764" s="5">
        <f t="shared" si="1"/>
        <v>0.01399274651</v>
      </c>
    </row>
    <row r="765" ht="15.75" customHeight="1">
      <c r="A765" s="3">
        <v>42747.0</v>
      </c>
      <c r="B765" s="4">
        <v>125.610001</v>
      </c>
      <c r="C765" s="4">
        <v>126.730003</v>
      </c>
      <c r="D765" s="4">
        <v>124.800003</v>
      </c>
      <c r="E765" s="4">
        <v>126.620003</v>
      </c>
      <c r="F765" s="4">
        <v>126.620003</v>
      </c>
      <c r="G765" s="4">
        <v>1.86539E7</v>
      </c>
      <c r="H765" s="5">
        <f t="shared" si="1"/>
        <v>0.004203402465</v>
      </c>
    </row>
    <row r="766" ht="15.75" customHeight="1">
      <c r="A766" s="3">
        <v>42748.0</v>
      </c>
      <c r="B766" s="4">
        <v>127.489998</v>
      </c>
      <c r="C766" s="4">
        <v>129.270004</v>
      </c>
      <c r="D766" s="4">
        <v>127.370003</v>
      </c>
      <c r="E766" s="4">
        <v>128.339996</v>
      </c>
      <c r="F766" s="4">
        <v>128.339996</v>
      </c>
      <c r="G766" s="4">
        <v>2.48843E7</v>
      </c>
      <c r="H766" s="5">
        <f t="shared" si="1"/>
        <v>0.01358389638</v>
      </c>
    </row>
    <row r="767" ht="15.75" customHeight="1">
      <c r="A767" s="3">
        <v>42752.0</v>
      </c>
      <c r="B767" s="4">
        <v>128.039993</v>
      </c>
      <c r="C767" s="4">
        <v>128.339996</v>
      </c>
      <c r="D767" s="4">
        <v>127.400002</v>
      </c>
      <c r="E767" s="4">
        <v>127.870003</v>
      </c>
      <c r="F767" s="4">
        <v>127.870003</v>
      </c>
      <c r="G767" s="4">
        <v>1.52945E7</v>
      </c>
      <c r="H767" s="5">
        <f t="shared" si="1"/>
        <v>-0.003662092992</v>
      </c>
    </row>
    <row r="768" ht="15.75" customHeight="1">
      <c r="A768" s="3">
        <v>42753.0</v>
      </c>
      <c r="B768" s="4">
        <v>128.410004</v>
      </c>
      <c r="C768" s="4">
        <v>128.429993</v>
      </c>
      <c r="D768" s="4">
        <v>126.839996</v>
      </c>
      <c r="E768" s="4">
        <v>127.919998</v>
      </c>
      <c r="F768" s="4">
        <v>127.919998</v>
      </c>
      <c r="G768" s="4">
        <v>1.31459E7</v>
      </c>
      <c r="H768" s="5">
        <f t="shared" si="1"/>
        <v>0.0003909830205</v>
      </c>
    </row>
    <row r="769" ht="15.75" customHeight="1">
      <c r="A769" s="3">
        <v>42754.0</v>
      </c>
      <c r="B769" s="4">
        <v>128.229996</v>
      </c>
      <c r="C769" s="4">
        <v>128.350006</v>
      </c>
      <c r="D769" s="4">
        <v>127.449997</v>
      </c>
      <c r="E769" s="4">
        <v>127.550003</v>
      </c>
      <c r="F769" s="4">
        <v>127.550003</v>
      </c>
      <c r="G769" s="4">
        <v>1.21955E7</v>
      </c>
      <c r="H769" s="5">
        <f t="shared" si="1"/>
        <v>-0.002892393729</v>
      </c>
    </row>
    <row r="770" ht="15.75" customHeight="1">
      <c r="A770" s="3">
        <v>42755.0</v>
      </c>
      <c r="B770" s="4">
        <v>128.100006</v>
      </c>
      <c r="C770" s="4">
        <v>128.479996</v>
      </c>
      <c r="D770" s="4">
        <v>126.779999</v>
      </c>
      <c r="E770" s="4">
        <v>127.040001</v>
      </c>
      <c r="F770" s="4">
        <v>127.040001</v>
      </c>
      <c r="G770" s="4">
        <v>1.90972E7</v>
      </c>
      <c r="H770" s="5">
        <f t="shared" si="1"/>
        <v>-0.003998447574</v>
      </c>
    </row>
    <row r="771" ht="15.75" customHeight="1">
      <c r="A771" s="3">
        <v>42758.0</v>
      </c>
      <c r="B771" s="4">
        <v>127.309998</v>
      </c>
      <c r="C771" s="4">
        <v>129.25</v>
      </c>
      <c r="D771" s="4">
        <v>126.949997</v>
      </c>
      <c r="E771" s="4">
        <v>128.929993</v>
      </c>
      <c r="F771" s="4">
        <v>128.929993</v>
      </c>
      <c r="G771" s="4">
        <v>1.65936E7</v>
      </c>
      <c r="H771" s="5">
        <f t="shared" si="1"/>
        <v>0.01487714094</v>
      </c>
    </row>
    <row r="772" ht="15.75" customHeight="1">
      <c r="A772" s="3">
        <v>42759.0</v>
      </c>
      <c r="B772" s="4">
        <v>129.380005</v>
      </c>
      <c r="C772" s="4">
        <v>129.899994</v>
      </c>
      <c r="D772" s="4">
        <v>128.380005</v>
      </c>
      <c r="E772" s="4">
        <v>129.369995</v>
      </c>
      <c r="F772" s="4">
        <v>129.369995</v>
      </c>
      <c r="G772" s="4">
        <v>1.51627E7</v>
      </c>
      <c r="H772" s="5">
        <f t="shared" si="1"/>
        <v>0.003412720266</v>
      </c>
    </row>
    <row r="773" ht="15.75" customHeight="1">
      <c r="A773" s="3">
        <v>42760.0</v>
      </c>
      <c r="B773" s="4">
        <v>130.0</v>
      </c>
      <c r="C773" s="4">
        <v>131.740005</v>
      </c>
      <c r="D773" s="4">
        <v>129.770004</v>
      </c>
      <c r="E773" s="4">
        <v>131.479996</v>
      </c>
      <c r="F773" s="4">
        <v>131.479996</v>
      </c>
      <c r="G773" s="4">
        <v>1.87313E7</v>
      </c>
      <c r="H773" s="5">
        <f t="shared" si="1"/>
        <v>0.01630981743</v>
      </c>
    </row>
    <row r="774" ht="15.75" customHeight="1">
      <c r="A774" s="3">
        <v>42761.0</v>
      </c>
      <c r="B774" s="4">
        <v>131.630005</v>
      </c>
      <c r="C774" s="4">
        <v>133.139999</v>
      </c>
      <c r="D774" s="4">
        <v>131.440002</v>
      </c>
      <c r="E774" s="4">
        <v>132.779999</v>
      </c>
      <c r="F774" s="4">
        <v>132.779999</v>
      </c>
      <c r="G774" s="4">
        <v>2.00201E7</v>
      </c>
      <c r="H774" s="5">
        <f t="shared" si="1"/>
        <v>0.009887458469</v>
      </c>
    </row>
    <row r="775" ht="15.75" customHeight="1">
      <c r="A775" s="3">
        <v>42762.0</v>
      </c>
      <c r="B775" s="4">
        <v>132.679993</v>
      </c>
      <c r="C775" s="4">
        <v>132.949997</v>
      </c>
      <c r="D775" s="4">
        <v>131.080002</v>
      </c>
      <c r="E775" s="4">
        <v>132.179993</v>
      </c>
      <c r="F775" s="4">
        <v>132.179993</v>
      </c>
      <c r="G775" s="4">
        <v>1.95395E7</v>
      </c>
      <c r="H775" s="5">
        <f t="shared" si="1"/>
        <v>-0.004518798046</v>
      </c>
    </row>
    <row r="776" ht="15.75" customHeight="1">
      <c r="A776" s="3">
        <v>42765.0</v>
      </c>
      <c r="B776" s="4">
        <v>131.580002</v>
      </c>
      <c r="C776" s="4">
        <v>131.580002</v>
      </c>
      <c r="D776" s="4">
        <v>129.600006</v>
      </c>
      <c r="E776" s="4">
        <v>130.979996</v>
      </c>
      <c r="F776" s="4">
        <v>130.979996</v>
      </c>
      <c r="G776" s="4">
        <v>1.89561E7</v>
      </c>
      <c r="H776" s="5">
        <f t="shared" si="1"/>
        <v>-0.009078507063</v>
      </c>
    </row>
    <row r="777" ht="15.75" customHeight="1">
      <c r="A777" s="3">
        <v>42766.0</v>
      </c>
      <c r="B777" s="4">
        <v>130.169998</v>
      </c>
      <c r="C777" s="4">
        <v>130.660004</v>
      </c>
      <c r="D777" s="4">
        <v>129.520004</v>
      </c>
      <c r="E777" s="4">
        <v>130.320007</v>
      </c>
      <c r="F777" s="4">
        <v>130.320007</v>
      </c>
      <c r="G777" s="4">
        <v>1.97905E7</v>
      </c>
      <c r="H777" s="5">
        <f t="shared" si="1"/>
        <v>-0.005038853414</v>
      </c>
    </row>
    <row r="778" ht="15.75" customHeight="1">
      <c r="A778" s="3">
        <v>42767.0</v>
      </c>
      <c r="B778" s="4">
        <v>132.25</v>
      </c>
      <c r="C778" s="4">
        <v>133.490005</v>
      </c>
      <c r="D778" s="4">
        <v>130.679993</v>
      </c>
      <c r="E778" s="4">
        <v>133.229996</v>
      </c>
      <c r="F778" s="4">
        <v>133.229996</v>
      </c>
      <c r="G778" s="4">
        <v>5.01398E7</v>
      </c>
      <c r="H778" s="5">
        <f t="shared" si="1"/>
        <v>0.02232956449</v>
      </c>
    </row>
    <row r="779" ht="15.75" customHeight="1">
      <c r="A779" s="3">
        <v>42768.0</v>
      </c>
      <c r="B779" s="4">
        <v>133.220001</v>
      </c>
      <c r="C779" s="4">
        <v>135.490005</v>
      </c>
      <c r="D779" s="4">
        <v>130.399994</v>
      </c>
      <c r="E779" s="4">
        <v>130.839996</v>
      </c>
      <c r="F779" s="4">
        <v>130.839996</v>
      </c>
      <c r="G779" s="4">
        <v>5.43664E7</v>
      </c>
      <c r="H779" s="5">
        <f t="shared" si="1"/>
        <v>-0.01793890319</v>
      </c>
    </row>
    <row r="780" ht="15.75" customHeight="1">
      <c r="A780" s="3">
        <v>42769.0</v>
      </c>
      <c r="B780" s="4">
        <v>131.240005</v>
      </c>
      <c r="C780" s="4">
        <v>132.850006</v>
      </c>
      <c r="D780" s="4">
        <v>130.759995</v>
      </c>
      <c r="E780" s="4">
        <v>130.979996</v>
      </c>
      <c r="F780" s="4">
        <v>130.979996</v>
      </c>
      <c r="G780" s="4">
        <v>2.48049E7</v>
      </c>
      <c r="H780" s="5">
        <f t="shared" si="1"/>
        <v>0.001070009204</v>
      </c>
    </row>
    <row r="781" ht="15.75" customHeight="1">
      <c r="A781" s="3">
        <v>42772.0</v>
      </c>
      <c r="B781" s="4">
        <v>130.979996</v>
      </c>
      <c r="C781" s="4">
        <v>132.059998</v>
      </c>
      <c r="D781" s="4">
        <v>130.300003</v>
      </c>
      <c r="E781" s="4">
        <v>132.059998</v>
      </c>
      <c r="F781" s="4">
        <v>132.059998</v>
      </c>
      <c r="G781" s="4">
        <v>1.70585E7</v>
      </c>
      <c r="H781" s="5">
        <f t="shared" si="1"/>
        <v>0.008245549191</v>
      </c>
    </row>
    <row r="782" ht="15.75" customHeight="1">
      <c r="A782" s="3">
        <v>42773.0</v>
      </c>
      <c r="B782" s="4">
        <v>132.240005</v>
      </c>
      <c r="C782" s="4">
        <v>133.0</v>
      </c>
      <c r="D782" s="4">
        <v>131.660004</v>
      </c>
      <c r="E782" s="4">
        <v>131.839996</v>
      </c>
      <c r="F782" s="4">
        <v>131.839996</v>
      </c>
      <c r="G782" s="4">
        <v>1.45964E7</v>
      </c>
      <c r="H782" s="5">
        <f t="shared" si="1"/>
        <v>-0.001665924605</v>
      </c>
    </row>
    <row r="783" ht="15.75" customHeight="1">
      <c r="A783" s="3">
        <v>42774.0</v>
      </c>
      <c r="B783" s="4">
        <v>132.600006</v>
      </c>
      <c r="C783" s="4">
        <v>134.440002</v>
      </c>
      <c r="D783" s="4">
        <v>132.440002</v>
      </c>
      <c r="E783" s="4">
        <v>134.199997</v>
      </c>
      <c r="F783" s="4">
        <v>134.199997</v>
      </c>
      <c r="G783" s="4">
        <v>2.23906E7</v>
      </c>
      <c r="H783" s="5">
        <f t="shared" si="1"/>
        <v>0.01790049356</v>
      </c>
    </row>
    <row r="784" ht="15.75" customHeight="1">
      <c r="A784" s="3">
        <v>42775.0</v>
      </c>
      <c r="B784" s="4">
        <v>134.490005</v>
      </c>
      <c r="C784" s="4">
        <v>134.5</v>
      </c>
      <c r="D784" s="4">
        <v>133.309998</v>
      </c>
      <c r="E784" s="4">
        <v>134.139999</v>
      </c>
      <c r="F784" s="4">
        <v>134.139999</v>
      </c>
      <c r="G784" s="4">
        <v>1.64706E7</v>
      </c>
      <c r="H784" s="5">
        <f t="shared" si="1"/>
        <v>-0.0004470789966</v>
      </c>
    </row>
    <row r="785" ht="15.75" customHeight="1">
      <c r="A785" s="3">
        <v>42776.0</v>
      </c>
      <c r="B785" s="4">
        <v>134.100006</v>
      </c>
      <c r="C785" s="4">
        <v>134.940002</v>
      </c>
      <c r="D785" s="4">
        <v>133.679993</v>
      </c>
      <c r="E785" s="4">
        <v>134.190002</v>
      </c>
      <c r="F785" s="4">
        <v>134.190002</v>
      </c>
      <c r="G785" s="4">
        <v>1.50619E7</v>
      </c>
      <c r="H785" s="5">
        <f t="shared" si="1"/>
        <v>0.0003727672609</v>
      </c>
    </row>
    <row r="786" ht="15.75" customHeight="1">
      <c r="A786" s="3">
        <v>42779.0</v>
      </c>
      <c r="B786" s="4">
        <v>134.699997</v>
      </c>
      <c r="C786" s="4">
        <v>134.699997</v>
      </c>
      <c r="D786" s="4">
        <v>133.699997</v>
      </c>
      <c r="E786" s="4">
        <v>134.050003</v>
      </c>
      <c r="F786" s="4">
        <v>134.050003</v>
      </c>
      <c r="G786" s="4">
        <v>1.35262E7</v>
      </c>
      <c r="H786" s="5">
        <f t="shared" si="1"/>
        <v>-0.00104328935</v>
      </c>
    </row>
    <row r="787" ht="15.75" customHeight="1">
      <c r="A787" s="3">
        <v>42780.0</v>
      </c>
      <c r="B787" s="4">
        <v>134.100006</v>
      </c>
      <c r="C787" s="4">
        <v>134.229996</v>
      </c>
      <c r="D787" s="4">
        <v>132.550003</v>
      </c>
      <c r="E787" s="4">
        <v>133.850006</v>
      </c>
      <c r="F787" s="4">
        <v>133.850006</v>
      </c>
      <c r="G787" s="4">
        <v>1.43649E7</v>
      </c>
      <c r="H787" s="5">
        <f t="shared" si="1"/>
        <v>-0.001491958191</v>
      </c>
    </row>
    <row r="788" ht="15.75" customHeight="1">
      <c r="A788" s="3">
        <v>42781.0</v>
      </c>
      <c r="B788" s="4">
        <v>133.449997</v>
      </c>
      <c r="C788" s="4">
        <v>133.699997</v>
      </c>
      <c r="D788" s="4">
        <v>132.660004</v>
      </c>
      <c r="E788" s="4">
        <v>133.440002</v>
      </c>
      <c r="F788" s="4">
        <v>133.440002</v>
      </c>
      <c r="G788" s="4">
        <v>1.32265E7</v>
      </c>
      <c r="H788" s="5">
        <f t="shared" si="1"/>
        <v>-0.003063160117</v>
      </c>
    </row>
    <row r="789" ht="15.75" customHeight="1">
      <c r="A789" s="3">
        <v>42782.0</v>
      </c>
      <c r="B789" s="4">
        <v>133.070007</v>
      </c>
      <c r="C789" s="4">
        <v>133.869995</v>
      </c>
      <c r="D789" s="4">
        <v>133.020004</v>
      </c>
      <c r="E789" s="4">
        <v>133.839996</v>
      </c>
      <c r="F789" s="4">
        <v>133.839996</v>
      </c>
      <c r="G789" s="4">
        <v>1.28311E7</v>
      </c>
      <c r="H789" s="5">
        <f t="shared" si="1"/>
        <v>0.00299755691</v>
      </c>
    </row>
    <row r="790" ht="15.75" customHeight="1">
      <c r="A790" s="3">
        <v>42783.0</v>
      </c>
      <c r="B790" s="4">
        <v>133.5</v>
      </c>
      <c r="C790" s="4">
        <v>134.089996</v>
      </c>
      <c r="D790" s="4">
        <v>133.169998</v>
      </c>
      <c r="E790" s="4">
        <v>133.529999</v>
      </c>
      <c r="F790" s="4">
        <v>133.529999</v>
      </c>
      <c r="G790" s="4">
        <v>1.22765E7</v>
      </c>
      <c r="H790" s="5">
        <f t="shared" si="1"/>
        <v>-0.0023161761</v>
      </c>
    </row>
    <row r="791" ht="15.75" customHeight="1">
      <c r="A791" s="3">
        <v>42787.0</v>
      </c>
      <c r="B791" s="4">
        <v>133.5</v>
      </c>
      <c r="C791" s="4">
        <v>133.910004</v>
      </c>
      <c r="D791" s="4">
        <v>132.899994</v>
      </c>
      <c r="E791" s="4">
        <v>133.720001</v>
      </c>
      <c r="F791" s="4">
        <v>133.720001</v>
      </c>
      <c r="G791" s="4">
        <v>1.47591E7</v>
      </c>
      <c r="H791" s="5">
        <f t="shared" si="1"/>
        <v>0.001422916209</v>
      </c>
    </row>
    <row r="792" ht="15.75" customHeight="1">
      <c r="A792" s="3">
        <v>42788.0</v>
      </c>
      <c r="B792" s="4">
        <v>133.600006</v>
      </c>
      <c r="C792" s="4">
        <v>136.789993</v>
      </c>
      <c r="D792" s="4">
        <v>133.460007</v>
      </c>
      <c r="E792" s="4">
        <v>136.119995</v>
      </c>
      <c r="F792" s="4">
        <v>136.119995</v>
      </c>
      <c r="G792" s="4">
        <v>2.73601E7</v>
      </c>
      <c r="H792" s="5">
        <f t="shared" si="1"/>
        <v>0.01794790594</v>
      </c>
    </row>
    <row r="793" ht="15.75" customHeight="1">
      <c r="A793" s="3">
        <v>42789.0</v>
      </c>
      <c r="B793" s="4">
        <v>135.889999</v>
      </c>
      <c r="C793" s="4">
        <v>136.119995</v>
      </c>
      <c r="D793" s="4">
        <v>134.330002</v>
      </c>
      <c r="E793" s="4">
        <v>135.360001</v>
      </c>
      <c r="F793" s="4">
        <v>135.360001</v>
      </c>
      <c r="G793" s="4">
        <v>1.84225E7</v>
      </c>
      <c r="H793" s="5">
        <f t="shared" si="1"/>
        <v>-0.005583264971</v>
      </c>
    </row>
    <row r="794" ht="15.75" customHeight="1">
      <c r="A794" s="3">
        <v>42790.0</v>
      </c>
      <c r="B794" s="4">
        <v>134.160004</v>
      </c>
      <c r="C794" s="4">
        <v>135.619995</v>
      </c>
      <c r="D794" s="4">
        <v>134.160004</v>
      </c>
      <c r="E794" s="4">
        <v>135.440002</v>
      </c>
      <c r="F794" s="4">
        <v>135.440002</v>
      </c>
      <c r="G794" s="4">
        <v>1.26257E7</v>
      </c>
      <c r="H794" s="5">
        <f t="shared" si="1"/>
        <v>0.0005910239318</v>
      </c>
    </row>
    <row r="795" ht="15.75" customHeight="1">
      <c r="A795" s="3">
        <v>42793.0</v>
      </c>
      <c r="B795" s="4">
        <v>135.259995</v>
      </c>
      <c r="C795" s="4">
        <v>137.179993</v>
      </c>
      <c r="D795" s="4">
        <v>135.020004</v>
      </c>
      <c r="E795" s="4">
        <v>136.410004</v>
      </c>
      <c r="F795" s="4">
        <v>136.410004</v>
      </c>
      <c r="G795" s="4">
        <v>1.43067E7</v>
      </c>
      <c r="H795" s="5">
        <f t="shared" si="1"/>
        <v>0.007161857543</v>
      </c>
    </row>
    <row r="796" ht="15.75" customHeight="1">
      <c r="A796" s="3">
        <v>42794.0</v>
      </c>
      <c r="B796" s="4">
        <v>136.789993</v>
      </c>
      <c r="C796" s="4">
        <v>136.809998</v>
      </c>
      <c r="D796" s="4">
        <v>134.75</v>
      </c>
      <c r="E796" s="4">
        <v>135.539993</v>
      </c>
      <c r="F796" s="4">
        <v>135.539993</v>
      </c>
      <c r="G796" s="4">
        <v>1.61121E7</v>
      </c>
      <c r="H796" s="5">
        <f t="shared" si="1"/>
        <v>-0.00637791199</v>
      </c>
    </row>
    <row r="797" ht="15.75" customHeight="1">
      <c r="A797" s="3">
        <v>42795.0</v>
      </c>
      <c r="B797" s="4">
        <v>136.470001</v>
      </c>
      <c r="C797" s="4">
        <v>137.479996</v>
      </c>
      <c r="D797" s="4">
        <v>136.300003</v>
      </c>
      <c r="E797" s="4">
        <v>137.419998</v>
      </c>
      <c r="F797" s="4">
        <v>137.419998</v>
      </c>
      <c r="G797" s="4">
        <v>1.6257E7</v>
      </c>
      <c r="H797" s="5">
        <f t="shared" si="1"/>
        <v>0.01387048176</v>
      </c>
    </row>
    <row r="798" ht="15.75" customHeight="1">
      <c r="A798" s="3">
        <v>42796.0</v>
      </c>
      <c r="B798" s="4">
        <v>137.089996</v>
      </c>
      <c r="C798" s="4">
        <v>137.820007</v>
      </c>
      <c r="D798" s="4">
        <v>136.309998</v>
      </c>
      <c r="E798" s="4">
        <v>136.759995</v>
      </c>
      <c r="F798" s="4">
        <v>136.759995</v>
      </c>
      <c r="G798" s="4">
        <v>1.22948E7</v>
      </c>
      <c r="H798" s="5">
        <f t="shared" si="1"/>
        <v>-0.004802816254</v>
      </c>
    </row>
    <row r="799" ht="15.75" customHeight="1">
      <c r="A799" s="3">
        <v>42797.0</v>
      </c>
      <c r="B799" s="4">
        <v>136.630005</v>
      </c>
      <c r="C799" s="4">
        <v>137.330002</v>
      </c>
      <c r="D799" s="4">
        <v>136.080002</v>
      </c>
      <c r="E799" s="4">
        <v>137.169998</v>
      </c>
      <c r="F799" s="4">
        <v>137.169998</v>
      </c>
      <c r="G799" s="4">
        <v>1.11606E7</v>
      </c>
      <c r="H799" s="5">
        <f t="shared" si="1"/>
        <v>0.002997974664</v>
      </c>
    </row>
    <row r="800" ht="15.75" customHeight="1">
      <c r="A800" s="3">
        <v>42800.0</v>
      </c>
      <c r="B800" s="4">
        <v>136.880005</v>
      </c>
      <c r="C800" s="4">
        <v>137.830002</v>
      </c>
      <c r="D800" s="4">
        <v>136.509995</v>
      </c>
      <c r="E800" s="4">
        <v>137.419998</v>
      </c>
      <c r="F800" s="4">
        <v>137.419998</v>
      </c>
      <c r="G800" s="4">
        <v>1.27482E7</v>
      </c>
      <c r="H800" s="5">
        <f t="shared" si="1"/>
        <v>0.001822555979</v>
      </c>
    </row>
    <row r="801" ht="15.75" customHeight="1">
      <c r="A801" s="3">
        <v>42801.0</v>
      </c>
      <c r="B801" s="4">
        <v>137.029999</v>
      </c>
      <c r="C801" s="4">
        <v>138.369995</v>
      </c>
      <c r="D801" s="4">
        <v>136.990005</v>
      </c>
      <c r="E801" s="4">
        <v>137.300003</v>
      </c>
      <c r="F801" s="4">
        <v>137.300003</v>
      </c>
      <c r="G801" s="4">
        <v>1.35271E7</v>
      </c>
      <c r="H801" s="5">
        <f t="shared" si="1"/>
        <v>-0.0008731989648</v>
      </c>
    </row>
    <row r="802" ht="15.75" customHeight="1">
      <c r="A802" s="3">
        <v>42802.0</v>
      </c>
      <c r="B802" s="4">
        <v>137.149994</v>
      </c>
      <c r="C802" s="4">
        <v>137.990005</v>
      </c>
      <c r="D802" s="4">
        <v>137.050003</v>
      </c>
      <c r="E802" s="4">
        <v>137.720001</v>
      </c>
      <c r="F802" s="4">
        <v>137.720001</v>
      </c>
      <c r="G802" s="4">
        <v>1.01845E7</v>
      </c>
      <c r="H802" s="5">
        <f t="shared" si="1"/>
        <v>0.003058980268</v>
      </c>
    </row>
    <row r="803" ht="15.75" customHeight="1">
      <c r="A803" s="3">
        <v>42803.0</v>
      </c>
      <c r="B803" s="4">
        <v>137.720001</v>
      </c>
      <c r="C803" s="4">
        <v>138.570007</v>
      </c>
      <c r="D803" s="4">
        <v>137.399994</v>
      </c>
      <c r="E803" s="4">
        <v>138.240005</v>
      </c>
      <c r="F803" s="4">
        <v>138.240005</v>
      </c>
      <c r="G803" s="4">
        <v>1.55353E7</v>
      </c>
      <c r="H803" s="5">
        <f t="shared" si="1"/>
        <v>0.003775805956</v>
      </c>
    </row>
    <row r="804" ht="15.75" customHeight="1">
      <c r="A804" s="3">
        <v>42804.0</v>
      </c>
      <c r="B804" s="4">
        <v>138.910004</v>
      </c>
      <c r="C804" s="4">
        <v>139.490005</v>
      </c>
      <c r="D804" s="4">
        <v>138.220001</v>
      </c>
      <c r="E804" s="4">
        <v>138.789993</v>
      </c>
      <c r="F804" s="4">
        <v>138.789993</v>
      </c>
      <c r="G804" s="4">
        <v>1.63141E7</v>
      </c>
      <c r="H804" s="5">
        <f t="shared" si="1"/>
        <v>0.003978501014</v>
      </c>
    </row>
    <row r="805" ht="15.75" customHeight="1">
      <c r="A805" s="3">
        <v>42807.0</v>
      </c>
      <c r="B805" s="4">
        <v>138.710007</v>
      </c>
      <c r="C805" s="4">
        <v>139.679993</v>
      </c>
      <c r="D805" s="4">
        <v>138.669998</v>
      </c>
      <c r="E805" s="4">
        <v>139.600006</v>
      </c>
      <c r="F805" s="4">
        <v>139.600006</v>
      </c>
      <c r="G805" s="4">
        <v>1.09555E7</v>
      </c>
      <c r="H805" s="5">
        <f t="shared" si="1"/>
        <v>0.005836249304</v>
      </c>
    </row>
    <row r="806" ht="15.75" customHeight="1">
      <c r="A806" s="3">
        <v>42808.0</v>
      </c>
      <c r="B806" s="4">
        <v>139.460007</v>
      </c>
      <c r="C806" s="4">
        <v>139.460007</v>
      </c>
      <c r="D806" s="4">
        <v>138.520004</v>
      </c>
      <c r="E806" s="4">
        <v>139.320007</v>
      </c>
      <c r="F806" s="4">
        <v>139.320007</v>
      </c>
      <c r="G806" s="4">
        <v>1.2944E7</v>
      </c>
      <c r="H806" s="5">
        <f t="shared" si="1"/>
        <v>-0.002005723409</v>
      </c>
    </row>
    <row r="807" ht="15.75" customHeight="1">
      <c r="A807" s="3">
        <v>42809.0</v>
      </c>
      <c r="B807" s="4">
        <v>139.289993</v>
      </c>
      <c r="C807" s="4">
        <v>140.100006</v>
      </c>
      <c r="D807" s="4">
        <v>138.490005</v>
      </c>
      <c r="E807" s="4">
        <v>139.720001</v>
      </c>
      <c r="F807" s="4">
        <v>139.720001</v>
      </c>
      <c r="G807" s="4">
        <v>1.93448E7</v>
      </c>
      <c r="H807" s="5">
        <f t="shared" si="1"/>
        <v>0.002871044932</v>
      </c>
    </row>
    <row r="808" ht="15.75" customHeight="1">
      <c r="A808" s="3">
        <v>42810.0</v>
      </c>
      <c r="B808" s="4">
        <v>140.199997</v>
      </c>
      <c r="C808" s="4">
        <v>140.25</v>
      </c>
      <c r="D808" s="4">
        <v>139.729996</v>
      </c>
      <c r="E808" s="4">
        <v>139.990005</v>
      </c>
      <c r="F808" s="4">
        <v>139.990005</v>
      </c>
      <c r="G808" s="4">
        <v>1.36129E7</v>
      </c>
      <c r="H808" s="5">
        <f t="shared" si="1"/>
        <v>0.001932464916</v>
      </c>
    </row>
    <row r="809" ht="15.75" customHeight="1">
      <c r="A809" s="3">
        <v>42811.0</v>
      </c>
      <c r="B809" s="4">
        <v>140.339996</v>
      </c>
      <c r="C809" s="4">
        <v>140.339996</v>
      </c>
      <c r="D809" s="4">
        <v>139.699997</v>
      </c>
      <c r="E809" s="4">
        <v>139.839996</v>
      </c>
      <c r="F809" s="4">
        <v>139.839996</v>
      </c>
      <c r="G809" s="4">
        <v>2.05928E7</v>
      </c>
      <c r="H809" s="5">
        <f t="shared" si="1"/>
        <v>-0.00107156936</v>
      </c>
    </row>
    <row r="810" ht="15.75" customHeight="1">
      <c r="A810" s="3">
        <v>42814.0</v>
      </c>
      <c r="B810" s="4">
        <v>139.710007</v>
      </c>
      <c r="C810" s="4">
        <v>140.190002</v>
      </c>
      <c r="D810" s="4">
        <v>139.25</v>
      </c>
      <c r="E810" s="4">
        <v>139.940002</v>
      </c>
      <c r="F810" s="4">
        <v>139.940002</v>
      </c>
      <c r="G810" s="4">
        <v>1.20995E7</v>
      </c>
      <c r="H810" s="5">
        <f t="shared" si="1"/>
        <v>0.0007151459015</v>
      </c>
    </row>
    <row r="811" ht="15.75" customHeight="1">
      <c r="A811" s="3">
        <v>42815.0</v>
      </c>
      <c r="B811" s="4">
        <v>141.149994</v>
      </c>
      <c r="C811" s="4">
        <v>142.309998</v>
      </c>
      <c r="D811" s="4">
        <v>138.399994</v>
      </c>
      <c r="E811" s="4">
        <v>138.509995</v>
      </c>
      <c r="F811" s="4">
        <v>138.509995</v>
      </c>
      <c r="G811" s="4">
        <v>2.98948E7</v>
      </c>
      <c r="H811" s="5">
        <f t="shared" si="1"/>
        <v>-0.01021871502</v>
      </c>
    </row>
    <row r="812" ht="15.75" customHeight="1">
      <c r="A812" s="3">
        <v>42816.0</v>
      </c>
      <c r="B812" s="4">
        <v>137.929993</v>
      </c>
      <c r="C812" s="4">
        <v>139.789993</v>
      </c>
      <c r="D812" s="4">
        <v>137.600006</v>
      </c>
      <c r="E812" s="4">
        <v>139.589996</v>
      </c>
      <c r="F812" s="4">
        <v>139.589996</v>
      </c>
      <c r="G812" s="4">
        <v>1.70554E7</v>
      </c>
      <c r="H812" s="5">
        <f t="shared" si="1"/>
        <v>0.007797278456</v>
      </c>
    </row>
    <row r="813" ht="15.75" customHeight="1">
      <c r="A813" s="3">
        <v>42817.0</v>
      </c>
      <c r="B813" s="4">
        <v>139.479996</v>
      </c>
      <c r="C813" s="4">
        <v>140.389999</v>
      </c>
      <c r="D813" s="4">
        <v>139.089996</v>
      </c>
      <c r="E813" s="4">
        <v>139.529999</v>
      </c>
      <c r="F813" s="4">
        <v>139.529999</v>
      </c>
      <c r="G813" s="4">
        <v>1.30228E7</v>
      </c>
      <c r="H813" s="5">
        <f t="shared" si="1"/>
        <v>-0.0004298087379</v>
      </c>
    </row>
    <row r="814" ht="15.75" customHeight="1">
      <c r="A814" s="3">
        <v>42818.0</v>
      </c>
      <c r="B814" s="4">
        <v>140.080002</v>
      </c>
      <c r="C814" s="4">
        <v>141.020004</v>
      </c>
      <c r="D814" s="4">
        <v>139.759995</v>
      </c>
      <c r="E814" s="4">
        <v>140.339996</v>
      </c>
      <c r="F814" s="4">
        <v>140.339996</v>
      </c>
      <c r="G814" s="4">
        <v>1.66647E7</v>
      </c>
      <c r="H814" s="5">
        <f t="shared" si="1"/>
        <v>0.005805181723</v>
      </c>
    </row>
    <row r="815" ht="15.75" customHeight="1">
      <c r="A815" s="3">
        <v>42821.0</v>
      </c>
      <c r="B815" s="4">
        <v>139.050003</v>
      </c>
      <c r="C815" s="4">
        <v>140.649994</v>
      </c>
      <c r="D815" s="4">
        <v>138.770004</v>
      </c>
      <c r="E815" s="4">
        <v>140.320007</v>
      </c>
      <c r="F815" s="4">
        <v>140.320007</v>
      </c>
      <c r="G815" s="4">
        <v>1.28005E7</v>
      </c>
      <c r="H815" s="5">
        <f t="shared" si="1"/>
        <v>-0.0001424326676</v>
      </c>
    </row>
    <row r="816" ht="15.75" customHeight="1">
      <c r="A816" s="3">
        <v>42822.0</v>
      </c>
      <c r="B816" s="4">
        <v>140.360001</v>
      </c>
      <c r="C816" s="4">
        <v>141.949997</v>
      </c>
      <c r="D816" s="4">
        <v>140.009995</v>
      </c>
      <c r="E816" s="4">
        <v>141.759995</v>
      </c>
      <c r="F816" s="4">
        <v>141.759995</v>
      </c>
      <c r="G816" s="4">
        <v>1.46794E7</v>
      </c>
      <c r="H816" s="5">
        <f t="shared" si="1"/>
        <v>0.01026217167</v>
      </c>
    </row>
    <row r="817" ht="15.75" customHeight="1">
      <c r="A817" s="3">
        <v>42823.0</v>
      </c>
      <c r="B817" s="4">
        <v>141.990005</v>
      </c>
      <c r="C817" s="4">
        <v>142.860001</v>
      </c>
      <c r="D817" s="4">
        <v>141.429993</v>
      </c>
      <c r="E817" s="4">
        <v>142.649994</v>
      </c>
      <c r="F817" s="4">
        <v>142.649994</v>
      </c>
      <c r="G817" s="4">
        <v>1.65276E7</v>
      </c>
      <c r="H817" s="5">
        <f t="shared" si="1"/>
        <v>0.006278209872</v>
      </c>
    </row>
    <row r="818" ht="15.75" customHeight="1">
      <c r="A818" s="3">
        <v>42824.0</v>
      </c>
      <c r="B818" s="4">
        <v>142.399994</v>
      </c>
      <c r="C818" s="4">
        <v>142.949997</v>
      </c>
      <c r="D818" s="4">
        <v>141.850006</v>
      </c>
      <c r="E818" s="4">
        <v>142.410004</v>
      </c>
      <c r="F818" s="4">
        <v>142.410004</v>
      </c>
      <c r="G818" s="4">
        <v>1.2404E7</v>
      </c>
      <c r="H818" s="5">
        <f t="shared" si="1"/>
        <v>-0.001682369506</v>
      </c>
    </row>
    <row r="819" ht="15.75" customHeight="1">
      <c r="A819" s="3">
        <v>42825.0</v>
      </c>
      <c r="B819" s="4">
        <v>142.309998</v>
      </c>
      <c r="C819" s="4">
        <v>142.630005</v>
      </c>
      <c r="D819" s="4">
        <v>141.889999</v>
      </c>
      <c r="E819" s="4">
        <v>142.050003</v>
      </c>
      <c r="F819" s="4">
        <v>142.050003</v>
      </c>
      <c r="G819" s="4">
        <v>1.14783E7</v>
      </c>
      <c r="H819" s="5">
        <f t="shared" si="1"/>
        <v>-0.002527919317</v>
      </c>
    </row>
    <row r="820" ht="15.75" customHeight="1">
      <c r="A820" s="3">
        <v>42828.0</v>
      </c>
      <c r="B820" s="4">
        <v>141.929993</v>
      </c>
      <c r="C820" s="4">
        <v>142.470001</v>
      </c>
      <c r="D820" s="4">
        <v>140.820007</v>
      </c>
      <c r="E820" s="4">
        <v>142.279999</v>
      </c>
      <c r="F820" s="4">
        <v>142.279999</v>
      </c>
      <c r="G820" s="4">
        <v>1.3564E7</v>
      </c>
      <c r="H820" s="5">
        <f t="shared" si="1"/>
        <v>0.001619119994</v>
      </c>
    </row>
    <row r="821" ht="15.75" customHeight="1">
      <c r="A821" s="3">
        <v>42829.0</v>
      </c>
      <c r="B821" s="4">
        <v>141.860001</v>
      </c>
      <c r="C821" s="4">
        <v>142.089996</v>
      </c>
      <c r="D821" s="4">
        <v>141.270004</v>
      </c>
      <c r="E821" s="4">
        <v>141.729996</v>
      </c>
      <c r="F821" s="4">
        <v>141.729996</v>
      </c>
      <c r="G821" s="4">
        <v>1.29486E7</v>
      </c>
      <c r="H821" s="5">
        <f t="shared" si="1"/>
        <v>-0.003865638205</v>
      </c>
    </row>
    <row r="822" ht="15.75" customHeight="1">
      <c r="A822" s="3">
        <v>42830.0</v>
      </c>
      <c r="B822" s="4">
        <v>142.259995</v>
      </c>
      <c r="C822" s="4">
        <v>143.440002</v>
      </c>
      <c r="D822" s="4">
        <v>141.289993</v>
      </c>
      <c r="E822" s="4">
        <v>141.850006</v>
      </c>
      <c r="F822" s="4">
        <v>141.850006</v>
      </c>
      <c r="G822" s="4">
        <v>1.71581E7</v>
      </c>
      <c r="H822" s="5">
        <f t="shared" si="1"/>
        <v>0.0008467508882</v>
      </c>
    </row>
    <row r="823" ht="15.75" customHeight="1">
      <c r="A823" s="3">
        <v>42831.0</v>
      </c>
      <c r="B823" s="4">
        <v>142.110001</v>
      </c>
      <c r="C823" s="4">
        <v>142.220001</v>
      </c>
      <c r="D823" s="4">
        <v>140.910004</v>
      </c>
      <c r="E823" s="4">
        <v>141.169998</v>
      </c>
      <c r="F823" s="4">
        <v>141.169998</v>
      </c>
      <c r="G823" s="4">
        <v>1.51034E7</v>
      </c>
      <c r="H823" s="5">
        <f t="shared" si="1"/>
        <v>-0.004793852458</v>
      </c>
    </row>
    <row r="824" ht="15.75" customHeight="1">
      <c r="A824" s="3">
        <v>42832.0</v>
      </c>
      <c r="B824" s="4">
        <v>141.199997</v>
      </c>
      <c r="C824" s="4">
        <v>141.550003</v>
      </c>
      <c r="D824" s="4">
        <v>140.240005</v>
      </c>
      <c r="E824" s="4">
        <v>140.779999</v>
      </c>
      <c r="F824" s="4">
        <v>140.779999</v>
      </c>
      <c r="G824" s="4">
        <v>1.18183E7</v>
      </c>
      <c r="H824" s="5">
        <f t="shared" si="1"/>
        <v>-0.002762619576</v>
      </c>
    </row>
    <row r="825" ht="15.75" customHeight="1">
      <c r="A825" s="3">
        <v>42835.0</v>
      </c>
      <c r="B825" s="4">
        <v>141.0</v>
      </c>
      <c r="C825" s="4">
        <v>141.429993</v>
      </c>
      <c r="D825" s="4">
        <v>140.630005</v>
      </c>
      <c r="E825" s="4">
        <v>141.039993</v>
      </c>
      <c r="F825" s="4">
        <v>141.039993</v>
      </c>
      <c r="G825" s="4">
        <v>9039400.0</v>
      </c>
      <c r="H825" s="5">
        <f t="shared" si="1"/>
        <v>0.00184681064</v>
      </c>
    </row>
    <row r="826" ht="15.75" customHeight="1">
      <c r="A826" s="3">
        <v>42836.0</v>
      </c>
      <c r="B826" s="4">
        <v>140.800003</v>
      </c>
      <c r="C826" s="4">
        <v>141.029999</v>
      </c>
      <c r="D826" s="4">
        <v>138.809998</v>
      </c>
      <c r="E826" s="4">
        <v>139.919998</v>
      </c>
      <c r="F826" s="4">
        <v>139.919998</v>
      </c>
      <c r="G826" s="4">
        <v>1.66381E7</v>
      </c>
      <c r="H826" s="5">
        <f t="shared" si="1"/>
        <v>-0.007940974586</v>
      </c>
    </row>
    <row r="827" ht="15.75" customHeight="1">
      <c r="A827" s="3">
        <v>42837.0</v>
      </c>
      <c r="B827" s="4">
        <v>139.720001</v>
      </c>
      <c r="C827" s="4">
        <v>140.399994</v>
      </c>
      <c r="D827" s="4">
        <v>139.440002</v>
      </c>
      <c r="E827" s="4">
        <v>139.580002</v>
      </c>
      <c r="F827" s="4">
        <v>139.580002</v>
      </c>
      <c r="G827" s="4">
        <v>1.16125E7</v>
      </c>
      <c r="H827" s="5">
        <f t="shared" si="1"/>
        <v>-0.002429931424</v>
      </c>
    </row>
    <row r="828" ht="15.75" customHeight="1">
      <c r="A828" s="3">
        <v>42838.0</v>
      </c>
      <c r="B828" s="4">
        <v>139.619995</v>
      </c>
      <c r="C828" s="4">
        <v>140.580002</v>
      </c>
      <c r="D828" s="4">
        <v>139.330002</v>
      </c>
      <c r="E828" s="4">
        <v>139.389999</v>
      </c>
      <c r="F828" s="4">
        <v>139.389999</v>
      </c>
      <c r="G828" s="4">
        <v>1.09656E7</v>
      </c>
      <c r="H828" s="5">
        <f t="shared" si="1"/>
        <v>-0.00136124801</v>
      </c>
    </row>
    <row r="829" ht="15.75" customHeight="1">
      <c r="A829" s="3">
        <v>42842.0</v>
      </c>
      <c r="B829" s="4">
        <v>139.759995</v>
      </c>
      <c r="C829" s="4">
        <v>141.550003</v>
      </c>
      <c r="D829" s="4">
        <v>139.75</v>
      </c>
      <c r="E829" s="4">
        <v>141.419998</v>
      </c>
      <c r="F829" s="4">
        <v>141.419998</v>
      </c>
      <c r="G829" s="4">
        <v>1.15197E7</v>
      </c>
      <c r="H829" s="5">
        <f t="shared" si="1"/>
        <v>0.01456344798</v>
      </c>
    </row>
    <row r="830" ht="15.75" customHeight="1">
      <c r="A830" s="3">
        <v>42843.0</v>
      </c>
      <c r="B830" s="4">
        <v>141.270004</v>
      </c>
      <c r="C830" s="4">
        <v>141.910004</v>
      </c>
      <c r="D830" s="4">
        <v>140.610001</v>
      </c>
      <c r="E830" s="4">
        <v>140.960007</v>
      </c>
      <c r="F830" s="4">
        <v>140.960007</v>
      </c>
      <c r="G830" s="4">
        <v>1.48075E7</v>
      </c>
      <c r="H830" s="5">
        <f t="shared" si="1"/>
        <v>-0.003252658793</v>
      </c>
    </row>
    <row r="831" ht="15.75" customHeight="1">
      <c r="A831" s="3">
        <v>42844.0</v>
      </c>
      <c r="B831" s="4">
        <v>141.350006</v>
      </c>
      <c r="C831" s="4">
        <v>143.039993</v>
      </c>
      <c r="D831" s="4">
        <v>141.270004</v>
      </c>
      <c r="E831" s="4">
        <v>142.270004</v>
      </c>
      <c r="F831" s="4">
        <v>142.270004</v>
      </c>
      <c r="G831" s="4">
        <v>1.55639E7</v>
      </c>
      <c r="H831" s="5">
        <f t="shared" si="1"/>
        <v>0.009293394828</v>
      </c>
    </row>
    <row r="832" ht="15.75" customHeight="1">
      <c r="A832" s="3">
        <v>42845.0</v>
      </c>
      <c r="B832" s="4">
        <v>142.949997</v>
      </c>
      <c r="C832" s="4">
        <v>144.25</v>
      </c>
      <c r="D832" s="4">
        <v>142.690002</v>
      </c>
      <c r="E832" s="4">
        <v>143.800003</v>
      </c>
      <c r="F832" s="4">
        <v>143.800003</v>
      </c>
      <c r="G832" s="4">
        <v>1.59682E7</v>
      </c>
      <c r="H832" s="5">
        <f t="shared" si="1"/>
        <v>0.01075419243</v>
      </c>
    </row>
    <row r="833" ht="15.75" customHeight="1">
      <c r="A833" s="3">
        <v>42846.0</v>
      </c>
      <c r="B833" s="4">
        <v>143.899994</v>
      </c>
      <c r="C833" s="4">
        <v>144.169998</v>
      </c>
      <c r="D833" s="4">
        <v>142.270004</v>
      </c>
      <c r="E833" s="4">
        <v>143.679993</v>
      </c>
      <c r="F833" s="4">
        <v>143.679993</v>
      </c>
      <c r="G833" s="4">
        <v>1.2382E7</v>
      </c>
      <c r="H833" s="5">
        <f t="shared" si="1"/>
        <v>-0.0008345618741</v>
      </c>
    </row>
    <row r="834" ht="15.75" customHeight="1">
      <c r="A834" s="3">
        <v>42849.0</v>
      </c>
      <c r="B834" s="4">
        <v>144.960007</v>
      </c>
      <c r="C834" s="4">
        <v>145.669998</v>
      </c>
      <c r="D834" s="4">
        <v>144.339996</v>
      </c>
      <c r="E834" s="4">
        <v>145.470001</v>
      </c>
      <c r="F834" s="4">
        <v>145.470001</v>
      </c>
      <c r="G834" s="4">
        <v>1.44072E7</v>
      </c>
      <c r="H834" s="5">
        <f t="shared" si="1"/>
        <v>0.01245829682</v>
      </c>
    </row>
    <row r="835" ht="15.75" customHeight="1">
      <c r="A835" s="3">
        <v>42850.0</v>
      </c>
      <c r="B835" s="4">
        <v>145.789993</v>
      </c>
      <c r="C835" s="4">
        <v>147.149994</v>
      </c>
      <c r="D835" s="4">
        <v>145.789993</v>
      </c>
      <c r="E835" s="4">
        <v>146.490005</v>
      </c>
      <c r="F835" s="4">
        <v>146.490005</v>
      </c>
      <c r="G835" s="4">
        <v>1.77675E7</v>
      </c>
      <c r="H835" s="5">
        <f t="shared" si="1"/>
        <v>0.00701178245</v>
      </c>
    </row>
    <row r="836" ht="15.75" customHeight="1">
      <c r="A836" s="3">
        <v>42851.0</v>
      </c>
      <c r="B836" s="4">
        <v>147.089996</v>
      </c>
      <c r="C836" s="4">
        <v>147.589996</v>
      </c>
      <c r="D836" s="4">
        <v>146.089996</v>
      </c>
      <c r="E836" s="4">
        <v>146.559998</v>
      </c>
      <c r="F836" s="4">
        <v>146.559998</v>
      </c>
      <c r="G836" s="4">
        <v>1.2395E7</v>
      </c>
      <c r="H836" s="5">
        <f t="shared" si="1"/>
        <v>0.0004778005162</v>
      </c>
    </row>
    <row r="837" ht="15.75" customHeight="1">
      <c r="A837" s="3">
        <v>42852.0</v>
      </c>
      <c r="B837" s="4">
        <v>146.669998</v>
      </c>
      <c r="C837" s="4">
        <v>147.75</v>
      </c>
      <c r="D837" s="4">
        <v>146.139999</v>
      </c>
      <c r="E837" s="4">
        <v>147.699997</v>
      </c>
      <c r="F837" s="4">
        <v>147.699997</v>
      </c>
      <c r="G837" s="4">
        <v>1.12751E7</v>
      </c>
      <c r="H837" s="5">
        <f t="shared" si="1"/>
        <v>0.007778377562</v>
      </c>
    </row>
    <row r="838" ht="15.75" customHeight="1">
      <c r="A838" s="3">
        <v>42853.0</v>
      </c>
      <c r="B838" s="4">
        <v>149.5</v>
      </c>
      <c r="C838" s="4">
        <v>151.529999</v>
      </c>
      <c r="D838" s="4">
        <v>149.070007</v>
      </c>
      <c r="E838" s="4">
        <v>150.25</v>
      </c>
      <c r="F838" s="4">
        <v>150.25</v>
      </c>
      <c r="G838" s="4">
        <v>3.06522E7</v>
      </c>
      <c r="H838" s="5">
        <f t="shared" si="1"/>
        <v>0.01726474646</v>
      </c>
    </row>
    <row r="839" ht="15.75" customHeight="1">
      <c r="A839" s="3">
        <v>42856.0</v>
      </c>
      <c r="B839" s="4">
        <v>151.740005</v>
      </c>
      <c r="C839" s="4">
        <v>152.570007</v>
      </c>
      <c r="D839" s="4">
        <v>151.419998</v>
      </c>
      <c r="E839" s="4">
        <v>152.460007</v>
      </c>
      <c r="F839" s="4">
        <v>152.460007</v>
      </c>
      <c r="G839" s="4">
        <v>2.52183E7</v>
      </c>
      <c r="H839" s="5">
        <f t="shared" si="1"/>
        <v>0.01470886522</v>
      </c>
    </row>
    <row r="840" ht="15.75" customHeight="1">
      <c r="A840" s="3">
        <v>42857.0</v>
      </c>
      <c r="B840" s="4">
        <v>153.339996</v>
      </c>
      <c r="C840" s="4">
        <v>153.440002</v>
      </c>
      <c r="D840" s="4">
        <v>151.660004</v>
      </c>
      <c r="E840" s="4">
        <v>152.779999</v>
      </c>
      <c r="F840" s="4">
        <v>152.779999</v>
      </c>
      <c r="G840" s="4">
        <v>2.18704E7</v>
      </c>
      <c r="H840" s="5">
        <f t="shared" si="1"/>
        <v>0.002098858621</v>
      </c>
    </row>
    <row r="841" ht="15.75" customHeight="1">
      <c r="A841" s="3">
        <v>42858.0</v>
      </c>
      <c r="B841" s="4">
        <v>153.600006</v>
      </c>
      <c r="C841" s="4">
        <v>153.600006</v>
      </c>
      <c r="D841" s="4">
        <v>151.339996</v>
      </c>
      <c r="E841" s="4">
        <v>151.800003</v>
      </c>
      <c r="F841" s="4">
        <v>151.800003</v>
      </c>
      <c r="G841" s="4">
        <v>2.97825E7</v>
      </c>
      <c r="H841" s="5">
        <f t="shared" si="1"/>
        <v>-0.006414426014</v>
      </c>
    </row>
    <row r="842" ht="15.75" customHeight="1">
      <c r="A842" s="3">
        <v>42859.0</v>
      </c>
      <c r="B842" s="4">
        <v>150.169998</v>
      </c>
      <c r="C842" s="4">
        <v>151.520004</v>
      </c>
      <c r="D842" s="4">
        <v>148.720001</v>
      </c>
      <c r="E842" s="4">
        <v>150.850006</v>
      </c>
      <c r="F842" s="4">
        <v>150.850006</v>
      </c>
      <c r="G842" s="4">
        <v>3.62255E7</v>
      </c>
      <c r="H842" s="5">
        <f t="shared" si="1"/>
        <v>-0.006258214633</v>
      </c>
    </row>
    <row r="843" ht="15.75" customHeight="1">
      <c r="A843" s="3">
        <v>42860.0</v>
      </c>
      <c r="B843" s="4">
        <v>151.449997</v>
      </c>
      <c r="C843" s="4">
        <v>151.630005</v>
      </c>
      <c r="D843" s="4">
        <v>149.789993</v>
      </c>
      <c r="E843" s="4">
        <v>150.240005</v>
      </c>
      <c r="F843" s="4">
        <v>150.240005</v>
      </c>
      <c r="G843" s="4">
        <v>1.71485E7</v>
      </c>
      <c r="H843" s="5">
        <f t="shared" si="1"/>
        <v>-0.00404375854</v>
      </c>
    </row>
    <row r="844" ht="15.75" customHeight="1">
      <c r="A844" s="3">
        <v>42863.0</v>
      </c>
      <c r="B844" s="4">
        <v>150.710007</v>
      </c>
      <c r="C844" s="4">
        <v>151.080002</v>
      </c>
      <c r="D844" s="4">
        <v>149.740005</v>
      </c>
      <c r="E844" s="4">
        <v>151.059998</v>
      </c>
      <c r="F844" s="4">
        <v>151.059998</v>
      </c>
      <c r="G844" s="4">
        <v>1.58275E7</v>
      </c>
      <c r="H844" s="5">
        <f t="shared" si="1"/>
        <v>0.005457887199</v>
      </c>
    </row>
    <row r="845" ht="15.75" customHeight="1">
      <c r="A845" s="3">
        <v>42864.0</v>
      </c>
      <c r="B845" s="4">
        <v>151.490005</v>
      </c>
      <c r="C845" s="4">
        <v>152.589996</v>
      </c>
      <c r="D845" s="4">
        <v>150.210007</v>
      </c>
      <c r="E845" s="4">
        <v>150.479996</v>
      </c>
      <c r="F845" s="4">
        <v>150.479996</v>
      </c>
      <c r="G845" s="4">
        <v>1.74539E7</v>
      </c>
      <c r="H845" s="5">
        <f t="shared" si="1"/>
        <v>-0.003839547251</v>
      </c>
    </row>
    <row r="846" ht="15.75" customHeight="1">
      <c r="A846" s="3">
        <v>42865.0</v>
      </c>
      <c r="B846" s="4">
        <v>150.229996</v>
      </c>
      <c r="C846" s="4">
        <v>150.520004</v>
      </c>
      <c r="D846" s="4">
        <v>148.860001</v>
      </c>
      <c r="E846" s="4">
        <v>150.289993</v>
      </c>
      <c r="F846" s="4">
        <v>150.289993</v>
      </c>
      <c r="G846" s="4">
        <v>1.20807E7</v>
      </c>
      <c r="H846" s="5">
        <f t="shared" si="1"/>
        <v>-0.001262646232</v>
      </c>
    </row>
    <row r="847" ht="15.75" customHeight="1">
      <c r="A847" s="3">
        <v>42866.0</v>
      </c>
      <c r="B847" s="4">
        <v>150.309998</v>
      </c>
      <c r="C847" s="4">
        <v>150.649994</v>
      </c>
      <c r="D847" s="4">
        <v>149.410004</v>
      </c>
      <c r="E847" s="4">
        <v>150.039993</v>
      </c>
      <c r="F847" s="4">
        <v>150.039993</v>
      </c>
      <c r="G847" s="4">
        <v>1.18419E7</v>
      </c>
      <c r="H847" s="5">
        <f t="shared" si="1"/>
        <v>-0.00166345074</v>
      </c>
    </row>
    <row r="848" ht="15.75" customHeight="1">
      <c r="A848" s="3">
        <v>42867.0</v>
      </c>
      <c r="B848" s="4">
        <v>150.399994</v>
      </c>
      <c r="C848" s="4">
        <v>150.460007</v>
      </c>
      <c r="D848" s="4">
        <v>149.630005</v>
      </c>
      <c r="E848" s="4">
        <v>150.330002</v>
      </c>
      <c r="F848" s="4">
        <v>150.330002</v>
      </c>
      <c r="G848" s="4">
        <v>9598200.0</v>
      </c>
      <c r="H848" s="5">
        <f t="shared" si="1"/>
        <v>0.001932877989</v>
      </c>
    </row>
    <row r="849" ht="15.75" customHeight="1">
      <c r="A849" s="3">
        <v>42870.0</v>
      </c>
      <c r="B849" s="4">
        <v>150.169998</v>
      </c>
      <c r="C849" s="4">
        <v>151.479996</v>
      </c>
      <c r="D849" s="4">
        <v>149.770004</v>
      </c>
      <c r="E849" s="4">
        <v>150.190002</v>
      </c>
      <c r="F849" s="4">
        <v>150.190002</v>
      </c>
      <c r="G849" s="4">
        <v>1.50647E7</v>
      </c>
      <c r="H849" s="5">
        <f t="shared" si="1"/>
        <v>-0.000931284495</v>
      </c>
    </row>
    <row r="850" ht="15.75" customHeight="1">
      <c r="A850" s="3">
        <v>42871.0</v>
      </c>
      <c r="B850" s="4">
        <v>150.110001</v>
      </c>
      <c r="C850" s="4">
        <v>150.210007</v>
      </c>
      <c r="D850" s="4">
        <v>149.029999</v>
      </c>
      <c r="E850" s="4">
        <v>149.779999</v>
      </c>
      <c r="F850" s="4">
        <v>149.779999</v>
      </c>
      <c r="G850" s="4">
        <v>1.45508E7</v>
      </c>
      <c r="H850" s="5">
        <f t="shared" si="1"/>
        <v>-0.002729895429</v>
      </c>
    </row>
    <row r="851" ht="15.75" customHeight="1">
      <c r="A851" s="3">
        <v>42872.0</v>
      </c>
      <c r="B851" s="4">
        <v>148.0</v>
      </c>
      <c r="C851" s="4">
        <v>148.669998</v>
      </c>
      <c r="D851" s="4">
        <v>144.419998</v>
      </c>
      <c r="E851" s="4">
        <v>144.850006</v>
      </c>
      <c r="F851" s="4">
        <v>144.850006</v>
      </c>
      <c r="G851" s="4">
        <v>2.83001E7</v>
      </c>
      <c r="H851" s="5">
        <f t="shared" si="1"/>
        <v>-0.0329148954</v>
      </c>
    </row>
    <row r="852" ht="15.75" customHeight="1">
      <c r="A852" s="3">
        <v>42873.0</v>
      </c>
      <c r="B852" s="4">
        <v>144.720001</v>
      </c>
      <c r="C852" s="4">
        <v>148.149994</v>
      </c>
      <c r="D852" s="4">
        <v>144.509995</v>
      </c>
      <c r="E852" s="4">
        <v>147.660004</v>
      </c>
      <c r="F852" s="4">
        <v>147.660004</v>
      </c>
      <c r="G852" s="4">
        <v>2.30316E7</v>
      </c>
      <c r="H852" s="5">
        <f t="shared" si="1"/>
        <v>0.01939936406</v>
      </c>
    </row>
    <row r="853" ht="15.75" customHeight="1">
      <c r="A853" s="3">
        <v>42874.0</v>
      </c>
      <c r="B853" s="4">
        <v>148.449997</v>
      </c>
      <c r="C853" s="4">
        <v>149.389999</v>
      </c>
      <c r="D853" s="4">
        <v>147.960007</v>
      </c>
      <c r="E853" s="4">
        <v>148.059998</v>
      </c>
      <c r="F853" s="4">
        <v>148.059998</v>
      </c>
      <c r="G853" s="4">
        <v>1.61879E7</v>
      </c>
      <c r="H853" s="5">
        <f t="shared" si="1"/>
        <v>0.002708885204</v>
      </c>
    </row>
    <row r="854" ht="15.75" customHeight="1">
      <c r="A854" s="3">
        <v>42877.0</v>
      </c>
      <c r="B854" s="4">
        <v>148.080002</v>
      </c>
      <c r="C854" s="4">
        <v>148.589996</v>
      </c>
      <c r="D854" s="4">
        <v>147.690002</v>
      </c>
      <c r="E854" s="4">
        <v>148.240005</v>
      </c>
      <c r="F854" s="4">
        <v>148.240005</v>
      </c>
      <c r="G854" s="4">
        <v>1.25867E7</v>
      </c>
      <c r="H854" s="5">
        <f t="shared" si="1"/>
        <v>0.00121577065</v>
      </c>
    </row>
    <row r="855" ht="15.75" customHeight="1">
      <c r="A855" s="3">
        <v>42878.0</v>
      </c>
      <c r="B855" s="4">
        <v>148.520004</v>
      </c>
      <c r="C855" s="4">
        <v>148.809998</v>
      </c>
      <c r="D855" s="4">
        <v>147.25</v>
      </c>
      <c r="E855" s="4">
        <v>148.070007</v>
      </c>
      <c r="F855" s="4">
        <v>148.070007</v>
      </c>
      <c r="G855" s="4">
        <v>1.28178E7</v>
      </c>
      <c r="H855" s="5">
        <f t="shared" si="1"/>
        <v>-0.001146775461</v>
      </c>
    </row>
    <row r="856" ht="15.75" customHeight="1">
      <c r="A856" s="3">
        <v>42879.0</v>
      </c>
      <c r="B856" s="4">
        <v>148.509995</v>
      </c>
      <c r="C856" s="4">
        <v>150.229996</v>
      </c>
      <c r="D856" s="4">
        <v>148.419998</v>
      </c>
      <c r="E856" s="4">
        <v>150.039993</v>
      </c>
      <c r="F856" s="4">
        <v>150.039993</v>
      </c>
      <c r="G856" s="4">
        <v>1.78624E7</v>
      </c>
      <c r="H856" s="5">
        <f t="shared" si="1"/>
        <v>0.01330442295</v>
      </c>
    </row>
    <row r="857" ht="15.75" customHeight="1">
      <c r="A857" s="3">
        <v>42880.0</v>
      </c>
      <c r="B857" s="4">
        <v>150.300003</v>
      </c>
      <c r="C857" s="4">
        <v>152.589996</v>
      </c>
      <c r="D857" s="4">
        <v>149.949997</v>
      </c>
      <c r="E857" s="4">
        <v>151.960007</v>
      </c>
      <c r="F857" s="4">
        <v>151.960007</v>
      </c>
      <c r="G857" s="4">
        <v>1.98914E7</v>
      </c>
      <c r="H857" s="5">
        <f t="shared" si="1"/>
        <v>0.01279668148</v>
      </c>
    </row>
    <row r="858" ht="15.75" customHeight="1">
      <c r="A858" s="3">
        <v>42881.0</v>
      </c>
      <c r="B858" s="4">
        <v>152.229996</v>
      </c>
      <c r="C858" s="4">
        <v>152.25</v>
      </c>
      <c r="D858" s="4">
        <v>151.149994</v>
      </c>
      <c r="E858" s="4">
        <v>152.130005</v>
      </c>
      <c r="F858" s="4">
        <v>152.130005</v>
      </c>
      <c r="G858" s="4">
        <v>1.49962E7</v>
      </c>
      <c r="H858" s="5">
        <f t="shared" si="1"/>
        <v>0.001118702239</v>
      </c>
    </row>
    <row r="859" ht="15.75" customHeight="1">
      <c r="A859" s="3">
        <v>42885.0</v>
      </c>
      <c r="B859" s="4">
        <v>151.970001</v>
      </c>
      <c r="C859" s="4">
        <v>152.899994</v>
      </c>
      <c r="D859" s="4">
        <v>151.639999</v>
      </c>
      <c r="E859" s="4">
        <v>152.380005</v>
      </c>
      <c r="F859" s="4">
        <v>152.380005</v>
      </c>
      <c r="G859" s="4">
        <v>1.3226E7</v>
      </c>
      <c r="H859" s="5">
        <f t="shared" si="1"/>
        <v>0.001643331307</v>
      </c>
    </row>
    <row r="860" ht="15.75" customHeight="1">
      <c r="A860" s="3">
        <v>42886.0</v>
      </c>
      <c r="B860" s="4">
        <v>152.699997</v>
      </c>
      <c r="C860" s="4">
        <v>153.350006</v>
      </c>
      <c r="D860" s="4">
        <v>151.089996</v>
      </c>
      <c r="E860" s="4">
        <v>151.460007</v>
      </c>
      <c r="F860" s="4">
        <v>151.460007</v>
      </c>
      <c r="G860" s="4">
        <v>1.80239E7</v>
      </c>
      <c r="H860" s="5">
        <f t="shared" si="1"/>
        <v>-0.006037524411</v>
      </c>
    </row>
    <row r="861" ht="15.75" customHeight="1">
      <c r="A861" s="3">
        <v>42887.0</v>
      </c>
      <c r="B861" s="4">
        <v>151.75</v>
      </c>
      <c r="C861" s="4">
        <v>152.289993</v>
      </c>
      <c r="D861" s="4">
        <v>150.300003</v>
      </c>
      <c r="E861" s="4">
        <v>151.529999</v>
      </c>
      <c r="F861" s="4">
        <v>151.529999</v>
      </c>
      <c r="G861" s="4">
        <v>1.45306E7</v>
      </c>
      <c r="H861" s="5">
        <f t="shared" si="1"/>
        <v>0.0004621153887</v>
      </c>
    </row>
    <row r="862" ht="15.75" customHeight="1">
      <c r="A862" s="3">
        <v>42888.0</v>
      </c>
      <c r="B862" s="4">
        <v>151.850006</v>
      </c>
      <c r="C862" s="4">
        <v>153.630005</v>
      </c>
      <c r="D862" s="4">
        <v>151.300003</v>
      </c>
      <c r="E862" s="4">
        <v>153.610001</v>
      </c>
      <c r="F862" s="4">
        <v>153.610001</v>
      </c>
      <c r="G862" s="4">
        <v>1.68544E7</v>
      </c>
      <c r="H862" s="5">
        <f t="shared" si="1"/>
        <v>0.01372666808</v>
      </c>
    </row>
    <row r="863" ht="15.75" customHeight="1">
      <c r="A863" s="3">
        <v>42891.0</v>
      </c>
      <c r="B863" s="4">
        <v>153.639999</v>
      </c>
      <c r="C863" s="4">
        <v>154.710007</v>
      </c>
      <c r="D863" s="4">
        <v>153.410004</v>
      </c>
      <c r="E863" s="4">
        <v>153.630005</v>
      </c>
      <c r="F863" s="4">
        <v>153.630005</v>
      </c>
      <c r="G863" s="4">
        <v>1.25204E7</v>
      </c>
      <c r="H863" s="5">
        <f t="shared" si="1"/>
        <v>0.0001302258959</v>
      </c>
    </row>
    <row r="864" ht="15.75" customHeight="1">
      <c r="A864" s="3">
        <v>42892.0</v>
      </c>
      <c r="B864" s="4">
        <v>153.410004</v>
      </c>
      <c r="C864" s="4">
        <v>154.520004</v>
      </c>
      <c r="D864" s="4">
        <v>152.479996</v>
      </c>
      <c r="E864" s="4">
        <v>152.809998</v>
      </c>
      <c r="F864" s="4">
        <v>152.809998</v>
      </c>
      <c r="G864" s="4">
        <v>1.34571E7</v>
      </c>
      <c r="H864" s="5">
        <f t="shared" si="1"/>
        <v>-0.005337544577</v>
      </c>
    </row>
    <row r="865" ht="15.75" customHeight="1">
      <c r="A865" s="3">
        <v>42893.0</v>
      </c>
      <c r="B865" s="4">
        <v>153.270004</v>
      </c>
      <c r="C865" s="4">
        <v>153.75</v>
      </c>
      <c r="D865" s="4">
        <v>152.339996</v>
      </c>
      <c r="E865" s="4">
        <v>153.119995</v>
      </c>
      <c r="F865" s="4">
        <v>153.119995</v>
      </c>
      <c r="G865" s="4">
        <v>1.20667E7</v>
      </c>
      <c r="H865" s="5">
        <f t="shared" si="1"/>
        <v>0.00202864344</v>
      </c>
    </row>
    <row r="866" ht="15.75" customHeight="1">
      <c r="A866" s="3">
        <v>42894.0</v>
      </c>
      <c r="B866" s="4">
        <v>154.080002</v>
      </c>
      <c r="C866" s="4">
        <v>154.729996</v>
      </c>
      <c r="D866" s="4">
        <v>153.100006</v>
      </c>
      <c r="E866" s="4">
        <v>154.710007</v>
      </c>
      <c r="F866" s="4">
        <v>154.710007</v>
      </c>
      <c r="G866" s="4">
        <v>1.77994E7</v>
      </c>
      <c r="H866" s="5">
        <f t="shared" si="1"/>
        <v>0.01038409125</v>
      </c>
    </row>
    <row r="867" ht="15.75" customHeight="1">
      <c r="A867" s="3">
        <v>42895.0</v>
      </c>
      <c r="B867" s="4">
        <v>154.770004</v>
      </c>
      <c r="C867" s="4">
        <v>155.589996</v>
      </c>
      <c r="D867" s="4">
        <v>146.610001</v>
      </c>
      <c r="E867" s="4">
        <v>149.600006</v>
      </c>
      <c r="F867" s="4">
        <v>149.600006</v>
      </c>
      <c r="G867" s="4">
        <v>3.55777E7</v>
      </c>
      <c r="H867" s="5">
        <f t="shared" si="1"/>
        <v>-0.03302954411</v>
      </c>
    </row>
    <row r="868" ht="15.75" customHeight="1">
      <c r="A868" s="3">
        <v>42898.0</v>
      </c>
      <c r="B868" s="4">
        <v>148.169998</v>
      </c>
      <c r="C868" s="4">
        <v>149.199997</v>
      </c>
      <c r="D868" s="4">
        <v>144.559998</v>
      </c>
      <c r="E868" s="4">
        <v>148.440002</v>
      </c>
      <c r="F868" s="4">
        <v>148.440002</v>
      </c>
      <c r="G868" s="4">
        <v>3.31702E7</v>
      </c>
      <c r="H868" s="5">
        <f t="shared" si="1"/>
        <v>-0.007754037122</v>
      </c>
    </row>
    <row r="869" ht="15.75" customHeight="1">
      <c r="A869" s="3">
        <v>42899.0</v>
      </c>
      <c r="B869" s="4">
        <v>150.149994</v>
      </c>
      <c r="C869" s="4">
        <v>151.179993</v>
      </c>
      <c r="D869" s="4">
        <v>148.899994</v>
      </c>
      <c r="E869" s="4">
        <v>150.679993</v>
      </c>
      <c r="F869" s="4">
        <v>150.679993</v>
      </c>
      <c r="G869" s="4">
        <v>2.04834E7</v>
      </c>
      <c r="H869" s="5">
        <f t="shared" si="1"/>
        <v>0.01509021133</v>
      </c>
    </row>
    <row r="870" ht="15.75" customHeight="1">
      <c r="A870" s="3">
        <v>42900.0</v>
      </c>
      <c r="B870" s="4">
        <v>151.259995</v>
      </c>
      <c r="C870" s="4">
        <v>152.399994</v>
      </c>
      <c r="D870" s="4">
        <v>149.050003</v>
      </c>
      <c r="E870" s="4">
        <v>150.25</v>
      </c>
      <c r="F870" s="4">
        <v>150.25</v>
      </c>
      <c r="G870" s="4">
        <v>2.08088E7</v>
      </c>
      <c r="H870" s="5">
        <f t="shared" si="1"/>
        <v>-0.002853683435</v>
      </c>
    </row>
    <row r="871" ht="15.75" customHeight="1">
      <c r="A871" s="3">
        <v>42901.0</v>
      </c>
      <c r="B871" s="4">
        <v>147.669998</v>
      </c>
      <c r="C871" s="4">
        <v>150.039993</v>
      </c>
      <c r="D871" s="4">
        <v>146.369995</v>
      </c>
      <c r="E871" s="4">
        <v>149.800003</v>
      </c>
      <c r="F871" s="4">
        <v>149.800003</v>
      </c>
      <c r="G871" s="4">
        <v>1.89942E7</v>
      </c>
      <c r="H871" s="5">
        <f t="shared" si="1"/>
        <v>-0.002994988353</v>
      </c>
    </row>
    <row r="872" ht="15.75" customHeight="1">
      <c r="A872" s="3">
        <v>42902.0</v>
      </c>
      <c r="B872" s="4">
        <v>149.589996</v>
      </c>
      <c r="C872" s="4">
        <v>150.830002</v>
      </c>
      <c r="D872" s="4">
        <v>148.600006</v>
      </c>
      <c r="E872" s="4">
        <v>150.639999</v>
      </c>
      <c r="F872" s="4">
        <v>150.639999</v>
      </c>
      <c r="G872" s="4">
        <v>2.28824E7</v>
      </c>
      <c r="H872" s="5">
        <f t="shared" si="1"/>
        <v>0.005607449821</v>
      </c>
    </row>
    <row r="873" ht="15.75" customHeight="1">
      <c r="A873" s="3">
        <v>42905.0</v>
      </c>
      <c r="B873" s="4">
        <v>151.710007</v>
      </c>
      <c r="C873" s="4">
        <v>153.570007</v>
      </c>
      <c r="D873" s="4">
        <v>151.710007</v>
      </c>
      <c r="E873" s="4">
        <v>152.869995</v>
      </c>
      <c r="F873" s="4">
        <v>152.869995</v>
      </c>
      <c r="G873" s="4">
        <v>1.90265E7</v>
      </c>
      <c r="H873" s="5">
        <f t="shared" si="1"/>
        <v>0.01480347859</v>
      </c>
    </row>
    <row r="874" ht="15.75" customHeight="1">
      <c r="A874" s="3">
        <v>42906.0</v>
      </c>
      <c r="B874" s="4">
        <v>152.880005</v>
      </c>
      <c r="C874" s="4">
        <v>153.839996</v>
      </c>
      <c r="D874" s="4">
        <v>152.210007</v>
      </c>
      <c r="E874" s="4">
        <v>152.25</v>
      </c>
      <c r="F874" s="4">
        <v>152.25</v>
      </c>
      <c r="G874" s="4">
        <v>1.47439E7</v>
      </c>
      <c r="H874" s="5">
        <f t="shared" si="1"/>
        <v>-0.004055701055</v>
      </c>
    </row>
    <row r="875" ht="15.75" customHeight="1">
      <c r="A875" s="3">
        <v>42907.0</v>
      </c>
      <c r="B875" s="4">
        <v>152.360001</v>
      </c>
      <c r="C875" s="4">
        <v>154.080002</v>
      </c>
      <c r="D875" s="4">
        <v>151.880005</v>
      </c>
      <c r="E875" s="4">
        <v>153.910004</v>
      </c>
      <c r="F875" s="4">
        <v>153.910004</v>
      </c>
      <c r="G875" s="4">
        <v>1.50398E7</v>
      </c>
      <c r="H875" s="5">
        <f t="shared" si="1"/>
        <v>0.01090314614</v>
      </c>
    </row>
    <row r="876" ht="15.75" customHeight="1">
      <c r="A876" s="3">
        <v>42908.0</v>
      </c>
      <c r="B876" s="4">
        <v>153.009995</v>
      </c>
      <c r="C876" s="4">
        <v>154.550003</v>
      </c>
      <c r="D876" s="4">
        <v>152.910004</v>
      </c>
      <c r="E876" s="4">
        <v>153.399994</v>
      </c>
      <c r="F876" s="4">
        <v>153.399994</v>
      </c>
      <c r="G876" s="4">
        <v>1.30055E7</v>
      </c>
      <c r="H876" s="5">
        <f t="shared" si="1"/>
        <v>-0.003313689733</v>
      </c>
    </row>
    <row r="877" ht="15.75" customHeight="1">
      <c r="A877" s="3">
        <v>42909.0</v>
      </c>
      <c r="B877" s="4">
        <v>152.720001</v>
      </c>
      <c r="C877" s="4">
        <v>155.199997</v>
      </c>
      <c r="D877" s="4">
        <v>152.649994</v>
      </c>
      <c r="E877" s="4">
        <v>155.070007</v>
      </c>
      <c r="F877" s="4">
        <v>155.070007</v>
      </c>
      <c r="G877" s="4">
        <v>1.8027E7</v>
      </c>
      <c r="H877" s="5">
        <f t="shared" si="1"/>
        <v>0.01088665623</v>
      </c>
    </row>
    <row r="878" ht="15.75" customHeight="1">
      <c r="A878" s="3">
        <v>42912.0</v>
      </c>
      <c r="B878" s="4">
        <v>156.25</v>
      </c>
      <c r="C878" s="4">
        <v>156.5</v>
      </c>
      <c r="D878" s="4">
        <v>153.199997</v>
      </c>
      <c r="E878" s="4">
        <v>153.589996</v>
      </c>
      <c r="F878" s="4">
        <v>153.589996</v>
      </c>
      <c r="G878" s="4">
        <v>1.80497E7</v>
      </c>
      <c r="H878" s="5">
        <f t="shared" si="1"/>
        <v>-0.009544147373</v>
      </c>
    </row>
    <row r="879" ht="15.75" customHeight="1">
      <c r="A879" s="3">
        <v>42913.0</v>
      </c>
      <c r="B879" s="4">
        <v>152.839996</v>
      </c>
      <c r="C879" s="4">
        <v>153.309998</v>
      </c>
      <c r="D879" s="4">
        <v>150.389999</v>
      </c>
      <c r="E879" s="4">
        <v>150.580002</v>
      </c>
      <c r="F879" s="4">
        <v>150.580002</v>
      </c>
      <c r="G879" s="4">
        <v>1.93608E7</v>
      </c>
      <c r="H879" s="5">
        <f t="shared" si="1"/>
        <v>-0.0195975915</v>
      </c>
    </row>
    <row r="880" ht="15.75" customHeight="1">
      <c r="A880" s="3">
        <v>42914.0</v>
      </c>
      <c r="B880" s="4">
        <v>150.919998</v>
      </c>
      <c r="C880" s="4">
        <v>153.470001</v>
      </c>
      <c r="D880" s="4">
        <v>149.860001</v>
      </c>
      <c r="E880" s="4">
        <v>153.240005</v>
      </c>
      <c r="F880" s="4">
        <v>153.240005</v>
      </c>
      <c r="G880" s="4">
        <v>1.67191E7</v>
      </c>
      <c r="H880" s="5">
        <f t="shared" si="1"/>
        <v>0.01766504824</v>
      </c>
    </row>
    <row r="881" ht="15.75" customHeight="1">
      <c r="A881" s="3">
        <v>42915.0</v>
      </c>
      <c r="B881" s="4">
        <v>152.279999</v>
      </c>
      <c r="C881" s="4">
        <v>152.5</v>
      </c>
      <c r="D881" s="4">
        <v>148.919998</v>
      </c>
      <c r="E881" s="4">
        <v>151.039993</v>
      </c>
      <c r="F881" s="4">
        <v>151.039993</v>
      </c>
      <c r="G881" s="4">
        <v>2.39735E7</v>
      </c>
      <c r="H881" s="5">
        <f t="shared" si="1"/>
        <v>-0.01435664271</v>
      </c>
    </row>
    <row r="882" ht="15.75" customHeight="1">
      <c r="A882" s="3">
        <v>42916.0</v>
      </c>
      <c r="B882" s="4">
        <v>151.899994</v>
      </c>
      <c r="C882" s="4">
        <v>151.919998</v>
      </c>
      <c r="D882" s="4">
        <v>150.059998</v>
      </c>
      <c r="E882" s="4">
        <v>150.979996</v>
      </c>
      <c r="F882" s="4">
        <v>150.979996</v>
      </c>
      <c r="G882" s="4">
        <v>1.7666E7</v>
      </c>
      <c r="H882" s="5">
        <f t="shared" si="1"/>
        <v>-0.0003972259188</v>
      </c>
    </row>
    <row r="883" ht="15.75" customHeight="1">
      <c r="A883" s="3">
        <v>42919.0</v>
      </c>
      <c r="B883" s="4">
        <v>151.720001</v>
      </c>
      <c r="C883" s="4">
        <v>152.149994</v>
      </c>
      <c r="D883" s="4">
        <v>147.800003</v>
      </c>
      <c r="E883" s="4">
        <v>148.429993</v>
      </c>
      <c r="F883" s="4">
        <v>148.429993</v>
      </c>
      <c r="G883" s="4">
        <v>1.38627E7</v>
      </c>
      <c r="H883" s="5">
        <f t="shared" si="1"/>
        <v>-0.01688967458</v>
      </c>
    </row>
    <row r="884" ht="15.75" customHeight="1">
      <c r="A884" s="3">
        <v>42921.0</v>
      </c>
      <c r="B884" s="4">
        <v>149.0</v>
      </c>
      <c r="C884" s="4">
        <v>150.850006</v>
      </c>
      <c r="D884" s="4">
        <v>148.130005</v>
      </c>
      <c r="E884" s="4">
        <v>150.339996</v>
      </c>
      <c r="F884" s="4">
        <v>150.339996</v>
      </c>
      <c r="G884" s="4">
        <v>1.43343E7</v>
      </c>
      <c r="H884" s="5">
        <f t="shared" si="1"/>
        <v>0.01286803941</v>
      </c>
    </row>
    <row r="885" ht="15.75" customHeight="1">
      <c r="A885" s="3">
        <v>42922.0</v>
      </c>
      <c r="B885" s="4">
        <v>149.029999</v>
      </c>
      <c r="C885" s="4">
        <v>150.039993</v>
      </c>
      <c r="D885" s="4">
        <v>148.0</v>
      </c>
      <c r="E885" s="4">
        <v>148.820007</v>
      </c>
      <c r="F885" s="4">
        <v>148.820007</v>
      </c>
      <c r="G885" s="4">
        <v>1.49518E7</v>
      </c>
      <c r="H885" s="5">
        <f t="shared" si="1"/>
        <v>-0.01011034349</v>
      </c>
    </row>
    <row r="886" ht="15.75" customHeight="1">
      <c r="A886" s="3">
        <v>42923.0</v>
      </c>
      <c r="B886" s="4">
        <v>149.25</v>
      </c>
      <c r="C886" s="4">
        <v>151.990005</v>
      </c>
      <c r="D886" s="4">
        <v>149.190002</v>
      </c>
      <c r="E886" s="4">
        <v>151.440002</v>
      </c>
      <c r="F886" s="4">
        <v>151.440002</v>
      </c>
      <c r="G886" s="4">
        <v>1.36159E7</v>
      </c>
      <c r="H886" s="5">
        <f t="shared" si="1"/>
        <v>0.01760512617</v>
      </c>
    </row>
    <row r="887" ht="15.75" customHeight="1">
      <c r="A887" s="3">
        <v>42926.0</v>
      </c>
      <c r="B887" s="4">
        <v>151.690002</v>
      </c>
      <c r="C887" s="4">
        <v>153.979996</v>
      </c>
      <c r="D887" s="4">
        <v>151.509995</v>
      </c>
      <c r="E887" s="4">
        <v>153.5</v>
      </c>
      <c r="F887" s="4">
        <v>153.5</v>
      </c>
      <c r="G887" s="4">
        <v>1.33787E7</v>
      </c>
      <c r="H887" s="5">
        <f t="shared" si="1"/>
        <v>0.01360273358</v>
      </c>
    </row>
    <row r="888" ht="15.75" customHeight="1">
      <c r="A888" s="3">
        <v>42927.0</v>
      </c>
      <c r="B888" s="4">
        <v>153.369995</v>
      </c>
      <c r="C888" s="4">
        <v>155.419998</v>
      </c>
      <c r="D888" s="4">
        <v>152.910004</v>
      </c>
      <c r="E888" s="4">
        <v>155.270004</v>
      </c>
      <c r="F888" s="4">
        <v>155.270004</v>
      </c>
      <c r="G888" s="4">
        <v>1.36677E7</v>
      </c>
      <c r="H888" s="5">
        <f t="shared" si="1"/>
        <v>0.01153097068</v>
      </c>
    </row>
    <row r="889" ht="15.75" customHeight="1">
      <c r="A889" s="3">
        <v>42928.0</v>
      </c>
      <c r="B889" s="4">
        <v>156.490005</v>
      </c>
      <c r="C889" s="4">
        <v>159.160004</v>
      </c>
      <c r="D889" s="4">
        <v>156.199997</v>
      </c>
      <c r="E889" s="4">
        <v>158.899994</v>
      </c>
      <c r="F889" s="4">
        <v>158.899994</v>
      </c>
      <c r="G889" s="4">
        <v>2.27394E7</v>
      </c>
      <c r="H889" s="5">
        <f t="shared" si="1"/>
        <v>0.02337856577</v>
      </c>
    </row>
    <row r="890" ht="15.75" customHeight="1">
      <c r="A890" s="3">
        <v>42929.0</v>
      </c>
      <c r="B890" s="4">
        <v>158.740005</v>
      </c>
      <c r="C890" s="4">
        <v>159.779999</v>
      </c>
      <c r="D890" s="4">
        <v>158.419998</v>
      </c>
      <c r="E890" s="4">
        <v>159.259995</v>
      </c>
      <c r="F890" s="4">
        <v>159.259995</v>
      </c>
      <c r="G890" s="4">
        <v>1.39292E7</v>
      </c>
      <c r="H890" s="5">
        <f t="shared" si="1"/>
        <v>0.002265582213</v>
      </c>
    </row>
    <row r="891" ht="15.75" customHeight="1">
      <c r="A891" s="3">
        <v>42930.0</v>
      </c>
      <c r="B891" s="4">
        <v>160.130005</v>
      </c>
      <c r="C891" s="4">
        <v>160.320007</v>
      </c>
      <c r="D891" s="4">
        <v>159.330002</v>
      </c>
      <c r="E891" s="4">
        <v>159.970001</v>
      </c>
      <c r="F891" s="4">
        <v>159.970001</v>
      </c>
      <c r="G891" s="4">
        <v>1.63712E7</v>
      </c>
      <c r="H891" s="5">
        <f t="shared" si="1"/>
        <v>0.004458156614</v>
      </c>
    </row>
    <row r="892" ht="15.75" customHeight="1">
      <c r="A892" s="3">
        <v>42933.0</v>
      </c>
      <c r="B892" s="4">
        <v>160.25</v>
      </c>
      <c r="C892" s="4">
        <v>160.779999</v>
      </c>
      <c r="D892" s="4">
        <v>158.809998</v>
      </c>
      <c r="E892" s="4">
        <v>159.729996</v>
      </c>
      <c r="F892" s="4">
        <v>159.729996</v>
      </c>
      <c r="G892" s="4">
        <v>1.28588E7</v>
      </c>
      <c r="H892" s="5">
        <f t="shared" si="1"/>
        <v>-0.001500312549</v>
      </c>
    </row>
    <row r="893" ht="15.75" customHeight="1">
      <c r="A893" s="3">
        <v>42934.0</v>
      </c>
      <c r="B893" s="4">
        <v>159.660004</v>
      </c>
      <c r="C893" s="4">
        <v>163.729996</v>
      </c>
      <c r="D893" s="4">
        <v>159.419998</v>
      </c>
      <c r="E893" s="4">
        <v>162.860001</v>
      </c>
      <c r="F893" s="4">
        <v>162.860001</v>
      </c>
      <c r="G893" s="4">
        <v>2.37229E7</v>
      </c>
      <c r="H893" s="5">
        <f t="shared" si="1"/>
        <v>0.01959559931</v>
      </c>
    </row>
    <row r="894" ht="15.75" customHeight="1">
      <c r="A894" s="3">
        <v>42935.0</v>
      </c>
      <c r="B894" s="4">
        <v>163.589996</v>
      </c>
      <c r="C894" s="4">
        <v>165.699997</v>
      </c>
      <c r="D894" s="4">
        <v>163.169998</v>
      </c>
      <c r="E894" s="4">
        <v>164.139999</v>
      </c>
      <c r="F894" s="4">
        <v>164.139999</v>
      </c>
      <c r="G894" s="4">
        <v>2.62736E7</v>
      </c>
      <c r="H894" s="5">
        <f t="shared" si="1"/>
        <v>0.007859498908</v>
      </c>
    </row>
    <row r="895" ht="15.75" customHeight="1">
      <c r="A895" s="3">
        <v>42936.0</v>
      </c>
      <c r="B895" s="4">
        <v>164.800003</v>
      </c>
      <c r="C895" s="4">
        <v>165.0</v>
      </c>
      <c r="D895" s="4">
        <v>162.809998</v>
      </c>
      <c r="E895" s="4">
        <v>164.529999</v>
      </c>
      <c r="F895" s="4">
        <v>164.529999</v>
      </c>
      <c r="G895" s="4">
        <v>1.85231E7</v>
      </c>
      <c r="H895" s="5">
        <f t="shared" si="1"/>
        <v>0.002376020485</v>
      </c>
    </row>
    <row r="896" ht="15.75" customHeight="1">
      <c r="A896" s="3">
        <v>42937.0</v>
      </c>
      <c r="B896" s="4">
        <v>164.160004</v>
      </c>
      <c r="C896" s="4">
        <v>165.050003</v>
      </c>
      <c r="D896" s="4">
        <v>163.75</v>
      </c>
      <c r="E896" s="4">
        <v>164.429993</v>
      </c>
      <c r="F896" s="4">
        <v>164.429993</v>
      </c>
      <c r="G896" s="4">
        <v>1.4744E7</v>
      </c>
      <c r="H896" s="5">
        <f t="shared" si="1"/>
        <v>-0.0006078283633</v>
      </c>
    </row>
    <row r="897" ht="15.75" customHeight="1">
      <c r="A897" s="3">
        <v>42940.0</v>
      </c>
      <c r="B897" s="4">
        <v>164.639999</v>
      </c>
      <c r="C897" s="4">
        <v>166.169998</v>
      </c>
      <c r="D897" s="4">
        <v>164.309998</v>
      </c>
      <c r="E897" s="4">
        <v>166.0</v>
      </c>
      <c r="F897" s="4">
        <v>166.0</v>
      </c>
      <c r="G897" s="4">
        <v>1.7367E7</v>
      </c>
      <c r="H897" s="5">
        <f t="shared" si="1"/>
        <v>0.009548178963</v>
      </c>
    </row>
    <row r="898" ht="15.75" customHeight="1">
      <c r="A898" s="3">
        <v>42941.0</v>
      </c>
      <c r="B898" s="4">
        <v>165.009995</v>
      </c>
      <c r="C898" s="4">
        <v>165.539993</v>
      </c>
      <c r="D898" s="4">
        <v>163.860001</v>
      </c>
      <c r="E898" s="4">
        <v>165.279999</v>
      </c>
      <c r="F898" s="4">
        <v>165.279999</v>
      </c>
      <c r="G898" s="4">
        <v>1.53832E7</v>
      </c>
      <c r="H898" s="5">
        <f t="shared" si="1"/>
        <v>-0.004337355422</v>
      </c>
    </row>
    <row r="899" ht="15.75" customHeight="1">
      <c r="A899" s="3">
        <v>42942.0</v>
      </c>
      <c r="B899" s="4">
        <v>166.009995</v>
      </c>
      <c r="C899" s="4">
        <v>166.009995</v>
      </c>
      <c r="D899" s="4">
        <v>164.100006</v>
      </c>
      <c r="E899" s="4">
        <v>165.610001</v>
      </c>
      <c r="F899" s="4">
        <v>165.610001</v>
      </c>
      <c r="G899" s="4">
        <v>3.52369E7</v>
      </c>
      <c r="H899" s="5">
        <f t="shared" si="1"/>
        <v>0.001996623923</v>
      </c>
    </row>
    <row r="900" ht="15.75" customHeight="1">
      <c r="A900" s="3">
        <v>42943.0</v>
      </c>
      <c r="B900" s="4">
        <v>174.699997</v>
      </c>
      <c r="C900" s="4">
        <v>175.490005</v>
      </c>
      <c r="D900" s="4">
        <v>167.5</v>
      </c>
      <c r="E900" s="4">
        <v>170.440002</v>
      </c>
      <c r="F900" s="4">
        <v>170.440002</v>
      </c>
      <c r="G900" s="4">
        <v>6.89107E7</v>
      </c>
      <c r="H900" s="5">
        <f t="shared" si="1"/>
        <v>0.02916491136</v>
      </c>
    </row>
    <row r="901" ht="15.75" customHeight="1">
      <c r="A901" s="3">
        <v>42944.0</v>
      </c>
      <c r="B901" s="4">
        <v>169.070007</v>
      </c>
      <c r="C901" s="4">
        <v>173.429993</v>
      </c>
      <c r="D901" s="4">
        <v>169.050003</v>
      </c>
      <c r="E901" s="4">
        <v>172.449997</v>
      </c>
      <c r="F901" s="4">
        <v>172.449997</v>
      </c>
      <c r="G901" s="4">
        <v>2.45576E7</v>
      </c>
      <c r="H901" s="5">
        <f t="shared" si="1"/>
        <v>0.01179297686</v>
      </c>
    </row>
    <row r="902" ht="15.75" customHeight="1">
      <c r="A902" s="3">
        <v>42947.0</v>
      </c>
      <c r="B902" s="4">
        <v>172.0</v>
      </c>
      <c r="C902" s="4">
        <v>172.720001</v>
      </c>
      <c r="D902" s="4">
        <v>168.550003</v>
      </c>
      <c r="E902" s="4">
        <v>169.25</v>
      </c>
      <c r="F902" s="4">
        <v>169.25</v>
      </c>
      <c r="G902" s="4">
        <v>2.54789E7</v>
      </c>
      <c r="H902" s="5">
        <f t="shared" si="1"/>
        <v>-0.01855608614</v>
      </c>
    </row>
    <row r="903" ht="15.75" customHeight="1">
      <c r="A903" s="3">
        <v>42948.0</v>
      </c>
      <c r="B903" s="4">
        <v>169.820007</v>
      </c>
      <c r="C903" s="4">
        <v>170.470001</v>
      </c>
      <c r="D903" s="4">
        <v>169.050003</v>
      </c>
      <c r="E903" s="4">
        <v>169.860001</v>
      </c>
      <c r="F903" s="4">
        <v>169.860001</v>
      </c>
      <c r="G903" s="4">
        <v>1.4385E7</v>
      </c>
      <c r="H903" s="5">
        <f t="shared" si="1"/>
        <v>0.003604141802</v>
      </c>
    </row>
    <row r="904" ht="15.75" customHeight="1">
      <c r="A904" s="3">
        <v>42949.0</v>
      </c>
      <c r="B904" s="4">
        <v>170.300003</v>
      </c>
      <c r="C904" s="4">
        <v>170.550003</v>
      </c>
      <c r="D904" s="4">
        <v>166.910004</v>
      </c>
      <c r="E904" s="4">
        <v>169.300003</v>
      </c>
      <c r="F904" s="4">
        <v>169.300003</v>
      </c>
      <c r="G904" s="4">
        <v>1.74338E7</v>
      </c>
      <c r="H904" s="5">
        <f t="shared" si="1"/>
        <v>-0.003296820892</v>
      </c>
    </row>
    <row r="905" ht="15.75" customHeight="1">
      <c r="A905" s="3">
        <v>42950.0</v>
      </c>
      <c r="B905" s="4">
        <v>169.300003</v>
      </c>
      <c r="C905" s="4">
        <v>169.699997</v>
      </c>
      <c r="D905" s="4">
        <v>168.25</v>
      </c>
      <c r="E905" s="4">
        <v>168.589996</v>
      </c>
      <c r="F905" s="4">
        <v>168.589996</v>
      </c>
      <c r="G905" s="4">
        <v>1.07938E7</v>
      </c>
      <c r="H905" s="5">
        <f t="shared" si="1"/>
        <v>-0.004193780197</v>
      </c>
    </row>
    <row r="906" ht="15.75" customHeight="1">
      <c r="A906" s="3">
        <v>42951.0</v>
      </c>
      <c r="B906" s="4">
        <v>168.970001</v>
      </c>
      <c r="C906" s="4">
        <v>170.059998</v>
      </c>
      <c r="D906" s="4">
        <v>168.690002</v>
      </c>
      <c r="E906" s="4">
        <v>169.619995</v>
      </c>
      <c r="F906" s="4">
        <v>169.619995</v>
      </c>
      <c r="G906" s="4">
        <v>1.07777E7</v>
      </c>
      <c r="H906" s="5">
        <f t="shared" si="1"/>
        <v>0.006109490625</v>
      </c>
    </row>
    <row r="907" ht="15.75" customHeight="1">
      <c r="A907" s="3">
        <v>42954.0</v>
      </c>
      <c r="B907" s="4">
        <v>169.949997</v>
      </c>
      <c r="C907" s="4">
        <v>172.059998</v>
      </c>
      <c r="D907" s="4">
        <v>169.660004</v>
      </c>
      <c r="E907" s="4">
        <v>171.979996</v>
      </c>
      <c r="F907" s="4">
        <v>171.979996</v>
      </c>
      <c r="G907" s="4">
        <v>1.27878E7</v>
      </c>
      <c r="H907" s="5">
        <f t="shared" si="1"/>
        <v>0.01391345991</v>
      </c>
    </row>
    <row r="908" ht="15.75" customHeight="1">
      <c r="A908" s="3">
        <v>42955.0</v>
      </c>
      <c r="B908" s="4">
        <v>171.880005</v>
      </c>
      <c r="C908" s="4">
        <v>173.050003</v>
      </c>
      <c r="D908" s="4">
        <v>170.619995</v>
      </c>
      <c r="E908" s="4">
        <v>171.229996</v>
      </c>
      <c r="F908" s="4">
        <v>171.229996</v>
      </c>
      <c r="G908" s="4">
        <v>1.43935E7</v>
      </c>
      <c r="H908" s="5">
        <f t="shared" si="1"/>
        <v>-0.004360972308</v>
      </c>
    </row>
    <row r="909" ht="15.75" customHeight="1">
      <c r="A909" s="3">
        <v>42956.0</v>
      </c>
      <c r="B909" s="4">
        <v>169.979996</v>
      </c>
      <c r="C909" s="4">
        <v>171.449997</v>
      </c>
      <c r="D909" s="4">
        <v>169.559998</v>
      </c>
      <c r="E909" s="4">
        <v>171.179993</v>
      </c>
      <c r="F909" s="4">
        <v>171.179993</v>
      </c>
      <c r="G909" s="4">
        <v>1.0815E7</v>
      </c>
      <c r="H909" s="5">
        <f t="shared" si="1"/>
        <v>-0.0002920224328</v>
      </c>
    </row>
    <row r="910" ht="15.75" customHeight="1">
      <c r="A910" s="3">
        <v>42957.0</v>
      </c>
      <c r="B910" s="4">
        <v>170.059998</v>
      </c>
      <c r="C910" s="4">
        <v>170.589996</v>
      </c>
      <c r="D910" s="4">
        <v>166.850006</v>
      </c>
      <c r="E910" s="4">
        <v>167.399994</v>
      </c>
      <c r="F910" s="4">
        <v>167.399994</v>
      </c>
      <c r="G910" s="4">
        <v>2.08327E7</v>
      </c>
      <c r="H910" s="5">
        <f t="shared" si="1"/>
        <v>-0.02208201399</v>
      </c>
    </row>
    <row r="911" ht="15.75" customHeight="1">
      <c r="A911" s="3">
        <v>42958.0</v>
      </c>
      <c r="B911" s="4">
        <v>167.949997</v>
      </c>
      <c r="C911" s="4">
        <v>168.820007</v>
      </c>
      <c r="D911" s="4">
        <v>166.850006</v>
      </c>
      <c r="E911" s="4">
        <v>168.080002</v>
      </c>
      <c r="F911" s="4">
        <v>168.080002</v>
      </c>
      <c r="G911" s="4">
        <v>1.37912E7</v>
      </c>
      <c r="H911" s="5">
        <f t="shared" si="1"/>
        <v>0.004062174578</v>
      </c>
    </row>
    <row r="912" ht="15.75" customHeight="1">
      <c r="A912" s="3">
        <v>42961.0</v>
      </c>
      <c r="B912" s="4">
        <v>170.089996</v>
      </c>
      <c r="C912" s="4">
        <v>171.080002</v>
      </c>
      <c r="D912" s="4">
        <v>169.289993</v>
      </c>
      <c r="E912" s="4">
        <v>170.75</v>
      </c>
      <c r="F912" s="4">
        <v>170.75</v>
      </c>
      <c r="G912" s="4">
        <v>1.29542E7</v>
      </c>
      <c r="H912" s="5">
        <f t="shared" si="1"/>
        <v>0.01588528063</v>
      </c>
    </row>
    <row r="913" ht="15.75" customHeight="1">
      <c r="A913" s="3">
        <v>42962.0</v>
      </c>
      <c r="B913" s="4">
        <v>171.490005</v>
      </c>
      <c r="C913" s="4">
        <v>171.5</v>
      </c>
      <c r="D913" s="4">
        <v>170.009995</v>
      </c>
      <c r="E913" s="4">
        <v>171.0</v>
      </c>
      <c r="F913" s="4">
        <v>171.0</v>
      </c>
      <c r="G913" s="4">
        <v>8729200.0</v>
      </c>
      <c r="H913" s="5">
        <f t="shared" si="1"/>
        <v>0.001464128843</v>
      </c>
    </row>
    <row r="914" ht="15.75" customHeight="1">
      <c r="A914" s="3">
        <v>42963.0</v>
      </c>
      <c r="B914" s="4">
        <v>171.25</v>
      </c>
      <c r="C914" s="4">
        <v>171.380005</v>
      </c>
      <c r="D914" s="4">
        <v>169.240005</v>
      </c>
      <c r="E914" s="4">
        <v>170.0</v>
      </c>
      <c r="F914" s="4">
        <v>170.0</v>
      </c>
      <c r="G914" s="4">
        <v>1.57799E7</v>
      </c>
      <c r="H914" s="5">
        <f t="shared" si="1"/>
        <v>-0.005847953216</v>
      </c>
    </row>
    <row r="915" ht="15.75" customHeight="1">
      <c r="A915" s="3">
        <v>42964.0</v>
      </c>
      <c r="B915" s="4">
        <v>169.339996</v>
      </c>
      <c r="C915" s="4">
        <v>169.860001</v>
      </c>
      <c r="D915" s="4">
        <v>166.850006</v>
      </c>
      <c r="E915" s="4">
        <v>166.910004</v>
      </c>
      <c r="F915" s="4">
        <v>166.910004</v>
      </c>
      <c r="G915" s="4">
        <v>1.7216E7</v>
      </c>
      <c r="H915" s="5">
        <f t="shared" si="1"/>
        <v>-0.01817644706</v>
      </c>
    </row>
    <row r="916" ht="15.75" customHeight="1">
      <c r="A916" s="3">
        <v>42965.0</v>
      </c>
      <c r="B916" s="4">
        <v>166.839996</v>
      </c>
      <c r="C916" s="4">
        <v>168.669998</v>
      </c>
      <c r="D916" s="4">
        <v>166.210007</v>
      </c>
      <c r="E916" s="4">
        <v>167.410004</v>
      </c>
      <c r="F916" s="4">
        <v>167.410004</v>
      </c>
      <c r="G916" s="4">
        <v>1.50936E7</v>
      </c>
      <c r="H916" s="5">
        <f t="shared" si="1"/>
        <v>0.002995626314</v>
      </c>
    </row>
    <row r="917" ht="15.75" customHeight="1">
      <c r="A917" s="3">
        <v>42968.0</v>
      </c>
      <c r="B917" s="4">
        <v>167.160004</v>
      </c>
      <c r="C917" s="4">
        <v>168.0</v>
      </c>
      <c r="D917" s="4">
        <v>165.820007</v>
      </c>
      <c r="E917" s="4">
        <v>167.779999</v>
      </c>
      <c r="F917" s="4">
        <v>167.779999</v>
      </c>
      <c r="G917" s="4">
        <v>1.19075E7</v>
      </c>
      <c r="H917" s="5">
        <f t="shared" si="1"/>
        <v>0.002210112844</v>
      </c>
    </row>
    <row r="918" ht="15.75" customHeight="1">
      <c r="A918" s="3">
        <v>42969.0</v>
      </c>
      <c r="B918" s="4">
        <v>168.279999</v>
      </c>
      <c r="C918" s="4">
        <v>169.869995</v>
      </c>
      <c r="D918" s="4">
        <v>167.149994</v>
      </c>
      <c r="E918" s="4">
        <v>169.639999</v>
      </c>
      <c r="F918" s="4">
        <v>169.639999</v>
      </c>
      <c r="G918" s="4">
        <v>1.1391E7</v>
      </c>
      <c r="H918" s="5">
        <f t="shared" si="1"/>
        <v>0.01108594595</v>
      </c>
    </row>
    <row r="919" ht="15.75" customHeight="1">
      <c r="A919" s="3">
        <v>42970.0</v>
      </c>
      <c r="B919" s="4">
        <v>168.839996</v>
      </c>
      <c r="C919" s="4">
        <v>169.360001</v>
      </c>
      <c r="D919" s="4">
        <v>168.199997</v>
      </c>
      <c r="E919" s="4">
        <v>168.710007</v>
      </c>
      <c r="F919" s="4">
        <v>168.710007</v>
      </c>
      <c r="G919" s="4">
        <v>9856500.0</v>
      </c>
      <c r="H919" s="5">
        <f t="shared" si="1"/>
        <v>-0.005482150469</v>
      </c>
    </row>
    <row r="920" ht="15.75" customHeight="1">
      <c r="A920" s="3">
        <v>42971.0</v>
      </c>
      <c r="B920" s="4">
        <v>168.880005</v>
      </c>
      <c r="C920" s="4">
        <v>169.289993</v>
      </c>
      <c r="D920" s="4">
        <v>166.410004</v>
      </c>
      <c r="E920" s="4">
        <v>167.740005</v>
      </c>
      <c r="F920" s="4">
        <v>167.740005</v>
      </c>
      <c r="G920" s="4">
        <v>1.40304E7</v>
      </c>
      <c r="H920" s="5">
        <f t="shared" si="1"/>
        <v>-0.005749522611</v>
      </c>
    </row>
    <row r="921" ht="15.75" customHeight="1">
      <c r="A921" s="3">
        <v>42972.0</v>
      </c>
      <c r="B921" s="4">
        <v>167.860001</v>
      </c>
      <c r="C921" s="4">
        <v>168.380005</v>
      </c>
      <c r="D921" s="4">
        <v>166.179993</v>
      </c>
      <c r="E921" s="4">
        <v>166.320007</v>
      </c>
      <c r="F921" s="4">
        <v>166.320007</v>
      </c>
      <c r="G921" s="4">
        <v>1.26145E7</v>
      </c>
      <c r="H921" s="5">
        <f t="shared" si="1"/>
        <v>-0.008465470118</v>
      </c>
    </row>
    <row r="922" ht="15.75" customHeight="1">
      <c r="A922" s="3">
        <v>42975.0</v>
      </c>
      <c r="B922" s="4">
        <v>166.910004</v>
      </c>
      <c r="C922" s="4">
        <v>167.699997</v>
      </c>
      <c r="D922" s="4">
        <v>166.330002</v>
      </c>
      <c r="E922" s="4">
        <v>167.240005</v>
      </c>
      <c r="F922" s="4">
        <v>167.240005</v>
      </c>
      <c r="G922" s="4">
        <v>8553700.0</v>
      </c>
      <c r="H922" s="5">
        <f t="shared" si="1"/>
        <v>0.005531493274</v>
      </c>
    </row>
    <row r="923" ht="15.75" customHeight="1">
      <c r="A923" s="3">
        <v>42976.0</v>
      </c>
      <c r="B923" s="4">
        <v>165.25</v>
      </c>
      <c r="C923" s="4">
        <v>168.429993</v>
      </c>
      <c r="D923" s="4">
        <v>165.0</v>
      </c>
      <c r="E923" s="4">
        <v>168.050003</v>
      </c>
      <c r="F923" s="4">
        <v>168.050003</v>
      </c>
      <c r="G923" s="4">
        <v>1.1121E7</v>
      </c>
      <c r="H923" s="5">
        <f t="shared" si="1"/>
        <v>0.00484332681</v>
      </c>
    </row>
    <row r="924" ht="15.75" customHeight="1">
      <c r="A924" s="3">
        <v>42977.0</v>
      </c>
      <c r="B924" s="4">
        <v>168.169998</v>
      </c>
      <c r="C924" s="4">
        <v>170.179993</v>
      </c>
      <c r="D924" s="4">
        <v>167.630005</v>
      </c>
      <c r="E924" s="4">
        <v>169.919998</v>
      </c>
      <c r="F924" s="4">
        <v>169.919998</v>
      </c>
      <c r="G924" s="4">
        <v>1.11383E7</v>
      </c>
      <c r="H924" s="5">
        <f t="shared" si="1"/>
        <v>0.01112761063</v>
      </c>
    </row>
    <row r="925" ht="15.75" customHeight="1">
      <c r="A925" s="3">
        <v>42978.0</v>
      </c>
      <c r="B925" s="4">
        <v>170.399994</v>
      </c>
      <c r="C925" s="4">
        <v>172.149994</v>
      </c>
      <c r="D925" s="4">
        <v>170.059998</v>
      </c>
      <c r="E925" s="4">
        <v>171.970001</v>
      </c>
      <c r="F925" s="4">
        <v>171.970001</v>
      </c>
      <c r="G925" s="4">
        <v>1.72265E7</v>
      </c>
      <c r="H925" s="5">
        <f t="shared" si="1"/>
        <v>0.01206451874</v>
      </c>
    </row>
    <row r="926" ht="15.75" customHeight="1">
      <c r="A926" s="3">
        <v>42979.0</v>
      </c>
      <c r="B926" s="4">
        <v>172.399994</v>
      </c>
      <c r="C926" s="4">
        <v>172.919998</v>
      </c>
      <c r="D926" s="4">
        <v>171.309998</v>
      </c>
      <c r="E926" s="4">
        <v>172.020004</v>
      </c>
      <c r="F926" s="4">
        <v>172.020004</v>
      </c>
      <c r="G926" s="4">
        <v>1.16776E7</v>
      </c>
      <c r="H926" s="5">
        <f t="shared" si="1"/>
        <v>0.0002907658296</v>
      </c>
    </row>
    <row r="927" ht="15.75" customHeight="1">
      <c r="A927" s="3">
        <v>42983.0</v>
      </c>
      <c r="B927" s="4">
        <v>171.270004</v>
      </c>
      <c r="C927" s="4">
        <v>172.389999</v>
      </c>
      <c r="D927" s="4">
        <v>169.550003</v>
      </c>
      <c r="E927" s="4">
        <v>170.720001</v>
      </c>
      <c r="F927" s="4">
        <v>170.720001</v>
      </c>
      <c r="G927" s="4">
        <v>1.32109E7</v>
      </c>
      <c r="H927" s="5">
        <f t="shared" si="1"/>
        <v>-0.007557278048</v>
      </c>
    </row>
    <row r="928" ht="15.75" customHeight="1">
      <c r="A928" s="3">
        <v>42984.0</v>
      </c>
      <c r="B928" s="4">
        <v>170.910004</v>
      </c>
      <c r="C928" s="4">
        <v>172.479996</v>
      </c>
      <c r="D928" s="4">
        <v>169.570007</v>
      </c>
      <c r="E928" s="4">
        <v>172.089996</v>
      </c>
      <c r="F928" s="4">
        <v>172.089996</v>
      </c>
      <c r="G928" s="4">
        <v>1.39063E7</v>
      </c>
      <c r="H928" s="5">
        <f t="shared" si="1"/>
        <v>0.008024806654</v>
      </c>
    </row>
    <row r="929" ht="15.75" customHeight="1">
      <c r="A929" s="3">
        <v>42985.0</v>
      </c>
      <c r="B929" s="4">
        <v>171.940002</v>
      </c>
      <c r="C929" s="4">
        <v>173.309998</v>
      </c>
      <c r="D929" s="4">
        <v>170.270004</v>
      </c>
      <c r="E929" s="4">
        <v>173.210007</v>
      </c>
      <c r="F929" s="4">
        <v>173.210007</v>
      </c>
      <c r="G929" s="4">
        <v>1.80495E7</v>
      </c>
      <c r="H929" s="5">
        <f t="shared" si="1"/>
        <v>0.006508286513</v>
      </c>
    </row>
    <row r="930" ht="15.75" customHeight="1">
      <c r="A930" s="3">
        <v>42986.0</v>
      </c>
      <c r="B930" s="4">
        <v>173.089996</v>
      </c>
      <c r="C930" s="4">
        <v>173.490005</v>
      </c>
      <c r="D930" s="4">
        <v>170.800003</v>
      </c>
      <c r="E930" s="4">
        <v>170.949997</v>
      </c>
      <c r="F930" s="4">
        <v>170.949997</v>
      </c>
      <c r="G930" s="4">
        <v>1.09985E7</v>
      </c>
      <c r="H930" s="5">
        <f t="shared" si="1"/>
        <v>-0.01304780272</v>
      </c>
    </row>
    <row r="931" ht="15.75" customHeight="1">
      <c r="A931" s="3">
        <v>42989.0</v>
      </c>
      <c r="B931" s="4">
        <v>172.399994</v>
      </c>
      <c r="C931" s="4">
        <v>173.889999</v>
      </c>
      <c r="D931" s="4">
        <v>172.199997</v>
      </c>
      <c r="E931" s="4">
        <v>173.509995</v>
      </c>
      <c r="F931" s="4">
        <v>173.509995</v>
      </c>
      <c r="G931" s="4">
        <v>1.2372E7</v>
      </c>
      <c r="H931" s="5">
        <f t="shared" si="1"/>
        <v>0.01497512749</v>
      </c>
    </row>
    <row r="932" ht="15.75" customHeight="1">
      <c r="A932" s="3">
        <v>42990.0</v>
      </c>
      <c r="B932" s="4">
        <v>173.759995</v>
      </c>
      <c r="C932" s="4">
        <v>174.0</v>
      </c>
      <c r="D932" s="4">
        <v>171.75</v>
      </c>
      <c r="E932" s="4">
        <v>172.960007</v>
      </c>
      <c r="F932" s="4">
        <v>172.960007</v>
      </c>
      <c r="G932" s="4">
        <v>1.11863E7</v>
      </c>
      <c r="H932" s="5">
        <f t="shared" si="1"/>
        <v>-0.003169777049</v>
      </c>
    </row>
    <row r="933" ht="15.75" customHeight="1">
      <c r="A933" s="3">
        <v>42991.0</v>
      </c>
      <c r="B933" s="4">
        <v>173.009995</v>
      </c>
      <c r="C933" s="4">
        <v>173.169998</v>
      </c>
      <c r="D933" s="4">
        <v>172.059998</v>
      </c>
      <c r="E933" s="4">
        <v>173.050003</v>
      </c>
      <c r="F933" s="4">
        <v>173.050003</v>
      </c>
      <c r="G933" s="4">
        <v>9119300.0</v>
      </c>
      <c r="H933" s="5">
        <f t="shared" si="1"/>
        <v>0.0005203283786</v>
      </c>
    </row>
    <row r="934" ht="15.75" customHeight="1">
      <c r="A934" s="3">
        <v>42992.0</v>
      </c>
      <c r="B934" s="4">
        <v>172.259995</v>
      </c>
      <c r="C934" s="4">
        <v>172.279999</v>
      </c>
      <c r="D934" s="4">
        <v>170.5</v>
      </c>
      <c r="E934" s="4">
        <v>170.960007</v>
      </c>
      <c r="F934" s="4">
        <v>170.960007</v>
      </c>
      <c r="G934" s="4">
        <v>1.56157E7</v>
      </c>
      <c r="H934" s="5">
        <f t="shared" si="1"/>
        <v>-0.01207741094</v>
      </c>
    </row>
    <row r="935" ht="15.75" customHeight="1">
      <c r="A935" s="3">
        <v>42993.0</v>
      </c>
      <c r="B935" s="4">
        <v>170.880005</v>
      </c>
      <c r="C935" s="4">
        <v>172.339996</v>
      </c>
      <c r="D935" s="4">
        <v>170.259995</v>
      </c>
      <c r="E935" s="4">
        <v>171.639999</v>
      </c>
      <c r="F935" s="4">
        <v>171.639999</v>
      </c>
      <c r="G935" s="4">
        <v>1.56605E7</v>
      </c>
      <c r="H935" s="5">
        <f t="shared" si="1"/>
        <v>0.003977491648</v>
      </c>
    </row>
    <row r="936" ht="15.75" customHeight="1">
      <c r="A936" s="3">
        <v>42996.0</v>
      </c>
      <c r="B936" s="4">
        <v>171.990005</v>
      </c>
      <c r="C936" s="4">
        <v>172.070007</v>
      </c>
      <c r="D936" s="4">
        <v>169.339996</v>
      </c>
      <c r="E936" s="4">
        <v>170.009995</v>
      </c>
      <c r="F936" s="4">
        <v>170.009995</v>
      </c>
      <c r="G936" s="4">
        <v>1.2954E7</v>
      </c>
      <c r="H936" s="5">
        <f t="shared" si="1"/>
        <v>-0.009496644194</v>
      </c>
    </row>
    <row r="937" ht="15.75" customHeight="1">
      <c r="A937" s="3">
        <v>42997.0</v>
      </c>
      <c r="B937" s="4">
        <v>170.619995</v>
      </c>
      <c r="C937" s="4">
        <v>172.559998</v>
      </c>
      <c r="D937" s="4">
        <v>170.360001</v>
      </c>
      <c r="E937" s="4">
        <v>172.520004</v>
      </c>
      <c r="F937" s="4">
        <v>172.520004</v>
      </c>
      <c r="G937" s="4">
        <v>1.31686E7</v>
      </c>
      <c r="H937" s="5">
        <f t="shared" si="1"/>
        <v>0.01476389079</v>
      </c>
    </row>
    <row r="938" ht="15.75" customHeight="1">
      <c r="A938" s="3">
        <v>42998.0</v>
      </c>
      <c r="B938" s="4">
        <v>172.5</v>
      </c>
      <c r="C938" s="4">
        <v>173.050003</v>
      </c>
      <c r="D938" s="4">
        <v>170.699997</v>
      </c>
      <c r="E938" s="4">
        <v>172.169998</v>
      </c>
      <c r="F938" s="4">
        <v>172.169998</v>
      </c>
      <c r="G938" s="4">
        <v>1.22641E7</v>
      </c>
      <c r="H938" s="5">
        <f t="shared" si="1"/>
        <v>-0.002028785021</v>
      </c>
    </row>
    <row r="939" ht="15.75" customHeight="1">
      <c r="A939" s="3">
        <v>42999.0</v>
      </c>
      <c r="B939" s="4">
        <v>171.690002</v>
      </c>
      <c r="C939" s="4">
        <v>172.270004</v>
      </c>
      <c r="D939" s="4">
        <v>170.009995</v>
      </c>
      <c r="E939" s="4">
        <v>171.110001</v>
      </c>
      <c r="F939" s="4">
        <v>171.110001</v>
      </c>
      <c r="G939" s="4">
        <v>1.11614E7</v>
      </c>
      <c r="H939" s="5">
        <f t="shared" si="1"/>
        <v>-0.006156688229</v>
      </c>
    </row>
    <row r="940" ht="15.75" customHeight="1">
      <c r="A940" s="3">
        <v>43000.0</v>
      </c>
      <c r="B940" s="4">
        <v>170.210007</v>
      </c>
      <c r="C940" s="4">
        <v>171.729996</v>
      </c>
      <c r="D940" s="4">
        <v>169.220001</v>
      </c>
      <c r="E940" s="4">
        <v>170.539993</v>
      </c>
      <c r="F940" s="4">
        <v>170.539993</v>
      </c>
      <c r="G940" s="4">
        <v>1.20971E7</v>
      </c>
      <c r="H940" s="5">
        <f t="shared" si="1"/>
        <v>-0.003331237196</v>
      </c>
    </row>
    <row r="941" ht="15.75" customHeight="1">
      <c r="A941" s="3">
        <v>43003.0</v>
      </c>
      <c r="B941" s="4">
        <v>169.240005</v>
      </c>
      <c r="C941" s="4">
        <v>169.300003</v>
      </c>
      <c r="D941" s="4">
        <v>161.559998</v>
      </c>
      <c r="E941" s="4">
        <v>162.869995</v>
      </c>
      <c r="F941" s="4">
        <v>162.869995</v>
      </c>
      <c r="G941" s="4">
        <v>4.12516E7</v>
      </c>
      <c r="H941" s="5">
        <f t="shared" si="1"/>
        <v>-0.04497477609</v>
      </c>
    </row>
    <row r="942" ht="15.75" customHeight="1">
      <c r="A942" s="3">
        <v>43004.0</v>
      </c>
      <c r="B942" s="4">
        <v>164.5</v>
      </c>
      <c r="C942" s="4">
        <v>165.5</v>
      </c>
      <c r="D942" s="4">
        <v>162.779999</v>
      </c>
      <c r="E942" s="4">
        <v>164.210007</v>
      </c>
      <c r="F942" s="4">
        <v>164.210007</v>
      </c>
      <c r="G942" s="4">
        <v>2.33633E7</v>
      </c>
      <c r="H942" s="5">
        <f t="shared" si="1"/>
        <v>0.008227494573</v>
      </c>
    </row>
    <row r="943" ht="15.75" customHeight="1">
      <c r="A943" s="3">
        <v>43005.0</v>
      </c>
      <c r="B943" s="4">
        <v>165.899994</v>
      </c>
      <c r="C943" s="4">
        <v>168.339996</v>
      </c>
      <c r="D943" s="4">
        <v>165.570007</v>
      </c>
      <c r="E943" s="4">
        <v>167.679993</v>
      </c>
      <c r="F943" s="4">
        <v>167.679993</v>
      </c>
      <c r="G943" s="4">
        <v>1.92425E7</v>
      </c>
      <c r="H943" s="5">
        <f t="shared" si="1"/>
        <v>0.02113139183</v>
      </c>
    </row>
    <row r="944" ht="15.75" customHeight="1">
      <c r="A944" s="3">
        <v>43006.0</v>
      </c>
      <c r="B944" s="4">
        <v>167.940002</v>
      </c>
      <c r="C944" s="4">
        <v>169.070007</v>
      </c>
      <c r="D944" s="4">
        <v>167.160004</v>
      </c>
      <c r="E944" s="4">
        <v>168.729996</v>
      </c>
      <c r="F944" s="4">
        <v>168.729996</v>
      </c>
      <c r="G944" s="4">
        <v>1.21787E7</v>
      </c>
      <c r="H944" s="5">
        <f t="shared" si="1"/>
        <v>0.006261945634</v>
      </c>
    </row>
    <row r="945" ht="15.75" customHeight="1">
      <c r="A945" s="3">
        <v>43007.0</v>
      </c>
      <c r="B945" s="4">
        <v>168.830002</v>
      </c>
      <c r="C945" s="4">
        <v>171.660004</v>
      </c>
      <c r="D945" s="4">
        <v>168.809998</v>
      </c>
      <c r="E945" s="4">
        <v>170.869995</v>
      </c>
      <c r="F945" s="4">
        <v>170.869995</v>
      </c>
      <c r="G945" s="4">
        <v>1.53404E7</v>
      </c>
      <c r="H945" s="5">
        <f t="shared" si="1"/>
        <v>0.01268297902</v>
      </c>
    </row>
    <row r="946" ht="15.75" customHeight="1">
      <c r="A946" s="3">
        <v>43010.0</v>
      </c>
      <c r="B946" s="4">
        <v>171.389999</v>
      </c>
      <c r="C946" s="4">
        <v>171.869995</v>
      </c>
      <c r="D946" s="4">
        <v>168.75</v>
      </c>
      <c r="E946" s="4">
        <v>169.470001</v>
      </c>
      <c r="F946" s="4">
        <v>169.470001</v>
      </c>
      <c r="G946" s="4">
        <v>1.33923E7</v>
      </c>
      <c r="H946" s="5">
        <f t="shared" si="1"/>
        <v>-0.008193328501</v>
      </c>
    </row>
    <row r="947" ht="15.75" customHeight="1">
      <c r="A947" s="3">
        <v>43011.0</v>
      </c>
      <c r="B947" s="4">
        <v>169.300003</v>
      </c>
      <c r="C947" s="4">
        <v>170.729996</v>
      </c>
      <c r="D947" s="4">
        <v>169.199997</v>
      </c>
      <c r="E947" s="4">
        <v>169.960007</v>
      </c>
      <c r="F947" s="4">
        <v>169.960007</v>
      </c>
      <c r="G947" s="4">
        <v>8190300.0</v>
      </c>
      <c r="H947" s="5">
        <f t="shared" si="1"/>
        <v>0.002891402591</v>
      </c>
    </row>
    <row r="948" ht="15.75" customHeight="1">
      <c r="A948" s="3">
        <v>43012.0</v>
      </c>
      <c r="B948" s="4">
        <v>169.830002</v>
      </c>
      <c r="C948" s="4">
        <v>170.669998</v>
      </c>
      <c r="D948" s="4">
        <v>168.289993</v>
      </c>
      <c r="E948" s="4">
        <v>168.419998</v>
      </c>
      <c r="F948" s="4">
        <v>168.419998</v>
      </c>
      <c r="G948" s="4">
        <v>1.21279E7</v>
      </c>
      <c r="H948" s="5">
        <f t="shared" si="1"/>
        <v>-0.009061008099</v>
      </c>
    </row>
    <row r="949" ht="15.75" customHeight="1">
      <c r="A949" s="3">
        <v>43013.0</v>
      </c>
      <c r="B949" s="4">
        <v>169.179993</v>
      </c>
      <c r="C949" s="4">
        <v>171.309998</v>
      </c>
      <c r="D949" s="4">
        <v>168.600006</v>
      </c>
      <c r="E949" s="4">
        <v>171.240005</v>
      </c>
      <c r="F949" s="4">
        <v>171.240005</v>
      </c>
      <c r="G949" s="4">
        <v>1.45806E7</v>
      </c>
      <c r="H949" s="5">
        <f t="shared" si="1"/>
        <v>0.01674389641</v>
      </c>
    </row>
    <row r="950" ht="15.75" customHeight="1">
      <c r="A950" s="3">
        <v>43014.0</v>
      </c>
      <c r="B950" s="4">
        <v>170.25</v>
      </c>
      <c r="C950" s="4">
        <v>172.369995</v>
      </c>
      <c r="D950" s="4">
        <v>169.75</v>
      </c>
      <c r="E950" s="4">
        <v>172.229996</v>
      </c>
      <c r="F950" s="4">
        <v>172.229996</v>
      </c>
      <c r="G950" s="4">
        <v>1.31245E7</v>
      </c>
      <c r="H950" s="5">
        <f t="shared" si="1"/>
        <v>0.005781306769</v>
      </c>
    </row>
    <row r="951" ht="15.75" customHeight="1">
      <c r="A951" s="3">
        <v>43017.0</v>
      </c>
      <c r="B951" s="4">
        <v>172.699997</v>
      </c>
      <c r="C951" s="4">
        <v>174.880005</v>
      </c>
      <c r="D951" s="4">
        <v>172.0</v>
      </c>
      <c r="E951" s="4">
        <v>172.5</v>
      </c>
      <c r="F951" s="4">
        <v>172.5</v>
      </c>
      <c r="G951" s="4">
        <v>1.45704E7</v>
      </c>
      <c r="H951" s="5">
        <f t="shared" si="1"/>
        <v>0.001567694399</v>
      </c>
    </row>
    <row r="952" ht="15.75" customHeight="1">
      <c r="A952" s="3">
        <v>43018.0</v>
      </c>
      <c r="B952" s="4">
        <v>173.0</v>
      </c>
      <c r="C952" s="4">
        <v>173.199997</v>
      </c>
      <c r="D952" s="4">
        <v>170.800003</v>
      </c>
      <c r="E952" s="4">
        <v>171.589996</v>
      </c>
      <c r="F952" s="4">
        <v>171.589996</v>
      </c>
      <c r="G952" s="4">
        <v>1.13411E7</v>
      </c>
      <c r="H952" s="5">
        <f t="shared" si="1"/>
        <v>-0.005275385507</v>
      </c>
    </row>
    <row r="953" ht="15.75" customHeight="1">
      <c r="A953" s="3">
        <v>43019.0</v>
      </c>
      <c r="B953" s="4">
        <v>171.949997</v>
      </c>
      <c r="C953" s="4">
        <v>172.779999</v>
      </c>
      <c r="D953" s="4">
        <v>171.399994</v>
      </c>
      <c r="E953" s="4">
        <v>172.740005</v>
      </c>
      <c r="F953" s="4">
        <v>172.740005</v>
      </c>
      <c r="G953" s="4">
        <v>1.12837E7</v>
      </c>
      <c r="H953" s="5">
        <f t="shared" si="1"/>
        <v>0.006702074869</v>
      </c>
    </row>
    <row r="954" ht="15.75" customHeight="1">
      <c r="A954" s="3">
        <v>43020.0</v>
      </c>
      <c r="B954" s="4">
        <v>172.610001</v>
      </c>
      <c r="C954" s="4">
        <v>173.850006</v>
      </c>
      <c r="D954" s="4">
        <v>172.289993</v>
      </c>
      <c r="E954" s="4">
        <v>172.550003</v>
      </c>
      <c r="F954" s="4">
        <v>172.550003</v>
      </c>
      <c r="G954" s="4">
        <v>1.0351E7</v>
      </c>
      <c r="H954" s="5">
        <f t="shared" si="1"/>
        <v>-0.0010999305</v>
      </c>
    </row>
    <row r="955" ht="15.75" customHeight="1">
      <c r="A955" s="3">
        <v>43021.0</v>
      </c>
      <c r="B955" s="4">
        <v>173.449997</v>
      </c>
      <c r="C955" s="4">
        <v>174.649994</v>
      </c>
      <c r="D955" s="4">
        <v>173.199997</v>
      </c>
      <c r="E955" s="4">
        <v>173.740005</v>
      </c>
      <c r="F955" s="4">
        <v>173.740005</v>
      </c>
      <c r="G955" s="4">
        <v>1.36583E7</v>
      </c>
      <c r="H955" s="5">
        <f t="shared" si="1"/>
        <v>0.006896563195</v>
      </c>
    </row>
    <row r="956" ht="15.75" customHeight="1">
      <c r="A956" s="3">
        <v>43024.0</v>
      </c>
      <c r="B956" s="4">
        <v>174.490005</v>
      </c>
      <c r="C956" s="4">
        <v>175.0</v>
      </c>
      <c r="D956" s="4">
        <v>174.059998</v>
      </c>
      <c r="E956" s="4">
        <v>174.520004</v>
      </c>
      <c r="F956" s="4">
        <v>174.520004</v>
      </c>
      <c r="G956" s="4">
        <v>1.14988E7</v>
      </c>
      <c r="H956" s="5">
        <f t="shared" si="1"/>
        <v>0.004489461135</v>
      </c>
    </row>
    <row r="957" ht="15.75" customHeight="1">
      <c r="A957" s="3">
        <v>43025.0</v>
      </c>
      <c r="B957" s="4">
        <v>174.710007</v>
      </c>
      <c r="C957" s="4">
        <v>176.130005</v>
      </c>
      <c r="D957" s="4">
        <v>174.360001</v>
      </c>
      <c r="E957" s="4">
        <v>176.110001</v>
      </c>
      <c r="F957" s="4">
        <v>176.110001</v>
      </c>
      <c r="G957" s="4">
        <v>1.59901E7</v>
      </c>
      <c r="H957" s="5">
        <f t="shared" si="1"/>
        <v>0.009110686245</v>
      </c>
    </row>
    <row r="958" ht="15.75" customHeight="1">
      <c r="A958" s="3">
        <v>43026.0</v>
      </c>
      <c r="B958" s="4">
        <v>176.649994</v>
      </c>
      <c r="C958" s="4">
        <v>176.740005</v>
      </c>
      <c r="D958" s="4">
        <v>175.75</v>
      </c>
      <c r="E958" s="4">
        <v>176.029999</v>
      </c>
      <c r="F958" s="4">
        <v>176.029999</v>
      </c>
      <c r="G958" s="4">
        <v>1.27524E7</v>
      </c>
      <c r="H958" s="5">
        <f t="shared" si="1"/>
        <v>-0.000454272895</v>
      </c>
    </row>
    <row r="959" ht="15.75" customHeight="1">
      <c r="A959" s="3">
        <v>43027.0</v>
      </c>
      <c r="B959" s="4">
        <v>174.929993</v>
      </c>
      <c r="C959" s="4">
        <v>176.029999</v>
      </c>
      <c r="D959" s="4">
        <v>172.630005</v>
      </c>
      <c r="E959" s="4">
        <v>174.559998</v>
      </c>
      <c r="F959" s="4">
        <v>174.559998</v>
      </c>
      <c r="G959" s="4">
        <v>1.40484E7</v>
      </c>
      <c r="H959" s="5">
        <f t="shared" si="1"/>
        <v>-0.008350855015</v>
      </c>
    </row>
    <row r="960" ht="15.75" customHeight="1">
      <c r="A960" s="3">
        <v>43028.0</v>
      </c>
      <c r="B960" s="4">
        <v>175.5</v>
      </c>
      <c r="C960" s="4">
        <v>175.880005</v>
      </c>
      <c r="D960" s="4">
        <v>174.630005</v>
      </c>
      <c r="E960" s="4">
        <v>174.979996</v>
      </c>
      <c r="F960" s="4">
        <v>174.979996</v>
      </c>
      <c r="G960" s="4">
        <v>1.26022E7</v>
      </c>
      <c r="H960" s="5">
        <f t="shared" si="1"/>
        <v>0.002406038066</v>
      </c>
    </row>
    <row r="961" ht="15.75" customHeight="1">
      <c r="A961" s="3">
        <v>43031.0</v>
      </c>
      <c r="B961" s="4">
        <v>175.199997</v>
      </c>
      <c r="C961" s="4">
        <v>175.339996</v>
      </c>
      <c r="D961" s="4">
        <v>171.25</v>
      </c>
      <c r="E961" s="4">
        <v>171.270004</v>
      </c>
      <c r="F961" s="4">
        <v>171.270004</v>
      </c>
      <c r="G961" s="4">
        <v>1.38527E7</v>
      </c>
      <c r="H961" s="5">
        <f t="shared" si="1"/>
        <v>-0.0212023779</v>
      </c>
    </row>
    <row r="962" ht="15.75" customHeight="1">
      <c r="A962" s="3">
        <v>43032.0</v>
      </c>
      <c r="B962" s="4">
        <v>172.300003</v>
      </c>
      <c r="C962" s="4">
        <v>173.240005</v>
      </c>
      <c r="D962" s="4">
        <v>171.5</v>
      </c>
      <c r="E962" s="4">
        <v>171.800003</v>
      </c>
      <c r="F962" s="4">
        <v>171.800003</v>
      </c>
      <c r="G962" s="4">
        <v>1.22679E7</v>
      </c>
      <c r="H962" s="5">
        <f t="shared" si="1"/>
        <v>0.003094523195</v>
      </c>
    </row>
    <row r="963" ht="15.75" customHeight="1">
      <c r="A963" s="3">
        <v>43033.0</v>
      </c>
      <c r="B963" s="4">
        <v>171.899994</v>
      </c>
      <c r="C963" s="4">
        <v>172.25</v>
      </c>
      <c r="D963" s="4">
        <v>168.889999</v>
      </c>
      <c r="E963" s="4">
        <v>170.600006</v>
      </c>
      <c r="F963" s="4">
        <v>170.600006</v>
      </c>
      <c r="G963" s="4">
        <v>1.58682E7</v>
      </c>
      <c r="H963" s="5">
        <f t="shared" si="1"/>
        <v>-0.006984848539</v>
      </c>
    </row>
    <row r="964" ht="15.75" customHeight="1">
      <c r="A964" s="3">
        <v>43034.0</v>
      </c>
      <c r="B964" s="4">
        <v>171.380005</v>
      </c>
      <c r="C964" s="4">
        <v>172.289993</v>
      </c>
      <c r="D964" s="4">
        <v>170.389999</v>
      </c>
      <c r="E964" s="4">
        <v>170.630005</v>
      </c>
      <c r="F964" s="4">
        <v>170.630005</v>
      </c>
      <c r="G964" s="4">
        <v>1.18331E7</v>
      </c>
      <c r="H964" s="5">
        <f t="shared" si="1"/>
        <v>0.0001758440735</v>
      </c>
    </row>
    <row r="965" ht="15.75" customHeight="1">
      <c r="A965" s="3">
        <v>43035.0</v>
      </c>
      <c r="B965" s="4">
        <v>174.149994</v>
      </c>
      <c r="C965" s="4">
        <v>178.210007</v>
      </c>
      <c r="D965" s="4">
        <v>173.899994</v>
      </c>
      <c r="E965" s="4">
        <v>177.880005</v>
      </c>
      <c r="F965" s="4">
        <v>177.880005</v>
      </c>
      <c r="G965" s="4">
        <v>3.02853E7</v>
      </c>
      <c r="H965" s="5">
        <f t="shared" si="1"/>
        <v>0.04248959613</v>
      </c>
    </row>
    <row r="966" ht="15.75" customHeight="1">
      <c r="A966" s="3">
        <v>43038.0</v>
      </c>
      <c r="B966" s="4">
        <v>179.259995</v>
      </c>
      <c r="C966" s="4">
        <v>180.690002</v>
      </c>
      <c r="D966" s="4">
        <v>177.610001</v>
      </c>
      <c r="E966" s="4">
        <v>179.869995</v>
      </c>
      <c r="F966" s="4">
        <v>179.869995</v>
      </c>
      <c r="G966" s="4">
        <v>2.43532E7</v>
      </c>
      <c r="H966" s="5">
        <f t="shared" si="1"/>
        <v>0.01118726076</v>
      </c>
    </row>
    <row r="967" ht="15.75" customHeight="1">
      <c r="A967" s="3">
        <v>43039.0</v>
      </c>
      <c r="B967" s="4">
        <v>180.570007</v>
      </c>
      <c r="C967" s="4">
        <v>180.800003</v>
      </c>
      <c r="D967" s="4">
        <v>178.940002</v>
      </c>
      <c r="E967" s="4">
        <v>180.059998</v>
      </c>
      <c r="F967" s="4">
        <v>180.059998</v>
      </c>
      <c r="G967" s="4">
        <v>2.01742E7</v>
      </c>
      <c r="H967" s="5">
        <f t="shared" si="1"/>
        <v>0.00105633516</v>
      </c>
    </row>
    <row r="968" ht="15.75" customHeight="1">
      <c r="A968" s="3">
        <v>43040.0</v>
      </c>
      <c r="B968" s="4">
        <v>182.360001</v>
      </c>
      <c r="C968" s="4">
        <v>182.899994</v>
      </c>
      <c r="D968" s="4">
        <v>180.570007</v>
      </c>
      <c r="E968" s="4">
        <v>182.660004</v>
      </c>
      <c r="F968" s="4">
        <v>182.660004</v>
      </c>
      <c r="G968" s="4">
        <v>4.09183E7</v>
      </c>
      <c r="H968" s="5">
        <f t="shared" si="1"/>
        <v>0.01443966472</v>
      </c>
    </row>
    <row r="969" ht="15.75" customHeight="1">
      <c r="A969" s="3">
        <v>43041.0</v>
      </c>
      <c r="B969" s="4">
        <v>180.630005</v>
      </c>
      <c r="C969" s="4">
        <v>181.940002</v>
      </c>
      <c r="D969" s="4">
        <v>177.339996</v>
      </c>
      <c r="E969" s="4">
        <v>178.919998</v>
      </c>
      <c r="F969" s="4">
        <v>178.919998</v>
      </c>
      <c r="G969" s="4">
        <v>3.55299E7</v>
      </c>
      <c r="H969" s="5">
        <f t="shared" si="1"/>
        <v>-0.02047523222</v>
      </c>
    </row>
    <row r="970" ht="15.75" customHeight="1">
      <c r="A970" s="3">
        <v>43042.0</v>
      </c>
      <c r="B970" s="4">
        <v>179.289993</v>
      </c>
      <c r="C970" s="4">
        <v>179.860001</v>
      </c>
      <c r="D970" s="4">
        <v>176.710007</v>
      </c>
      <c r="E970" s="4">
        <v>178.919998</v>
      </c>
      <c r="F970" s="4">
        <v>178.919998</v>
      </c>
      <c r="G970" s="4">
        <v>1.78221E7</v>
      </c>
      <c r="H970" s="5">
        <f t="shared" si="1"/>
        <v>0</v>
      </c>
    </row>
    <row r="971" ht="15.75" customHeight="1">
      <c r="A971" s="3">
        <v>43045.0</v>
      </c>
      <c r="B971" s="4">
        <v>178.559998</v>
      </c>
      <c r="C971" s="4">
        <v>180.449997</v>
      </c>
      <c r="D971" s="4">
        <v>178.309998</v>
      </c>
      <c r="E971" s="4">
        <v>180.169998</v>
      </c>
      <c r="F971" s="4">
        <v>180.169998</v>
      </c>
      <c r="G971" s="4">
        <v>1.33127E7</v>
      </c>
      <c r="H971" s="5">
        <f t="shared" si="1"/>
        <v>0.006986362698</v>
      </c>
    </row>
    <row r="972" ht="15.75" customHeight="1">
      <c r="A972" s="3">
        <v>43046.0</v>
      </c>
      <c r="B972" s="4">
        <v>180.5</v>
      </c>
      <c r="C972" s="4">
        <v>180.75</v>
      </c>
      <c r="D972" s="4">
        <v>178.960007</v>
      </c>
      <c r="E972" s="4">
        <v>180.25</v>
      </c>
      <c r="F972" s="4">
        <v>180.25</v>
      </c>
      <c r="G972" s="4">
        <v>1.29282E7</v>
      </c>
      <c r="H972" s="5">
        <f t="shared" si="1"/>
        <v>0.000444036193</v>
      </c>
    </row>
    <row r="973" ht="15.75" customHeight="1">
      <c r="A973" s="3">
        <v>43047.0</v>
      </c>
      <c r="B973" s="4">
        <v>179.789993</v>
      </c>
      <c r="C973" s="4">
        <v>180.350006</v>
      </c>
      <c r="D973" s="4">
        <v>179.110001</v>
      </c>
      <c r="E973" s="4">
        <v>179.559998</v>
      </c>
      <c r="F973" s="4">
        <v>179.559998</v>
      </c>
      <c r="G973" s="4">
        <v>1.04941E7</v>
      </c>
      <c r="H973" s="5">
        <f t="shared" si="1"/>
        <v>-0.003828027739</v>
      </c>
    </row>
    <row r="974" ht="15.75" customHeight="1">
      <c r="A974" s="3">
        <v>43048.0</v>
      </c>
      <c r="B974" s="4">
        <v>178.309998</v>
      </c>
      <c r="C974" s="4">
        <v>179.399994</v>
      </c>
      <c r="D974" s="4">
        <v>177.089996</v>
      </c>
      <c r="E974" s="4">
        <v>179.300003</v>
      </c>
      <c r="F974" s="4">
        <v>179.300003</v>
      </c>
      <c r="G974" s="4">
        <v>1.26103E7</v>
      </c>
      <c r="H974" s="5">
        <f t="shared" si="1"/>
        <v>-0.001447956131</v>
      </c>
    </row>
    <row r="975" ht="15.75" customHeight="1">
      <c r="A975" s="3">
        <v>43049.0</v>
      </c>
      <c r="B975" s="4">
        <v>178.350006</v>
      </c>
      <c r="C975" s="4">
        <v>179.100006</v>
      </c>
      <c r="D975" s="4">
        <v>177.960007</v>
      </c>
      <c r="E975" s="4">
        <v>178.460007</v>
      </c>
      <c r="F975" s="4">
        <v>178.460007</v>
      </c>
      <c r="G975" s="4">
        <v>1.10702E7</v>
      </c>
      <c r="H975" s="5">
        <f t="shared" si="1"/>
        <v>-0.004684863279</v>
      </c>
    </row>
    <row r="976" ht="15.75" customHeight="1">
      <c r="A976" s="3">
        <v>43052.0</v>
      </c>
      <c r="B976" s="4">
        <v>177.5</v>
      </c>
      <c r="C976" s="4">
        <v>179.039993</v>
      </c>
      <c r="D976" s="4">
        <v>177.300003</v>
      </c>
      <c r="E976" s="4">
        <v>178.770004</v>
      </c>
      <c r="F976" s="4">
        <v>178.770004</v>
      </c>
      <c r="G976" s="4">
        <v>9523400.0</v>
      </c>
      <c r="H976" s="5">
        <f t="shared" si="1"/>
        <v>0.001737067062</v>
      </c>
    </row>
    <row r="977" ht="15.75" customHeight="1">
      <c r="A977" s="3">
        <v>43053.0</v>
      </c>
      <c r="B977" s="4">
        <v>178.130005</v>
      </c>
      <c r="C977" s="4">
        <v>178.970001</v>
      </c>
      <c r="D977" s="4">
        <v>177.179993</v>
      </c>
      <c r="E977" s="4">
        <v>178.070007</v>
      </c>
      <c r="F977" s="4">
        <v>178.070007</v>
      </c>
      <c r="G977" s="4">
        <v>9585900.0</v>
      </c>
      <c r="H977" s="5">
        <f t="shared" si="1"/>
        <v>-0.003915628933</v>
      </c>
    </row>
    <row r="978" ht="15.75" customHeight="1">
      <c r="A978" s="3">
        <v>43054.0</v>
      </c>
      <c r="B978" s="4">
        <v>176.660004</v>
      </c>
      <c r="C978" s="4">
        <v>178.570007</v>
      </c>
      <c r="D978" s="4">
        <v>176.399994</v>
      </c>
      <c r="E978" s="4">
        <v>177.949997</v>
      </c>
      <c r="F978" s="4">
        <v>177.949997</v>
      </c>
      <c r="G978" s="4">
        <v>1.02537E7</v>
      </c>
      <c r="H978" s="5">
        <f t="shared" si="1"/>
        <v>-0.0006739484207</v>
      </c>
    </row>
    <row r="979" ht="15.75" customHeight="1">
      <c r="A979" s="3">
        <v>43055.0</v>
      </c>
      <c r="B979" s="4">
        <v>178.759995</v>
      </c>
      <c r="C979" s="4">
        <v>179.830002</v>
      </c>
      <c r="D979" s="4">
        <v>178.5</v>
      </c>
      <c r="E979" s="4">
        <v>179.589996</v>
      </c>
      <c r="F979" s="4">
        <v>179.589996</v>
      </c>
      <c r="G979" s="4">
        <v>1.56076E7</v>
      </c>
      <c r="H979" s="5">
        <f t="shared" si="1"/>
        <v>0.009216066466</v>
      </c>
    </row>
    <row r="980" ht="15.75" customHeight="1">
      <c r="A980" s="3">
        <v>43056.0</v>
      </c>
      <c r="B980" s="4">
        <v>179.300003</v>
      </c>
      <c r="C980" s="4">
        <v>179.979996</v>
      </c>
      <c r="D980" s="4">
        <v>178.899994</v>
      </c>
      <c r="E980" s="4">
        <v>179.0</v>
      </c>
      <c r="F980" s="4">
        <v>179.0</v>
      </c>
      <c r="G980" s="4">
        <v>1.3018E7</v>
      </c>
      <c r="H980" s="5">
        <f t="shared" si="1"/>
        <v>-0.003285238672</v>
      </c>
    </row>
    <row r="981" ht="15.75" customHeight="1">
      <c r="A981" s="3">
        <v>43059.0</v>
      </c>
      <c r="B981" s="4">
        <v>178.869995</v>
      </c>
      <c r="C981" s="4">
        <v>179.5</v>
      </c>
      <c r="D981" s="4">
        <v>178.100006</v>
      </c>
      <c r="E981" s="4">
        <v>178.740005</v>
      </c>
      <c r="F981" s="4">
        <v>178.740005</v>
      </c>
      <c r="G981" s="4">
        <v>1.00524E7</v>
      </c>
      <c r="H981" s="5">
        <f t="shared" si="1"/>
        <v>-0.001452486034</v>
      </c>
    </row>
    <row r="982" ht="15.75" customHeight="1">
      <c r="A982" s="3">
        <v>43060.0</v>
      </c>
      <c r="B982" s="4">
        <v>179.149994</v>
      </c>
      <c r="C982" s="4">
        <v>181.889999</v>
      </c>
      <c r="D982" s="4">
        <v>178.990005</v>
      </c>
      <c r="E982" s="4">
        <v>181.860001</v>
      </c>
      <c r="F982" s="4">
        <v>181.860001</v>
      </c>
      <c r="G982" s="4">
        <v>1.4504E7</v>
      </c>
      <c r="H982" s="5">
        <f t="shared" si="1"/>
        <v>0.01745549912</v>
      </c>
    </row>
    <row r="983" ht="15.75" customHeight="1">
      <c r="A983" s="3">
        <v>43061.0</v>
      </c>
      <c r="B983" s="4">
        <v>181.300003</v>
      </c>
      <c r="C983" s="4">
        <v>181.729996</v>
      </c>
      <c r="D983" s="4">
        <v>180.440002</v>
      </c>
      <c r="E983" s="4">
        <v>180.869995</v>
      </c>
      <c r="F983" s="4">
        <v>180.869995</v>
      </c>
      <c r="G983" s="4">
        <v>1.03763E7</v>
      </c>
      <c r="H983" s="5">
        <f t="shared" si="1"/>
        <v>-0.0054437809</v>
      </c>
    </row>
    <row r="984" ht="15.75" customHeight="1">
      <c r="A984" s="3">
        <v>43063.0</v>
      </c>
      <c r="B984" s="4">
        <v>180.399994</v>
      </c>
      <c r="C984" s="4">
        <v>183.149994</v>
      </c>
      <c r="D984" s="4">
        <v>180.289993</v>
      </c>
      <c r="E984" s="4">
        <v>182.779999</v>
      </c>
      <c r="F984" s="4">
        <v>182.779999</v>
      </c>
      <c r="G984" s="4">
        <v>9426300.0</v>
      </c>
      <c r="H984" s="5">
        <f t="shared" si="1"/>
        <v>0.01056009318</v>
      </c>
    </row>
    <row r="985" ht="15.75" customHeight="1">
      <c r="A985" s="3">
        <v>43066.0</v>
      </c>
      <c r="B985" s="4">
        <v>182.559998</v>
      </c>
      <c r="C985" s="4">
        <v>183.729996</v>
      </c>
      <c r="D985" s="4">
        <v>181.990005</v>
      </c>
      <c r="E985" s="4">
        <v>183.029999</v>
      </c>
      <c r="F985" s="4">
        <v>183.029999</v>
      </c>
      <c r="G985" s="4">
        <v>1.23445E7</v>
      </c>
      <c r="H985" s="5">
        <f t="shared" si="1"/>
        <v>0.001367764533</v>
      </c>
    </row>
    <row r="986" ht="15.75" customHeight="1">
      <c r="A986" s="3">
        <v>43067.0</v>
      </c>
      <c r="B986" s="4">
        <v>183.509995</v>
      </c>
      <c r="C986" s="4">
        <v>184.25</v>
      </c>
      <c r="D986" s="4">
        <v>182.089996</v>
      </c>
      <c r="E986" s="4">
        <v>182.419998</v>
      </c>
      <c r="F986" s="4">
        <v>182.419998</v>
      </c>
      <c r="G986" s="4">
        <v>1.43797E7</v>
      </c>
      <c r="H986" s="5">
        <f t="shared" si="1"/>
        <v>-0.003332792457</v>
      </c>
    </row>
    <row r="987" ht="15.75" customHeight="1">
      <c r="A987" s="3">
        <v>43068.0</v>
      </c>
      <c r="B987" s="4">
        <v>181.889999</v>
      </c>
      <c r="C987" s="4">
        <v>181.970001</v>
      </c>
      <c r="D987" s="4">
        <v>174.0</v>
      </c>
      <c r="E987" s="4">
        <v>175.130005</v>
      </c>
      <c r="F987" s="4">
        <v>175.130005</v>
      </c>
      <c r="G987" s="4">
        <v>4.19335E7</v>
      </c>
      <c r="H987" s="5">
        <f t="shared" si="1"/>
        <v>-0.03996268545</v>
      </c>
    </row>
    <row r="988" ht="15.75" customHeight="1">
      <c r="A988" s="3">
        <v>43069.0</v>
      </c>
      <c r="B988" s="4">
        <v>176.850006</v>
      </c>
      <c r="C988" s="4">
        <v>178.279999</v>
      </c>
      <c r="D988" s="4">
        <v>175.199997</v>
      </c>
      <c r="E988" s="4">
        <v>177.179993</v>
      </c>
      <c r="F988" s="4">
        <v>177.179993</v>
      </c>
      <c r="G988" s="4">
        <v>2.53076E7</v>
      </c>
      <c r="H988" s="5">
        <f t="shared" si="1"/>
        <v>0.01170552128</v>
      </c>
    </row>
    <row r="989" ht="15.75" customHeight="1">
      <c r="A989" s="3">
        <v>43070.0</v>
      </c>
      <c r="B989" s="4">
        <v>176.029999</v>
      </c>
      <c r="C989" s="4">
        <v>177.479996</v>
      </c>
      <c r="D989" s="4">
        <v>172.339996</v>
      </c>
      <c r="E989" s="4">
        <v>175.100006</v>
      </c>
      <c r="F989" s="4">
        <v>175.100006</v>
      </c>
      <c r="G989" s="4">
        <v>2.01825E7</v>
      </c>
      <c r="H989" s="5">
        <f t="shared" si="1"/>
        <v>-0.01173940107</v>
      </c>
    </row>
    <row r="990" ht="15.75" customHeight="1">
      <c r="A990" s="3">
        <v>43073.0</v>
      </c>
      <c r="B990" s="4">
        <v>176.289993</v>
      </c>
      <c r="C990" s="4">
        <v>176.570007</v>
      </c>
      <c r="D990" s="4">
        <v>170.789993</v>
      </c>
      <c r="E990" s="4">
        <v>171.470001</v>
      </c>
      <c r="F990" s="4">
        <v>171.470001</v>
      </c>
      <c r="G990" s="4">
        <v>2.44594E7</v>
      </c>
      <c r="H990" s="5">
        <f t="shared" si="1"/>
        <v>-0.0207310387</v>
      </c>
    </row>
    <row r="991" ht="15.75" customHeight="1">
      <c r="A991" s="3">
        <v>43074.0</v>
      </c>
      <c r="B991" s="4">
        <v>170.449997</v>
      </c>
      <c r="C991" s="4">
        <v>175.380005</v>
      </c>
      <c r="D991" s="4">
        <v>169.009995</v>
      </c>
      <c r="E991" s="4">
        <v>172.830002</v>
      </c>
      <c r="F991" s="4">
        <v>172.830002</v>
      </c>
      <c r="G991" s="4">
        <v>2.01849E7</v>
      </c>
      <c r="H991" s="5">
        <f t="shared" si="1"/>
        <v>0.00793142236</v>
      </c>
    </row>
    <row r="992" ht="15.75" customHeight="1">
      <c r="A992" s="3">
        <v>43075.0</v>
      </c>
      <c r="B992" s="4">
        <v>172.5</v>
      </c>
      <c r="C992" s="4">
        <v>176.770004</v>
      </c>
      <c r="D992" s="4">
        <v>171.899994</v>
      </c>
      <c r="E992" s="4">
        <v>176.059998</v>
      </c>
      <c r="F992" s="4">
        <v>176.059998</v>
      </c>
      <c r="G992" s="4">
        <v>2.02558E7</v>
      </c>
      <c r="H992" s="5">
        <f t="shared" si="1"/>
        <v>0.01868886167</v>
      </c>
    </row>
    <row r="993" ht="15.75" customHeight="1">
      <c r="A993" s="3">
        <v>43076.0</v>
      </c>
      <c r="B993" s="4">
        <v>175.800003</v>
      </c>
      <c r="C993" s="4">
        <v>180.389999</v>
      </c>
      <c r="D993" s="4">
        <v>175.800003</v>
      </c>
      <c r="E993" s="4">
        <v>180.139999</v>
      </c>
      <c r="F993" s="4">
        <v>180.139999</v>
      </c>
      <c r="G993" s="4">
        <v>2.04045E7</v>
      </c>
      <c r="H993" s="5">
        <f t="shared" si="1"/>
        <v>0.02317392393</v>
      </c>
    </row>
    <row r="994" ht="15.75" customHeight="1">
      <c r="A994" s="3">
        <v>43077.0</v>
      </c>
      <c r="B994" s="4">
        <v>181.529999</v>
      </c>
      <c r="C994" s="4">
        <v>182.279999</v>
      </c>
      <c r="D994" s="4">
        <v>178.740005</v>
      </c>
      <c r="E994" s="4">
        <v>179.0</v>
      </c>
      <c r="F994" s="4">
        <v>179.0</v>
      </c>
      <c r="G994" s="4">
        <v>1.98838E7</v>
      </c>
      <c r="H994" s="5">
        <f t="shared" si="1"/>
        <v>-0.00632840572</v>
      </c>
    </row>
    <row r="995" ht="15.75" customHeight="1">
      <c r="A995" s="3">
        <v>43080.0</v>
      </c>
      <c r="B995" s="4">
        <v>179.300003</v>
      </c>
      <c r="C995" s="4">
        <v>180.220001</v>
      </c>
      <c r="D995" s="4">
        <v>178.800003</v>
      </c>
      <c r="E995" s="4">
        <v>179.039993</v>
      </c>
      <c r="F995" s="4">
        <v>179.039993</v>
      </c>
      <c r="G995" s="4">
        <v>1.31686E7</v>
      </c>
      <c r="H995" s="5">
        <f t="shared" si="1"/>
        <v>0.000223424581</v>
      </c>
    </row>
    <row r="996" ht="15.75" customHeight="1">
      <c r="A996" s="3">
        <v>43081.0</v>
      </c>
      <c r="B996" s="4">
        <v>178.600006</v>
      </c>
      <c r="C996" s="4">
        <v>179.179993</v>
      </c>
      <c r="D996" s="4">
        <v>176.600006</v>
      </c>
      <c r="E996" s="4">
        <v>176.960007</v>
      </c>
      <c r="F996" s="4">
        <v>176.960007</v>
      </c>
      <c r="G996" s="4">
        <v>1.68541E7</v>
      </c>
      <c r="H996" s="5">
        <f t="shared" si="1"/>
        <v>-0.0116174379</v>
      </c>
    </row>
    <row r="997" ht="15.75" customHeight="1">
      <c r="A997" s="3">
        <v>43082.0</v>
      </c>
      <c r="B997" s="4">
        <v>177.300003</v>
      </c>
      <c r="C997" s="4">
        <v>179.160004</v>
      </c>
      <c r="D997" s="4">
        <v>177.25</v>
      </c>
      <c r="E997" s="4">
        <v>178.300003</v>
      </c>
      <c r="F997" s="4">
        <v>178.300003</v>
      </c>
      <c r="G997" s="4">
        <v>1.46157E7</v>
      </c>
      <c r="H997" s="5">
        <f t="shared" si="1"/>
        <v>0.007572309827</v>
      </c>
    </row>
    <row r="998" ht="15.75" customHeight="1">
      <c r="A998" s="3">
        <v>43083.0</v>
      </c>
      <c r="B998" s="4">
        <v>178.289993</v>
      </c>
      <c r="C998" s="4">
        <v>180.360001</v>
      </c>
      <c r="D998" s="4">
        <v>177.679993</v>
      </c>
      <c r="E998" s="4">
        <v>178.389999</v>
      </c>
      <c r="F998" s="4">
        <v>178.389999</v>
      </c>
      <c r="G998" s="4">
        <v>1.3591E7</v>
      </c>
      <c r="H998" s="5">
        <f t="shared" si="1"/>
        <v>0.0005047448036</v>
      </c>
    </row>
    <row r="999" ht="15.75" customHeight="1">
      <c r="A999" s="3">
        <v>43084.0</v>
      </c>
      <c r="B999" s="4">
        <v>179.020004</v>
      </c>
      <c r="C999" s="4">
        <v>180.490005</v>
      </c>
      <c r="D999" s="4">
        <v>178.360001</v>
      </c>
      <c r="E999" s="4">
        <v>180.179993</v>
      </c>
      <c r="F999" s="4">
        <v>180.179993</v>
      </c>
      <c r="G999" s="4">
        <v>2.84631E7</v>
      </c>
      <c r="H999" s="5">
        <f t="shared" si="1"/>
        <v>0.01003416116</v>
      </c>
    </row>
    <row r="1000" ht="15.75" customHeight="1">
      <c r="A1000" s="3">
        <v>43087.0</v>
      </c>
      <c r="B1000" s="4">
        <v>181.009995</v>
      </c>
      <c r="C1000" s="4">
        <v>181.300003</v>
      </c>
      <c r="D1000" s="4">
        <v>179.75</v>
      </c>
      <c r="E1000" s="4">
        <v>180.820007</v>
      </c>
      <c r="F1000" s="4">
        <v>180.820007</v>
      </c>
      <c r="G1000" s="4">
        <v>1.72654E7</v>
      </c>
      <c r="H1000" s="5">
        <f t="shared" si="1"/>
        <v>0.00355208139</v>
      </c>
    </row>
    <row r="1001" ht="15.75" customHeight="1">
      <c r="A1001" s="3">
        <v>43088.0</v>
      </c>
      <c r="B1001" s="4">
        <v>179.949997</v>
      </c>
      <c r="C1001" s="4">
        <v>180.080002</v>
      </c>
      <c r="D1001" s="4">
        <v>178.220001</v>
      </c>
      <c r="E1001" s="4">
        <v>179.509995</v>
      </c>
      <c r="F1001" s="4">
        <v>179.509995</v>
      </c>
      <c r="G1001" s="4">
        <v>1.49206E7</v>
      </c>
      <c r="H1001" s="5">
        <f t="shared" si="1"/>
        <v>-0.007244839892</v>
      </c>
    </row>
    <row r="1002" ht="15.75" customHeight="1">
      <c r="A1002" s="3">
        <v>43089.0</v>
      </c>
      <c r="B1002" s="4">
        <v>179.809998</v>
      </c>
      <c r="C1002" s="4">
        <v>179.809998</v>
      </c>
      <c r="D1002" s="4">
        <v>177.360001</v>
      </c>
      <c r="E1002" s="4">
        <v>177.889999</v>
      </c>
      <c r="F1002" s="4">
        <v>177.889999</v>
      </c>
      <c r="G1002" s="4">
        <v>1.18605E7</v>
      </c>
      <c r="H1002" s="5">
        <f t="shared" si="1"/>
        <v>-0.009024544845</v>
      </c>
    </row>
    <row r="1003" ht="15.75" customHeight="1">
      <c r="A1003" s="3">
        <v>43090.0</v>
      </c>
      <c r="B1003" s="4">
        <v>177.940002</v>
      </c>
      <c r="C1003" s="4">
        <v>178.679993</v>
      </c>
      <c r="D1003" s="4">
        <v>177.050003</v>
      </c>
      <c r="E1003" s="4">
        <v>177.449997</v>
      </c>
      <c r="F1003" s="4">
        <v>177.449997</v>
      </c>
      <c r="G1003" s="4">
        <v>1.16007E7</v>
      </c>
      <c r="H1003" s="5">
        <f t="shared" si="1"/>
        <v>-0.002473449899</v>
      </c>
    </row>
    <row r="1004" ht="15.75" customHeight="1">
      <c r="A1004" s="3">
        <v>43091.0</v>
      </c>
      <c r="B1004" s="4">
        <v>177.139999</v>
      </c>
      <c r="C1004" s="4">
        <v>177.529999</v>
      </c>
      <c r="D1004" s="4">
        <v>176.229996</v>
      </c>
      <c r="E1004" s="4">
        <v>177.199997</v>
      </c>
      <c r="F1004" s="4">
        <v>177.199997</v>
      </c>
      <c r="G1004" s="4">
        <v>8509500.0</v>
      </c>
      <c r="H1004" s="5">
        <f t="shared" si="1"/>
        <v>-0.001408847587</v>
      </c>
    </row>
    <row r="1005" ht="15.75" customHeight="1">
      <c r="A1005" s="3">
        <v>43095.0</v>
      </c>
      <c r="B1005" s="4">
        <v>176.630005</v>
      </c>
      <c r="C1005" s="4">
        <v>177.0</v>
      </c>
      <c r="D1005" s="4">
        <v>174.669998</v>
      </c>
      <c r="E1005" s="4">
        <v>175.990005</v>
      </c>
      <c r="F1005" s="4">
        <v>175.990005</v>
      </c>
      <c r="G1005" s="4">
        <v>8897300.0</v>
      </c>
      <c r="H1005" s="5">
        <f t="shared" si="1"/>
        <v>-0.006828397407</v>
      </c>
    </row>
    <row r="1006" ht="15.75" customHeight="1">
      <c r="A1006" s="3">
        <v>43096.0</v>
      </c>
      <c r="B1006" s="4">
        <v>176.550003</v>
      </c>
      <c r="C1006" s="4">
        <v>178.440002</v>
      </c>
      <c r="D1006" s="4">
        <v>176.259995</v>
      </c>
      <c r="E1006" s="4">
        <v>177.619995</v>
      </c>
      <c r="F1006" s="4">
        <v>177.619995</v>
      </c>
      <c r="G1006" s="4">
        <v>9496100.0</v>
      </c>
      <c r="H1006" s="5">
        <f t="shared" si="1"/>
        <v>0.009261832796</v>
      </c>
    </row>
    <row r="1007" ht="15.75" customHeight="1">
      <c r="A1007" s="3">
        <v>43097.0</v>
      </c>
      <c r="B1007" s="4">
        <v>177.949997</v>
      </c>
      <c r="C1007" s="4">
        <v>178.940002</v>
      </c>
      <c r="D1007" s="4">
        <v>177.679993</v>
      </c>
      <c r="E1007" s="4">
        <v>177.919998</v>
      </c>
      <c r="F1007" s="4">
        <v>177.919998</v>
      </c>
      <c r="G1007" s="4">
        <v>1.22208E7</v>
      </c>
      <c r="H1007" s="5">
        <f t="shared" si="1"/>
        <v>0.001689015924</v>
      </c>
    </row>
    <row r="1008" ht="15.75" customHeight="1">
      <c r="A1008" s="3">
        <v>43098.0</v>
      </c>
      <c r="B1008" s="4">
        <v>178.0</v>
      </c>
      <c r="C1008" s="4">
        <v>178.850006</v>
      </c>
      <c r="D1008" s="4">
        <v>176.460007</v>
      </c>
      <c r="E1008" s="4">
        <v>176.460007</v>
      </c>
      <c r="F1008" s="4">
        <v>176.460007</v>
      </c>
      <c r="G1008" s="4">
        <v>1.02615E7</v>
      </c>
      <c r="H1008" s="5">
        <f t="shared" si="1"/>
        <v>-0.00820588476</v>
      </c>
    </row>
    <row r="1009" ht="15.75" customHeight="1">
      <c r="A1009" s="3">
        <v>43102.0</v>
      </c>
      <c r="B1009" s="4">
        <v>177.679993</v>
      </c>
      <c r="C1009" s="4">
        <v>181.580002</v>
      </c>
      <c r="D1009" s="4">
        <v>177.550003</v>
      </c>
      <c r="E1009" s="4">
        <v>181.419998</v>
      </c>
      <c r="F1009" s="4">
        <v>181.419998</v>
      </c>
      <c r="G1009" s="4">
        <v>1.81519E7</v>
      </c>
      <c r="H1009" s="5">
        <f t="shared" si="1"/>
        <v>0.02810830105</v>
      </c>
    </row>
    <row r="1010" ht="15.75" customHeight="1">
      <c r="A1010" s="3">
        <v>43103.0</v>
      </c>
      <c r="B1010" s="4">
        <v>181.880005</v>
      </c>
      <c r="C1010" s="4">
        <v>184.779999</v>
      </c>
      <c r="D1010" s="4">
        <v>181.330002</v>
      </c>
      <c r="E1010" s="4">
        <v>184.669998</v>
      </c>
      <c r="F1010" s="4">
        <v>184.669998</v>
      </c>
      <c r="G1010" s="4">
        <v>1.68866E7</v>
      </c>
      <c r="H1010" s="5">
        <f t="shared" si="1"/>
        <v>0.01791423237</v>
      </c>
    </row>
    <row r="1011" ht="15.75" customHeight="1">
      <c r="A1011" s="3">
        <v>43104.0</v>
      </c>
      <c r="B1011" s="4">
        <v>184.899994</v>
      </c>
      <c r="C1011" s="4">
        <v>186.210007</v>
      </c>
      <c r="D1011" s="4">
        <v>184.100006</v>
      </c>
      <c r="E1011" s="4">
        <v>184.330002</v>
      </c>
      <c r="F1011" s="4">
        <v>184.330002</v>
      </c>
      <c r="G1011" s="4">
        <v>1.38809E7</v>
      </c>
      <c r="H1011" s="5">
        <f t="shared" si="1"/>
        <v>-0.001841100361</v>
      </c>
    </row>
    <row r="1012" ht="15.75" customHeight="1">
      <c r="A1012" s="3">
        <v>43105.0</v>
      </c>
      <c r="B1012" s="4">
        <v>185.589996</v>
      </c>
      <c r="C1012" s="4">
        <v>186.899994</v>
      </c>
      <c r="D1012" s="4">
        <v>184.929993</v>
      </c>
      <c r="E1012" s="4">
        <v>186.850006</v>
      </c>
      <c r="F1012" s="4">
        <v>186.850006</v>
      </c>
      <c r="G1012" s="4">
        <v>1.35745E7</v>
      </c>
      <c r="H1012" s="5">
        <f t="shared" si="1"/>
        <v>0.01367115485</v>
      </c>
    </row>
    <row r="1013" ht="15.75" customHeight="1">
      <c r="A1013" s="3">
        <v>43108.0</v>
      </c>
      <c r="B1013" s="4">
        <v>187.199997</v>
      </c>
      <c r="C1013" s="4">
        <v>188.899994</v>
      </c>
      <c r="D1013" s="4">
        <v>186.330002</v>
      </c>
      <c r="E1013" s="4">
        <v>188.279999</v>
      </c>
      <c r="F1013" s="4">
        <v>188.279999</v>
      </c>
      <c r="G1013" s="4">
        <v>1.79947E7</v>
      </c>
      <c r="H1013" s="5">
        <f t="shared" si="1"/>
        <v>0.007653160043</v>
      </c>
    </row>
    <row r="1014" ht="15.75" customHeight="1">
      <c r="A1014" s="3">
        <v>43109.0</v>
      </c>
      <c r="B1014" s="4">
        <v>188.699997</v>
      </c>
      <c r="C1014" s="4">
        <v>188.800003</v>
      </c>
      <c r="D1014" s="4">
        <v>187.100006</v>
      </c>
      <c r="E1014" s="4">
        <v>187.869995</v>
      </c>
      <c r="F1014" s="4">
        <v>187.869995</v>
      </c>
      <c r="G1014" s="4">
        <v>1.23931E7</v>
      </c>
      <c r="H1014" s="5">
        <f t="shared" si="1"/>
        <v>-0.002177629075</v>
      </c>
    </row>
    <row r="1015" ht="15.75" customHeight="1">
      <c r="A1015" s="3">
        <v>43110.0</v>
      </c>
      <c r="B1015" s="4">
        <v>186.940002</v>
      </c>
      <c r="C1015" s="4">
        <v>187.889999</v>
      </c>
      <c r="D1015" s="4">
        <v>185.630005</v>
      </c>
      <c r="E1015" s="4">
        <v>187.839996</v>
      </c>
      <c r="F1015" s="4">
        <v>187.839996</v>
      </c>
      <c r="G1015" s="4">
        <v>1.05299E7</v>
      </c>
      <c r="H1015" s="5">
        <f t="shared" si="1"/>
        <v>-0.0001596795699</v>
      </c>
    </row>
    <row r="1016" ht="15.75" customHeight="1">
      <c r="A1016" s="3">
        <v>43111.0</v>
      </c>
      <c r="B1016" s="4">
        <v>188.399994</v>
      </c>
      <c r="C1016" s="4">
        <v>188.399994</v>
      </c>
      <c r="D1016" s="4">
        <v>187.380005</v>
      </c>
      <c r="E1016" s="4">
        <v>187.770004</v>
      </c>
      <c r="F1016" s="4">
        <v>187.770004</v>
      </c>
      <c r="G1016" s="4">
        <v>9588600.0</v>
      </c>
      <c r="H1016" s="5">
        <f t="shared" si="1"/>
        <v>-0.0003726149994</v>
      </c>
    </row>
    <row r="1017" ht="15.75" customHeight="1">
      <c r="A1017" s="3">
        <v>43112.0</v>
      </c>
      <c r="B1017" s="4">
        <v>178.059998</v>
      </c>
      <c r="C1017" s="4">
        <v>181.479996</v>
      </c>
      <c r="D1017" s="4">
        <v>177.399994</v>
      </c>
      <c r="E1017" s="4">
        <v>179.369995</v>
      </c>
      <c r="F1017" s="4">
        <v>179.369995</v>
      </c>
      <c r="G1017" s="4">
        <v>7.75513E7</v>
      </c>
      <c r="H1017" s="5">
        <f t="shared" si="1"/>
        <v>-0.04473562774</v>
      </c>
    </row>
    <row r="1018" ht="15.75" customHeight="1">
      <c r="A1018" s="3">
        <v>43116.0</v>
      </c>
      <c r="B1018" s="4">
        <v>181.5</v>
      </c>
      <c r="C1018" s="4">
        <v>181.75</v>
      </c>
      <c r="D1018" s="4">
        <v>178.039993</v>
      </c>
      <c r="E1018" s="4">
        <v>178.389999</v>
      </c>
      <c r="F1018" s="4">
        <v>178.389999</v>
      </c>
      <c r="G1018" s="4">
        <v>3.61838E7</v>
      </c>
      <c r="H1018" s="5">
        <f t="shared" si="1"/>
        <v>-0.005463544781</v>
      </c>
    </row>
    <row r="1019" ht="15.75" customHeight="1">
      <c r="A1019" s="3">
        <v>43117.0</v>
      </c>
      <c r="B1019" s="4">
        <v>179.259995</v>
      </c>
      <c r="C1019" s="4">
        <v>179.320007</v>
      </c>
      <c r="D1019" s="4">
        <v>175.800003</v>
      </c>
      <c r="E1019" s="4">
        <v>177.600006</v>
      </c>
      <c r="F1019" s="4">
        <v>177.600006</v>
      </c>
      <c r="G1019" s="4">
        <v>2.79924E7</v>
      </c>
      <c r="H1019" s="5">
        <f t="shared" si="1"/>
        <v>-0.00442846014</v>
      </c>
    </row>
    <row r="1020" ht="15.75" customHeight="1">
      <c r="A1020" s="3">
        <v>43118.0</v>
      </c>
      <c r="B1020" s="4">
        <v>178.130005</v>
      </c>
      <c r="C1020" s="4">
        <v>180.979996</v>
      </c>
      <c r="D1020" s="4">
        <v>177.080002</v>
      </c>
      <c r="E1020" s="4">
        <v>179.800003</v>
      </c>
      <c r="F1020" s="4">
        <v>179.800003</v>
      </c>
      <c r="G1020" s="4">
        <v>2.33049E7</v>
      </c>
      <c r="H1020" s="5">
        <f t="shared" si="1"/>
        <v>0.01238737008</v>
      </c>
    </row>
    <row r="1021" ht="15.75" customHeight="1">
      <c r="A1021" s="3">
        <v>43119.0</v>
      </c>
      <c r="B1021" s="4">
        <v>180.850006</v>
      </c>
      <c r="C1021" s="4">
        <v>182.369995</v>
      </c>
      <c r="D1021" s="4">
        <v>180.169998</v>
      </c>
      <c r="E1021" s="4">
        <v>181.289993</v>
      </c>
      <c r="F1021" s="4">
        <v>181.289993</v>
      </c>
      <c r="G1021" s="4">
        <v>2.68265E7</v>
      </c>
      <c r="H1021" s="5">
        <f t="shared" si="1"/>
        <v>0.008286929784</v>
      </c>
    </row>
    <row r="1022" ht="15.75" customHeight="1">
      <c r="A1022" s="3">
        <v>43122.0</v>
      </c>
      <c r="B1022" s="4">
        <v>180.800003</v>
      </c>
      <c r="C1022" s="4">
        <v>185.389999</v>
      </c>
      <c r="D1022" s="4">
        <v>180.410004</v>
      </c>
      <c r="E1022" s="4">
        <v>185.369995</v>
      </c>
      <c r="F1022" s="4">
        <v>185.369995</v>
      </c>
      <c r="G1022" s="4">
        <v>2.10595E7</v>
      </c>
      <c r="H1022" s="5">
        <f t="shared" si="1"/>
        <v>0.02250539002</v>
      </c>
    </row>
    <row r="1023" ht="15.75" customHeight="1">
      <c r="A1023" s="3">
        <v>43123.0</v>
      </c>
      <c r="B1023" s="4">
        <v>186.050003</v>
      </c>
      <c r="C1023" s="4">
        <v>189.550003</v>
      </c>
      <c r="D1023" s="4">
        <v>185.550003</v>
      </c>
      <c r="E1023" s="4">
        <v>189.350006</v>
      </c>
      <c r="F1023" s="4">
        <v>189.350006</v>
      </c>
      <c r="G1023" s="4">
        <v>2.56788E7</v>
      </c>
      <c r="H1023" s="5">
        <f t="shared" si="1"/>
        <v>0.02147063229</v>
      </c>
    </row>
    <row r="1024" ht="15.75" customHeight="1">
      <c r="A1024" s="3">
        <v>43124.0</v>
      </c>
      <c r="B1024" s="4">
        <v>189.889999</v>
      </c>
      <c r="C1024" s="4">
        <v>190.660004</v>
      </c>
      <c r="D1024" s="4">
        <v>186.520004</v>
      </c>
      <c r="E1024" s="4">
        <v>186.550003</v>
      </c>
      <c r="F1024" s="4">
        <v>186.550003</v>
      </c>
      <c r="G1024" s="4">
        <v>2.43345E7</v>
      </c>
      <c r="H1024" s="5">
        <f t="shared" si="1"/>
        <v>-0.01478744606</v>
      </c>
    </row>
    <row r="1025" ht="15.75" customHeight="1">
      <c r="A1025" s="3">
        <v>43125.0</v>
      </c>
      <c r="B1025" s="4">
        <v>187.949997</v>
      </c>
      <c r="C1025" s="4">
        <v>188.619995</v>
      </c>
      <c r="D1025" s="4">
        <v>186.600006</v>
      </c>
      <c r="E1025" s="4">
        <v>187.479996</v>
      </c>
      <c r="F1025" s="4">
        <v>187.479996</v>
      </c>
      <c r="G1025" s="4">
        <v>1.73777E7</v>
      </c>
      <c r="H1025" s="5">
        <f t="shared" si="1"/>
        <v>0.00498522104</v>
      </c>
    </row>
    <row r="1026" ht="15.75" customHeight="1">
      <c r="A1026" s="3">
        <v>43126.0</v>
      </c>
      <c r="B1026" s="4">
        <v>187.75</v>
      </c>
      <c r="C1026" s="4">
        <v>190.0</v>
      </c>
      <c r="D1026" s="4">
        <v>186.809998</v>
      </c>
      <c r="E1026" s="4">
        <v>190.0</v>
      </c>
      <c r="F1026" s="4">
        <v>190.0</v>
      </c>
      <c r="G1026" s="4">
        <v>1.77592E7</v>
      </c>
      <c r="H1026" s="5">
        <f t="shared" si="1"/>
        <v>0.01344145538</v>
      </c>
    </row>
    <row r="1027" ht="15.75" customHeight="1">
      <c r="A1027" s="3">
        <v>43129.0</v>
      </c>
      <c r="B1027" s="4">
        <v>188.75</v>
      </c>
      <c r="C1027" s="4">
        <v>188.839996</v>
      </c>
      <c r="D1027" s="4">
        <v>185.630005</v>
      </c>
      <c r="E1027" s="4">
        <v>185.979996</v>
      </c>
      <c r="F1027" s="4">
        <v>185.979996</v>
      </c>
      <c r="G1027" s="4">
        <v>2.04532E7</v>
      </c>
      <c r="H1027" s="5">
        <f t="shared" si="1"/>
        <v>-0.02115791579</v>
      </c>
    </row>
    <row r="1028" ht="15.75" customHeight="1">
      <c r="A1028" s="3">
        <v>43130.0</v>
      </c>
      <c r="B1028" s="4">
        <v>187.619995</v>
      </c>
      <c r="C1028" s="4">
        <v>188.179993</v>
      </c>
      <c r="D1028" s="4">
        <v>181.839996</v>
      </c>
      <c r="E1028" s="4">
        <v>187.119995</v>
      </c>
      <c r="F1028" s="4">
        <v>187.119995</v>
      </c>
      <c r="G1028" s="4">
        <v>2.08586E7</v>
      </c>
      <c r="H1028" s="5">
        <f t="shared" si="1"/>
        <v>0.00612968612</v>
      </c>
    </row>
    <row r="1029" ht="15.75" customHeight="1">
      <c r="A1029" s="3">
        <v>43131.0</v>
      </c>
      <c r="B1029" s="4">
        <v>188.369995</v>
      </c>
      <c r="C1029" s="4">
        <v>189.830002</v>
      </c>
      <c r="D1029" s="4">
        <v>185.220001</v>
      </c>
      <c r="E1029" s="4">
        <v>186.889999</v>
      </c>
      <c r="F1029" s="4">
        <v>186.889999</v>
      </c>
      <c r="G1029" s="4">
        <v>4.32751E7</v>
      </c>
      <c r="H1029" s="5">
        <f t="shared" si="1"/>
        <v>-0.001229136416</v>
      </c>
    </row>
    <row r="1030" ht="15.75" customHeight="1">
      <c r="A1030" s="3">
        <v>43132.0</v>
      </c>
      <c r="B1030" s="4">
        <v>188.220001</v>
      </c>
      <c r="C1030" s="4">
        <v>195.320007</v>
      </c>
      <c r="D1030" s="4">
        <v>187.889999</v>
      </c>
      <c r="E1030" s="4">
        <v>193.089996</v>
      </c>
      <c r="F1030" s="4">
        <v>193.089996</v>
      </c>
      <c r="G1030" s="4">
        <v>5.42113E7</v>
      </c>
      <c r="H1030" s="5">
        <f t="shared" si="1"/>
        <v>0.03317457881</v>
      </c>
    </row>
    <row r="1031" ht="15.75" customHeight="1">
      <c r="A1031" s="3">
        <v>43133.0</v>
      </c>
      <c r="B1031" s="4">
        <v>192.039993</v>
      </c>
      <c r="C1031" s="4">
        <v>194.210007</v>
      </c>
      <c r="D1031" s="4">
        <v>189.979996</v>
      </c>
      <c r="E1031" s="4">
        <v>190.279999</v>
      </c>
      <c r="F1031" s="4">
        <v>190.279999</v>
      </c>
      <c r="G1031" s="4">
        <v>2.66775E7</v>
      </c>
      <c r="H1031" s="5">
        <f t="shared" si="1"/>
        <v>-0.01455278398</v>
      </c>
    </row>
    <row r="1032" ht="15.75" customHeight="1">
      <c r="A1032" s="3">
        <v>43136.0</v>
      </c>
      <c r="B1032" s="4">
        <v>186.929993</v>
      </c>
      <c r="C1032" s="4">
        <v>190.610001</v>
      </c>
      <c r="D1032" s="4">
        <v>180.610001</v>
      </c>
      <c r="E1032" s="4">
        <v>181.259995</v>
      </c>
      <c r="F1032" s="4">
        <v>181.259995</v>
      </c>
      <c r="G1032" s="4">
        <v>3.31282E7</v>
      </c>
      <c r="H1032" s="5">
        <f t="shared" si="1"/>
        <v>-0.04740384721</v>
      </c>
    </row>
    <row r="1033" ht="15.75" customHeight="1">
      <c r="A1033" s="3">
        <v>43137.0</v>
      </c>
      <c r="B1033" s="4">
        <v>178.570007</v>
      </c>
      <c r="C1033" s="4">
        <v>185.770004</v>
      </c>
      <c r="D1033" s="4">
        <v>177.740005</v>
      </c>
      <c r="E1033" s="4">
        <v>185.309998</v>
      </c>
      <c r="F1033" s="4">
        <v>185.309998</v>
      </c>
      <c r="G1033" s="4">
        <v>3.77585E7</v>
      </c>
      <c r="H1033" s="5">
        <f t="shared" si="1"/>
        <v>0.022343612</v>
      </c>
    </row>
    <row r="1034" ht="15.75" customHeight="1">
      <c r="A1034" s="3">
        <v>43138.0</v>
      </c>
      <c r="B1034" s="4">
        <v>184.149994</v>
      </c>
      <c r="C1034" s="4">
        <v>185.080002</v>
      </c>
      <c r="D1034" s="4">
        <v>179.949997</v>
      </c>
      <c r="E1034" s="4">
        <v>180.179993</v>
      </c>
      <c r="F1034" s="4">
        <v>180.179993</v>
      </c>
      <c r="G1034" s="4">
        <v>2.76019E7</v>
      </c>
      <c r="H1034" s="5">
        <f t="shared" si="1"/>
        <v>-0.02768336871</v>
      </c>
    </row>
    <row r="1035" ht="15.75" customHeight="1">
      <c r="A1035" s="3">
        <v>43139.0</v>
      </c>
      <c r="B1035" s="4">
        <v>181.009995</v>
      </c>
      <c r="C1035" s="4">
        <v>181.839996</v>
      </c>
      <c r="D1035" s="4">
        <v>171.479996</v>
      </c>
      <c r="E1035" s="4">
        <v>171.580002</v>
      </c>
      <c r="F1035" s="4">
        <v>171.580002</v>
      </c>
      <c r="G1035" s="4">
        <v>3.84783E7</v>
      </c>
      <c r="H1035" s="5">
        <f t="shared" si="1"/>
        <v>-0.04772999963</v>
      </c>
    </row>
    <row r="1036" ht="15.75" customHeight="1">
      <c r="A1036" s="3">
        <v>43140.0</v>
      </c>
      <c r="B1036" s="4">
        <v>174.759995</v>
      </c>
      <c r="C1036" s="4">
        <v>176.899994</v>
      </c>
      <c r="D1036" s="4">
        <v>167.179993</v>
      </c>
      <c r="E1036" s="4">
        <v>176.110001</v>
      </c>
      <c r="F1036" s="4">
        <v>176.110001</v>
      </c>
      <c r="G1036" s="4">
        <v>3.98876E7</v>
      </c>
      <c r="H1036" s="5">
        <f t="shared" si="1"/>
        <v>0.02640167238</v>
      </c>
    </row>
    <row r="1037" ht="15.75" customHeight="1">
      <c r="A1037" s="3">
        <v>43143.0</v>
      </c>
      <c r="B1037" s="4">
        <v>177.059998</v>
      </c>
      <c r="C1037" s="4">
        <v>177.550003</v>
      </c>
      <c r="D1037" s="4">
        <v>171.839996</v>
      </c>
      <c r="E1037" s="4">
        <v>176.410004</v>
      </c>
      <c r="F1037" s="4">
        <v>176.410004</v>
      </c>
      <c r="G1037" s="4">
        <v>3.20921E7</v>
      </c>
      <c r="H1037" s="5">
        <f t="shared" si="1"/>
        <v>0.001703497804</v>
      </c>
    </row>
    <row r="1038" ht="15.75" customHeight="1">
      <c r="A1038" s="3">
        <v>43144.0</v>
      </c>
      <c r="B1038" s="4">
        <v>175.619995</v>
      </c>
      <c r="C1038" s="4">
        <v>175.970001</v>
      </c>
      <c r="D1038" s="4">
        <v>173.100006</v>
      </c>
      <c r="E1038" s="4">
        <v>173.149994</v>
      </c>
      <c r="F1038" s="4">
        <v>173.149994</v>
      </c>
      <c r="G1038" s="4">
        <v>2.18094E7</v>
      </c>
      <c r="H1038" s="5">
        <f t="shared" si="1"/>
        <v>-0.01847973429</v>
      </c>
    </row>
    <row r="1039" ht="15.75" customHeight="1">
      <c r="A1039" s="3">
        <v>43145.0</v>
      </c>
      <c r="B1039" s="4">
        <v>173.449997</v>
      </c>
      <c r="C1039" s="4">
        <v>179.809998</v>
      </c>
      <c r="D1039" s="4">
        <v>173.210007</v>
      </c>
      <c r="E1039" s="4">
        <v>179.520004</v>
      </c>
      <c r="F1039" s="4">
        <v>179.520004</v>
      </c>
      <c r="G1039" s="4">
        <v>2.89297E7</v>
      </c>
      <c r="H1039" s="5">
        <f t="shared" si="1"/>
        <v>0.03678897038</v>
      </c>
    </row>
    <row r="1040" ht="15.75" customHeight="1">
      <c r="A1040" s="3">
        <v>43146.0</v>
      </c>
      <c r="B1040" s="4">
        <v>180.5</v>
      </c>
      <c r="C1040" s="4">
        <v>180.5</v>
      </c>
      <c r="D1040" s="4">
        <v>176.839996</v>
      </c>
      <c r="E1040" s="4">
        <v>179.960007</v>
      </c>
      <c r="F1040" s="4">
        <v>179.960007</v>
      </c>
      <c r="G1040" s="4">
        <v>2.09221E7</v>
      </c>
      <c r="H1040" s="5">
        <f t="shared" si="1"/>
        <v>0.002450997049</v>
      </c>
    </row>
    <row r="1041" ht="15.75" customHeight="1">
      <c r="A1041" s="3">
        <v>43147.0</v>
      </c>
      <c r="B1041" s="4">
        <v>178.990005</v>
      </c>
      <c r="C1041" s="4">
        <v>179.880005</v>
      </c>
      <c r="D1041" s="4">
        <v>176.300003</v>
      </c>
      <c r="E1041" s="4">
        <v>177.360001</v>
      </c>
      <c r="F1041" s="4">
        <v>177.360001</v>
      </c>
      <c r="G1041" s="4">
        <v>2.06453E7</v>
      </c>
      <c r="H1041" s="5">
        <f t="shared" si="1"/>
        <v>-0.01444768781</v>
      </c>
    </row>
    <row r="1042" ht="15.75" customHeight="1">
      <c r="A1042" s="3">
        <v>43151.0</v>
      </c>
      <c r="B1042" s="4">
        <v>175.770004</v>
      </c>
      <c r="C1042" s="4">
        <v>177.949997</v>
      </c>
      <c r="D1042" s="4">
        <v>175.110001</v>
      </c>
      <c r="E1042" s="4">
        <v>176.009995</v>
      </c>
      <c r="F1042" s="4">
        <v>176.009995</v>
      </c>
      <c r="G1042" s="4">
        <v>2.12049E7</v>
      </c>
      <c r="H1042" s="5">
        <f t="shared" si="1"/>
        <v>-0.007611671134</v>
      </c>
    </row>
    <row r="1043" ht="15.75" customHeight="1">
      <c r="A1043" s="3">
        <v>43152.0</v>
      </c>
      <c r="B1043" s="4">
        <v>176.710007</v>
      </c>
      <c r="C1043" s="4">
        <v>181.270004</v>
      </c>
      <c r="D1043" s="4">
        <v>176.399994</v>
      </c>
      <c r="E1043" s="4">
        <v>177.910004</v>
      </c>
      <c r="F1043" s="4">
        <v>177.910004</v>
      </c>
      <c r="G1043" s="4">
        <v>2.32008E7</v>
      </c>
      <c r="H1043" s="5">
        <f t="shared" si="1"/>
        <v>0.01079489264</v>
      </c>
    </row>
    <row r="1044" ht="15.75" customHeight="1">
      <c r="A1044" s="3">
        <v>43153.0</v>
      </c>
      <c r="B1044" s="4">
        <v>178.699997</v>
      </c>
      <c r="C1044" s="4">
        <v>180.210007</v>
      </c>
      <c r="D1044" s="4">
        <v>177.410004</v>
      </c>
      <c r="E1044" s="4">
        <v>178.990005</v>
      </c>
      <c r="F1044" s="4">
        <v>178.990005</v>
      </c>
      <c r="G1044" s="4">
        <v>1.84642E7</v>
      </c>
      <c r="H1044" s="5">
        <f t="shared" si="1"/>
        <v>0.006070490561</v>
      </c>
    </row>
    <row r="1045" ht="15.75" customHeight="1">
      <c r="A1045" s="3">
        <v>43154.0</v>
      </c>
      <c r="B1045" s="4">
        <v>179.899994</v>
      </c>
      <c r="C1045" s="4">
        <v>183.389999</v>
      </c>
      <c r="D1045" s="4">
        <v>179.509995</v>
      </c>
      <c r="E1045" s="4">
        <v>183.289993</v>
      </c>
      <c r="F1045" s="4">
        <v>183.289993</v>
      </c>
      <c r="G1045" s="4">
        <v>1.90073E7</v>
      </c>
      <c r="H1045" s="5">
        <f t="shared" si="1"/>
        <v>0.02402362076</v>
      </c>
    </row>
    <row r="1046" ht="15.75" customHeight="1">
      <c r="A1046" s="3">
        <v>43157.0</v>
      </c>
      <c r="B1046" s="4">
        <v>184.580002</v>
      </c>
      <c r="C1046" s="4">
        <v>185.660004</v>
      </c>
      <c r="D1046" s="4">
        <v>183.220001</v>
      </c>
      <c r="E1046" s="4">
        <v>184.929993</v>
      </c>
      <c r="F1046" s="4">
        <v>184.929993</v>
      </c>
      <c r="G1046" s="4">
        <v>1.75997E7</v>
      </c>
      <c r="H1046" s="5">
        <f t="shared" si="1"/>
        <v>0.008947569767</v>
      </c>
    </row>
    <row r="1047" ht="15.75" customHeight="1">
      <c r="A1047" s="3">
        <v>43158.0</v>
      </c>
      <c r="B1047" s="4">
        <v>184.449997</v>
      </c>
      <c r="C1047" s="4">
        <v>184.699997</v>
      </c>
      <c r="D1047" s="4">
        <v>181.460007</v>
      </c>
      <c r="E1047" s="4">
        <v>181.460007</v>
      </c>
      <c r="F1047" s="4">
        <v>181.460007</v>
      </c>
      <c r="G1047" s="4">
        <v>1.58498E7</v>
      </c>
      <c r="H1047" s="5">
        <f t="shared" si="1"/>
        <v>-0.0187637816</v>
      </c>
    </row>
    <row r="1048" ht="15.75" customHeight="1">
      <c r="A1048" s="3">
        <v>43159.0</v>
      </c>
      <c r="B1048" s="4">
        <v>182.300003</v>
      </c>
      <c r="C1048" s="4">
        <v>182.880005</v>
      </c>
      <c r="D1048" s="4">
        <v>178.139999</v>
      </c>
      <c r="E1048" s="4">
        <v>178.320007</v>
      </c>
      <c r="F1048" s="4">
        <v>178.320007</v>
      </c>
      <c r="G1048" s="4">
        <v>1.8783E7</v>
      </c>
      <c r="H1048" s="5">
        <f t="shared" si="1"/>
        <v>-0.01730408839</v>
      </c>
    </row>
    <row r="1049" ht="15.75" customHeight="1">
      <c r="A1049" s="3">
        <v>43160.0</v>
      </c>
      <c r="B1049" s="4">
        <v>179.009995</v>
      </c>
      <c r="C1049" s="4">
        <v>180.119995</v>
      </c>
      <c r="D1049" s="4">
        <v>174.410004</v>
      </c>
      <c r="E1049" s="4">
        <v>175.940002</v>
      </c>
      <c r="F1049" s="4">
        <v>175.940002</v>
      </c>
      <c r="G1049" s="4">
        <v>2.32016E7</v>
      </c>
      <c r="H1049" s="5">
        <f t="shared" si="1"/>
        <v>-0.0133468198</v>
      </c>
    </row>
    <row r="1050" ht="15.75" customHeight="1">
      <c r="A1050" s="3">
        <v>43161.0</v>
      </c>
      <c r="B1050" s="4">
        <v>173.289993</v>
      </c>
      <c r="C1050" s="4">
        <v>177.110001</v>
      </c>
      <c r="D1050" s="4">
        <v>172.990005</v>
      </c>
      <c r="E1050" s="4">
        <v>176.619995</v>
      </c>
      <c r="F1050" s="4">
        <v>176.619995</v>
      </c>
      <c r="G1050" s="4">
        <v>2.00259E7</v>
      </c>
      <c r="H1050" s="5">
        <f t="shared" si="1"/>
        <v>0.003864914131</v>
      </c>
    </row>
    <row r="1051" ht="15.75" customHeight="1">
      <c r="A1051" s="3">
        <v>43164.0</v>
      </c>
      <c r="B1051" s="4">
        <v>176.199997</v>
      </c>
      <c r="C1051" s="4">
        <v>181.149994</v>
      </c>
      <c r="D1051" s="4">
        <v>175.889999</v>
      </c>
      <c r="E1051" s="4">
        <v>180.399994</v>
      </c>
      <c r="F1051" s="4">
        <v>180.399994</v>
      </c>
      <c r="G1051" s="4">
        <v>1.61893E7</v>
      </c>
      <c r="H1051" s="5">
        <f t="shared" si="1"/>
        <v>0.02140187469</v>
      </c>
    </row>
    <row r="1052" ht="15.75" customHeight="1">
      <c r="A1052" s="3">
        <v>43165.0</v>
      </c>
      <c r="B1052" s="4">
        <v>181.779999</v>
      </c>
      <c r="C1052" s="4">
        <v>182.380005</v>
      </c>
      <c r="D1052" s="4">
        <v>179.110001</v>
      </c>
      <c r="E1052" s="4">
        <v>179.779999</v>
      </c>
      <c r="F1052" s="4">
        <v>179.779999</v>
      </c>
      <c r="G1052" s="4">
        <v>1.50868E7</v>
      </c>
      <c r="H1052" s="5">
        <f t="shared" si="1"/>
        <v>-0.003436779493</v>
      </c>
    </row>
    <row r="1053" ht="15.75" customHeight="1">
      <c r="A1053" s="3">
        <v>43166.0</v>
      </c>
      <c r="B1053" s="4">
        <v>178.740005</v>
      </c>
      <c r="C1053" s="4">
        <v>183.820007</v>
      </c>
      <c r="D1053" s="4">
        <v>178.070007</v>
      </c>
      <c r="E1053" s="4">
        <v>183.710007</v>
      </c>
      <c r="F1053" s="4">
        <v>183.710007</v>
      </c>
      <c r="G1053" s="4">
        <v>1.90973E7</v>
      </c>
      <c r="H1053" s="5">
        <f t="shared" si="1"/>
        <v>0.02186009579</v>
      </c>
    </row>
    <row r="1054" ht="15.75" customHeight="1">
      <c r="A1054" s="3">
        <v>43167.0</v>
      </c>
      <c r="B1054" s="4">
        <v>183.559998</v>
      </c>
      <c r="C1054" s="4">
        <v>184.399994</v>
      </c>
      <c r="D1054" s="4">
        <v>181.449997</v>
      </c>
      <c r="E1054" s="4">
        <v>182.339996</v>
      </c>
      <c r="F1054" s="4">
        <v>182.339996</v>
      </c>
      <c r="G1054" s="4">
        <v>1.72259E7</v>
      </c>
      <c r="H1054" s="5">
        <f t="shared" si="1"/>
        <v>-0.007457465287</v>
      </c>
    </row>
    <row r="1055" ht="15.75" customHeight="1">
      <c r="A1055" s="3">
        <v>43168.0</v>
      </c>
      <c r="B1055" s="4">
        <v>183.910004</v>
      </c>
      <c r="C1055" s="4">
        <v>185.509995</v>
      </c>
      <c r="D1055" s="4">
        <v>183.210007</v>
      </c>
      <c r="E1055" s="4">
        <v>185.229996</v>
      </c>
      <c r="F1055" s="4">
        <v>185.229996</v>
      </c>
      <c r="G1055" s="4">
        <v>1.85263E7</v>
      </c>
      <c r="H1055" s="5">
        <f t="shared" si="1"/>
        <v>0.01584951225</v>
      </c>
    </row>
    <row r="1056" ht="15.75" customHeight="1">
      <c r="A1056" s="3">
        <v>43171.0</v>
      </c>
      <c r="B1056" s="4">
        <v>185.229996</v>
      </c>
      <c r="C1056" s="4">
        <v>186.100006</v>
      </c>
      <c r="D1056" s="4">
        <v>184.220001</v>
      </c>
      <c r="E1056" s="4">
        <v>184.759995</v>
      </c>
      <c r="F1056" s="4">
        <v>184.759995</v>
      </c>
      <c r="G1056" s="4">
        <v>1.53012E7</v>
      </c>
      <c r="H1056" s="5">
        <f t="shared" si="1"/>
        <v>-0.002537391406</v>
      </c>
    </row>
    <row r="1057" ht="15.75" customHeight="1">
      <c r="A1057" s="3">
        <v>43172.0</v>
      </c>
      <c r="B1057" s="4">
        <v>185.610001</v>
      </c>
      <c r="C1057" s="4">
        <v>185.990005</v>
      </c>
      <c r="D1057" s="4">
        <v>181.110001</v>
      </c>
      <c r="E1057" s="4">
        <v>181.880005</v>
      </c>
      <c r="F1057" s="4">
        <v>181.880005</v>
      </c>
      <c r="G1057" s="4">
        <v>1.80675E7</v>
      </c>
      <c r="H1057" s="5">
        <f t="shared" si="1"/>
        <v>-0.01558773586</v>
      </c>
    </row>
    <row r="1058" ht="15.75" customHeight="1">
      <c r="A1058" s="3">
        <v>43173.0</v>
      </c>
      <c r="B1058" s="4">
        <v>182.600006</v>
      </c>
      <c r="C1058" s="4">
        <v>184.25</v>
      </c>
      <c r="D1058" s="4">
        <v>181.850006</v>
      </c>
      <c r="E1058" s="4">
        <v>184.190002</v>
      </c>
      <c r="F1058" s="4">
        <v>184.190002</v>
      </c>
      <c r="G1058" s="4">
        <v>1.68217E7</v>
      </c>
      <c r="H1058" s="5">
        <f t="shared" si="1"/>
        <v>0.01270066492</v>
      </c>
    </row>
    <row r="1059" ht="15.75" customHeight="1">
      <c r="A1059" s="3">
        <v>43174.0</v>
      </c>
      <c r="B1059" s="4">
        <v>183.240005</v>
      </c>
      <c r="C1059" s="4">
        <v>184.0</v>
      </c>
      <c r="D1059" s="4">
        <v>182.190002</v>
      </c>
      <c r="E1059" s="4">
        <v>183.860001</v>
      </c>
      <c r="F1059" s="4">
        <v>183.860001</v>
      </c>
      <c r="G1059" s="4">
        <v>1.56143E7</v>
      </c>
      <c r="H1059" s="5">
        <f t="shared" si="1"/>
        <v>-0.00179163362</v>
      </c>
    </row>
    <row r="1060" ht="15.75" customHeight="1">
      <c r="A1060" s="3">
        <v>43175.0</v>
      </c>
      <c r="B1060" s="4">
        <v>184.490005</v>
      </c>
      <c r="C1060" s="4">
        <v>185.330002</v>
      </c>
      <c r="D1060" s="4">
        <v>183.410004</v>
      </c>
      <c r="E1060" s="4">
        <v>185.089996</v>
      </c>
      <c r="F1060" s="4">
        <v>185.089996</v>
      </c>
      <c r="G1060" s="4">
        <v>2.44034E7</v>
      </c>
      <c r="H1060" s="5">
        <f t="shared" si="1"/>
        <v>0.006689845498</v>
      </c>
    </row>
    <row r="1061" ht="15.75" customHeight="1">
      <c r="A1061" s="3">
        <v>43178.0</v>
      </c>
      <c r="B1061" s="4">
        <v>177.009995</v>
      </c>
      <c r="C1061" s="4">
        <v>177.169998</v>
      </c>
      <c r="D1061" s="4">
        <v>170.059998</v>
      </c>
      <c r="E1061" s="4">
        <v>172.559998</v>
      </c>
      <c r="F1061" s="4">
        <v>172.559998</v>
      </c>
      <c r="G1061" s="4">
        <v>8.81401E7</v>
      </c>
      <c r="H1061" s="5">
        <f t="shared" si="1"/>
        <v>-0.06769678681</v>
      </c>
    </row>
    <row r="1062" ht="15.75" customHeight="1">
      <c r="A1062" s="3">
        <v>43179.0</v>
      </c>
      <c r="B1062" s="4">
        <v>167.470001</v>
      </c>
      <c r="C1062" s="4">
        <v>170.199997</v>
      </c>
      <c r="D1062" s="4">
        <v>161.949997</v>
      </c>
      <c r="E1062" s="4">
        <v>168.149994</v>
      </c>
      <c r="F1062" s="4">
        <v>168.149994</v>
      </c>
      <c r="G1062" s="4">
        <v>1.298518E8</v>
      </c>
      <c r="H1062" s="5">
        <f t="shared" si="1"/>
        <v>-0.02555635171</v>
      </c>
    </row>
    <row r="1063" ht="15.75" customHeight="1">
      <c r="A1063" s="3">
        <v>43180.0</v>
      </c>
      <c r="B1063" s="4">
        <v>164.800003</v>
      </c>
      <c r="C1063" s="4">
        <v>173.399994</v>
      </c>
      <c r="D1063" s="4">
        <v>163.300003</v>
      </c>
      <c r="E1063" s="4">
        <v>169.389999</v>
      </c>
      <c r="F1063" s="4">
        <v>169.389999</v>
      </c>
      <c r="G1063" s="4">
        <v>1.065988E8</v>
      </c>
      <c r="H1063" s="5">
        <f t="shared" si="1"/>
        <v>0.007374398122</v>
      </c>
    </row>
    <row r="1064" ht="15.75" customHeight="1">
      <c r="A1064" s="3">
        <v>43181.0</v>
      </c>
      <c r="B1064" s="4">
        <v>166.130005</v>
      </c>
      <c r="C1064" s="4">
        <v>170.270004</v>
      </c>
      <c r="D1064" s="4">
        <v>163.720001</v>
      </c>
      <c r="E1064" s="4">
        <v>164.889999</v>
      </c>
      <c r="F1064" s="4">
        <v>164.889999</v>
      </c>
      <c r="G1064" s="4">
        <v>7.3743E7</v>
      </c>
      <c r="H1064" s="5">
        <f t="shared" si="1"/>
        <v>-0.02656591314</v>
      </c>
    </row>
    <row r="1065" ht="15.75" customHeight="1">
      <c r="A1065" s="3">
        <v>43182.0</v>
      </c>
      <c r="B1065" s="4">
        <v>165.440002</v>
      </c>
      <c r="C1065" s="4">
        <v>166.600006</v>
      </c>
      <c r="D1065" s="4">
        <v>159.020004</v>
      </c>
      <c r="E1065" s="4">
        <v>159.389999</v>
      </c>
      <c r="F1065" s="4">
        <v>159.389999</v>
      </c>
      <c r="G1065" s="4">
        <v>5.36097E7</v>
      </c>
      <c r="H1065" s="5">
        <f t="shared" si="1"/>
        <v>-0.03335557058</v>
      </c>
    </row>
    <row r="1066" ht="15.75" customHeight="1">
      <c r="A1066" s="3">
        <v>43185.0</v>
      </c>
      <c r="B1066" s="4">
        <v>160.820007</v>
      </c>
      <c r="C1066" s="4">
        <v>161.100006</v>
      </c>
      <c r="D1066" s="4">
        <v>149.020004</v>
      </c>
      <c r="E1066" s="4">
        <v>160.059998</v>
      </c>
      <c r="F1066" s="4">
        <v>160.059998</v>
      </c>
      <c r="G1066" s="4">
        <v>1.261166E8</v>
      </c>
      <c r="H1066" s="5">
        <f t="shared" si="1"/>
        <v>0.004203519695</v>
      </c>
    </row>
    <row r="1067" ht="15.75" customHeight="1">
      <c r="A1067" s="3">
        <v>43186.0</v>
      </c>
      <c r="B1067" s="4">
        <v>156.309998</v>
      </c>
      <c r="C1067" s="4">
        <v>162.850006</v>
      </c>
      <c r="D1067" s="4">
        <v>150.75</v>
      </c>
      <c r="E1067" s="4">
        <v>152.220001</v>
      </c>
      <c r="F1067" s="4">
        <v>152.220001</v>
      </c>
      <c r="G1067" s="4">
        <v>7.9117E7</v>
      </c>
      <c r="H1067" s="5">
        <f t="shared" si="1"/>
        <v>-0.04898161376</v>
      </c>
    </row>
    <row r="1068" ht="15.75" customHeight="1">
      <c r="A1068" s="3">
        <v>43187.0</v>
      </c>
      <c r="B1068" s="4">
        <v>151.649994</v>
      </c>
      <c r="C1068" s="4">
        <v>155.880005</v>
      </c>
      <c r="D1068" s="4">
        <v>150.800003</v>
      </c>
      <c r="E1068" s="4">
        <v>153.029999</v>
      </c>
      <c r="F1068" s="4">
        <v>153.029999</v>
      </c>
      <c r="G1068" s="4">
        <v>6.00292E7</v>
      </c>
      <c r="H1068" s="5">
        <f t="shared" si="1"/>
        <v>0.005321232392</v>
      </c>
    </row>
    <row r="1069" ht="15.75" customHeight="1">
      <c r="A1069" s="3">
        <v>43188.0</v>
      </c>
      <c r="B1069" s="4">
        <v>155.149994</v>
      </c>
      <c r="C1069" s="4">
        <v>161.419998</v>
      </c>
      <c r="D1069" s="4">
        <v>154.139999</v>
      </c>
      <c r="E1069" s="4">
        <v>159.789993</v>
      </c>
      <c r="F1069" s="4">
        <v>159.789993</v>
      </c>
      <c r="G1069" s="4">
        <v>5.94343E7</v>
      </c>
      <c r="H1069" s="5">
        <f t="shared" si="1"/>
        <v>0.04417430598</v>
      </c>
    </row>
    <row r="1070" ht="15.75" customHeight="1">
      <c r="A1070" s="3">
        <v>43192.0</v>
      </c>
      <c r="B1070" s="4">
        <v>157.809998</v>
      </c>
      <c r="C1070" s="4">
        <v>159.199997</v>
      </c>
      <c r="D1070" s="4">
        <v>154.110001</v>
      </c>
      <c r="E1070" s="4">
        <v>155.389999</v>
      </c>
      <c r="F1070" s="4">
        <v>155.389999</v>
      </c>
      <c r="G1070" s="4">
        <v>3.6796E7</v>
      </c>
      <c r="H1070" s="5">
        <f t="shared" si="1"/>
        <v>-0.02753610484</v>
      </c>
    </row>
    <row r="1071" ht="15.75" customHeight="1">
      <c r="A1071" s="3">
        <v>43193.0</v>
      </c>
      <c r="B1071" s="4">
        <v>156.550003</v>
      </c>
      <c r="C1071" s="4">
        <v>157.389999</v>
      </c>
      <c r="D1071" s="4">
        <v>150.809998</v>
      </c>
      <c r="E1071" s="4">
        <v>156.110001</v>
      </c>
      <c r="F1071" s="4">
        <v>156.110001</v>
      </c>
      <c r="G1071" s="4">
        <v>4.25439E7</v>
      </c>
      <c r="H1071" s="5">
        <f t="shared" si="1"/>
        <v>0.0046335157</v>
      </c>
    </row>
    <row r="1072" ht="15.75" customHeight="1">
      <c r="A1072" s="3">
        <v>43194.0</v>
      </c>
      <c r="B1072" s="4">
        <v>152.029999</v>
      </c>
      <c r="C1072" s="4">
        <v>155.559998</v>
      </c>
      <c r="D1072" s="4">
        <v>150.509995</v>
      </c>
      <c r="E1072" s="4">
        <v>155.100006</v>
      </c>
      <c r="F1072" s="4">
        <v>155.100006</v>
      </c>
      <c r="G1072" s="4">
        <v>4.98856E7</v>
      </c>
      <c r="H1072" s="5">
        <f t="shared" si="1"/>
        <v>-0.006469764868</v>
      </c>
    </row>
    <row r="1073" ht="15.75" customHeight="1">
      <c r="A1073" s="3">
        <v>43195.0</v>
      </c>
      <c r="B1073" s="4">
        <v>161.559998</v>
      </c>
      <c r="C1073" s="4">
        <v>161.570007</v>
      </c>
      <c r="D1073" s="4">
        <v>156.649994</v>
      </c>
      <c r="E1073" s="4">
        <v>159.339996</v>
      </c>
      <c r="F1073" s="4">
        <v>159.339996</v>
      </c>
      <c r="G1073" s="4">
        <v>4.14496E7</v>
      </c>
      <c r="H1073" s="5">
        <f t="shared" si="1"/>
        <v>0.02733713627</v>
      </c>
    </row>
    <row r="1074" ht="15.75" customHeight="1">
      <c r="A1074" s="3">
        <v>43196.0</v>
      </c>
      <c r="B1074" s="4">
        <v>157.729996</v>
      </c>
      <c r="C1074" s="4">
        <v>161.419998</v>
      </c>
      <c r="D1074" s="4">
        <v>156.809998</v>
      </c>
      <c r="E1074" s="4">
        <v>157.199997</v>
      </c>
      <c r="F1074" s="4">
        <v>157.199997</v>
      </c>
      <c r="G1074" s="4">
        <v>4.16448E7</v>
      </c>
      <c r="H1074" s="5">
        <f t="shared" si="1"/>
        <v>-0.01343039446</v>
      </c>
    </row>
    <row r="1075" ht="15.75" customHeight="1">
      <c r="A1075" s="3">
        <v>43199.0</v>
      </c>
      <c r="B1075" s="4">
        <v>157.820007</v>
      </c>
      <c r="C1075" s="4">
        <v>160.529999</v>
      </c>
      <c r="D1075" s="4">
        <v>156.039993</v>
      </c>
      <c r="E1075" s="4">
        <v>157.929993</v>
      </c>
      <c r="F1075" s="4">
        <v>157.929993</v>
      </c>
      <c r="G1075" s="4">
        <v>3.49152E7</v>
      </c>
      <c r="H1075" s="5">
        <f t="shared" si="1"/>
        <v>0.004643740547</v>
      </c>
    </row>
    <row r="1076" ht="15.75" customHeight="1">
      <c r="A1076" s="3">
        <v>43200.0</v>
      </c>
      <c r="B1076" s="4">
        <v>157.929993</v>
      </c>
      <c r="C1076" s="4">
        <v>165.979996</v>
      </c>
      <c r="D1076" s="4">
        <v>157.009995</v>
      </c>
      <c r="E1076" s="4">
        <v>165.039993</v>
      </c>
      <c r="F1076" s="4">
        <v>165.039993</v>
      </c>
      <c r="G1076" s="4">
        <v>5.78893E7</v>
      </c>
      <c r="H1076" s="5">
        <f t="shared" si="1"/>
        <v>0.04501994754</v>
      </c>
    </row>
    <row r="1077" ht="15.75" customHeight="1">
      <c r="A1077" s="3">
        <v>43201.0</v>
      </c>
      <c r="B1077" s="4">
        <v>165.360001</v>
      </c>
      <c r="C1077" s="4">
        <v>168.649994</v>
      </c>
      <c r="D1077" s="4">
        <v>163.25</v>
      </c>
      <c r="E1077" s="4">
        <v>166.320007</v>
      </c>
      <c r="F1077" s="4">
        <v>166.320007</v>
      </c>
      <c r="G1077" s="4">
        <v>5.61446E7</v>
      </c>
      <c r="H1077" s="5">
        <f t="shared" si="1"/>
        <v>0.007755780746</v>
      </c>
    </row>
    <row r="1078" ht="15.75" customHeight="1">
      <c r="A1078" s="3">
        <v>43202.0</v>
      </c>
      <c r="B1078" s="4">
        <v>166.979996</v>
      </c>
      <c r="C1078" s="4">
        <v>167.449997</v>
      </c>
      <c r="D1078" s="4">
        <v>163.100006</v>
      </c>
      <c r="E1078" s="4">
        <v>163.869995</v>
      </c>
      <c r="F1078" s="4">
        <v>163.869995</v>
      </c>
      <c r="G1078" s="4">
        <v>3.8263E7</v>
      </c>
      <c r="H1078" s="5">
        <f t="shared" si="1"/>
        <v>-0.01473071126</v>
      </c>
    </row>
    <row r="1079" ht="15.75" customHeight="1">
      <c r="A1079" s="3">
        <v>43203.0</v>
      </c>
      <c r="B1079" s="4">
        <v>164.580002</v>
      </c>
      <c r="C1079" s="4">
        <v>165.699997</v>
      </c>
      <c r="D1079" s="4">
        <v>163.770004</v>
      </c>
      <c r="E1079" s="4">
        <v>164.520004</v>
      </c>
      <c r="F1079" s="4">
        <v>164.520004</v>
      </c>
      <c r="G1079" s="4">
        <v>1.99906E7</v>
      </c>
      <c r="H1079" s="5">
        <f t="shared" si="1"/>
        <v>0.0039666139</v>
      </c>
    </row>
    <row r="1080" ht="15.75" customHeight="1">
      <c r="A1080" s="3">
        <v>43206.0</v>
      </c>
      <c r="B1080" s="4">
        <v>165.720001</v>
      </c>
      <c r="C1080" s="4">
        <v>165.779999</v>
      </c>
      <c r="D1080" s="4">
        <v>163.389999</v>
      </c>
      <c r="E1080" s="4">
        <v>164.830002</v>
      </c>
      <c r="F1080" s="4">
        <v>164.830002</v>
      </c>
      <c r="G1080" s="4">
        <v>1.81194E7</v>
      </c>
      <c r="H1080" s="5">
        <f t="shared" si="1"/>
        <v>0.001884257187</v>
      </c>
    </row>
    <row r="1081" ht="15.75" customHeight="1">
      <c r="A1081" s="3">
        <v>43207.0</v>
      </c>
      <c r="B1081" s="4">
        <v>165.830002</v>
      </c>
      <c r="C1081" s="4">
        <v>169.0</v>
      </c>
      <c r="D1081" s="4">
        <v>165.660004</v>
      </c>
      <c r="E1081" s="4">
        <v>168.660004</v>
      </c>
      <c r="F1081" s="4">
        <v>168.660004</v>
      </c>
      <c r="G1081" s="4">
        <v>2.2743E7</v>
      </c>
      <c r="H1081" s="5">
        <f t="shared" si="1"/>
        <v>0.02323607325</v>
      </c>
    </row>
    <row r="1082" ht="15.75" customHeight="1">
      <c r="A1082" s="3">
        <v>43208.0</v>
      </c>
      <c r="B1082" s="4">
        <v>166.880005</v>
      </c>
      <c r="C1082" s="4">
        <v>168.119995</v>
      </c>
      <c r="D1082" s="4">
        <v>165.770004</v>
      </c>
      <c r="E1082" s="4">
        <v>166.360001</v>
      </c>
      <c r="F1082" s="4">
        <v>166.360001</v>
      </c>
      <c r="G1082" s="4">
        <v>2.09696E7</v>
      </c>
      <c r="H1082" s="5">
        <f t="shared" si="1"/>
        <v>-0.01363692011</v>
      </c>
    </row>
    <row r="1083" ht="15.75" customHeight="1">
      <c r="A1083" s="3">
        <v>43209.0</v>
      </c>
      <c r="B1083" s="4">
        <v>166.199997</v>
      </c>
      <c r="C1083" s="4">
        <v>168.330002</v>
      </c>
      <c r="D1083" s="4">
        <v>165.199997</v>
      </c>
      <c r="E1083" s="4">
        <v>168.100006</v>
      </c>
      <c r="F1083" s="4">
        <v>168.100006</v>
      </c>
      <c r="G1083" s="4">
        <v>2.2235E7</v>
      </c>
      <c r="H1083" s="5">
        <f t="shared" si="1"/>
        <v>0.010459275</v>
      </c>
    </row>
    <row r="1084" ht="15.75" customHeight="1">
      <c r="A1084" s="3">
        <v>43210.0</v>
      </c>
      <c r="B1084" s="4">
        <v>167.789993</v>
      </c>
      <c r="C1084" s="4">
        <v>168.429993</v>
      </c>
      <c r="D1084" s="4">
        <v>165.809998</v>
      </c>
      <c r="E1084" s="4">
        <v>166.279999</v>
      </c>
      <c r="F1084" s="4">
        <v>166.279999</v>
      </c>
      <c r="G1084" s="4">
        <v>1.91194E7</v>
      </c>
      <c r="H1084" s="5">
        <f t="shared" si="1"/>
        <v>-0.01082693001</v>
      </c>
    </row>
    <row r="1085" ht="15.75" customHeight="1">
      <c r="A1085" s="3">
        <v>43213.0</v>
      </c>
      <c r="B1085" s="4">
        <v>167.270004</v>
      </c>
      <c r="C1085" s="4">
        <v>168.449997</v>
      </c>
      <c r="D1085" s="4">
        <v>165.089996</v>
      </c>
      <c r="E1085" s="4">
        <v>165.839996</v>
      </c>
      <c r="F1085" s="4">
        <v>165.839996</v>
      </c>
      <c r="G1085" s="4">
        <v>2.30881E7</v>
      </c>
      <c r="H1085" s="5">
        <f t="shared" si="1"/>
        <v>-0.0026461571</v>
      </c>
    </row>
    <row r="1086" ht="15.75" customHeight="1">
      <c r="A1086" s="3">
        <v>43214.0</v>
      </c>
      <c r="B1086" s="4">
        <v>165.429993</v>
      </c>
      <c r="C1086" s="4">
        <v>166.100006</v>
      </c>
      <c r="D1086" s="4">
        <v>158.190002</v>
      </c>
      <c r="E1086" s="4">
        <v>159.690002</v>
      </c>
      <c r="F1086" s="4">
        <v>159.690002</v>
      </c>
      <c r="G1086" s="4">
        <v>3.50799E7</v>
      </c>
      <c r="H1086" s="5">
        <f t="shared" si="1"/>
        <v>-0.03708390104</v>
      </c>
    </row>
    <row r="1087" ht="15.75" customHeight="1">
      <c r="A1087" s="3">
        <v>43215.0</v>
      </c>
      <c r="B1087" s="4">
        <v>160.139999</v>
      </c>
      <c r="C1087" s="4">
        <v>161.059998</v>
      </c>
      <c r="D1087" s="4">
        <v>156.190002</v>
      </c>
      <c r="E1087" s="4">
        <v>159.690002</v>
      </c>
      <c r="F1087" s="4">
        <v>159.690002</v>
      </c>
      <c r="G1087" s="4">
        <v>4.10836E7</v>
      </c>
      <c r="H1087" s="5">
        <f t="shared" si="1"/>
        <v>0</v>
      </c>
    </row>
    <row r="1088" ht="15.75" customHeight="1">
      <c r="A1088" s="3">
        <v>43216.0</v>
      </c>
      <c r="B1088" s="4">
        <v>173.220001</v>
      </c>
      <c r="C1088" s="4">
        <v>176.270004</v>
      </c>
      <c r="D1088" s="4">
        <v>170.800003</v>
      </c>
      <c r="E1088" s="4">
        <v>174.160004</v>
      </c>
      <c r="F1088" s="4">
        <v>174.160004</v>
      </c>
      <c r="G1088" s="4">
        <v>7.75569E7</v>
      </c>
      <c r="H1088" s="5">
        <f t="shared" si="1"/>
        <v>0.0906130742</v>
      </c>
    </row>
    <row r="1089" ht="15.75" customHeight="1">
      <c r="A1089" s="3">
        <v>43217.0</v>
      </c>
      <c r="B1089" s="4">
        <v>176.809998</v>
      </c>
      <c r="C1089" s="4">
        <v>177.100006</v>
      </c>
      <c r="D1089" s="4">
        <v>172.600006</v>
      </c>
      <c r="E1089" s="4">
        <v>173.589996</v>
      </c>
      <c r="F1089" s="4">
        <v>173.589996</v>
      </c>
      <c r="G1089" s="4">
        <v>2.98047E7</v>
      </c>
      <c r="H1089" s="5">
        <f t="shared" si="1"/>
        <v>-0.003272898409</v>
      </c>
    </row>
    <row r="1090" ht="15.75" customHeight="1">
      <c r="A1090" s="3">
        <v>43220.0</v>
      </c>
      <c r="B1090" s="4">
        <v>173.789993</v>
      </c>
      <c r="C1090" s="4">
        <v>175.720001</v>
      </c>
      <c r="D1090" s="4">
        <v>171.710007</v>
      </c>
      <c r="E1090" s="4">
        <v>172.0</v>
      </c>
      <c r="F1090" s="4">
        <v>172.0</v>
      </c>
      <c r="G1090" s="4">
        <v>2.07505E7</v>
      </c>
      <c r="H1090" s="5">
        <f t="shared" si="1"/>
        <v>-0.009159490965</v>
      </c>
    </row>
    <row r="1091" ht="15.75" customHeight="1">
      <c r="A1091" s="3">
        <v>43221.0</v>
      </c>
      <c r="B1091" s="4">
        <v>172.0</v>
      </c>
      <c r="C1091" s="4">
        <v>174.020004</v>
      </c>
      <c r="D1091" s="4">
        <v>170.229996</v>
      </c>
      <c r="E1091" s="4">
        <v>173.860001</v>
      </c>
      <c r="F1091" s="4">
        <v>173.860001</v>
      </c>
      <c r="G1091" s="4">
        <v>2.60259E7</v>
      </c>
      <c r="H1091" s="5">
        <f t="shared" si="1"/>
        <v>0.0108139593</v>
      </c>
    </row>
    <row r="1092" ht="15.75" customHeight="1">
      <c r="A1092" s="3">
        <v>43222.0</v>
      </c>
      <c r="B1092" s="4">
        <v>174.25</v>
      </c>
      <c r="C1092" s="4">
        <v>178.080002</v>
      </c>
      <c r="D1092" s="4">
        <v>174.199997</v>
      </c>
      <c r="E1092" s="4">
        <v>176.070007</v>
      </c>
      <c r="F1092" s="4">
        <v>176.070007</v>
      </c>
      <c r="G1092" s="4">
        <v>3.04245E7</v>
      </c>
      <c r="H1092" s="5">
        <f t="shared" si="1"/>
        <v>0.01271141141</v>
      </c>
    </row>
    <row r="1093" ht="15.75" customHeight="1">
      <c r="A1093" s="3">
        <v>43223.0</v>
      </c>
      <c r="B1093" s="4">
        <v>175.130005</v>
      </c>
      <c r="C1093" s="4">
        <v>176.119995</v>
      </c>
      <c r="D1093" s="4">
        <v>172.119995</v>
      </c>
      <c r="E1093" s="4">
        <v>174.020004</v>
      </c>
      <c r="F1093" s="4">
        <v>174.020004</v>
      </c>
      <c r="G1093" s="4">
        <v>2.40261E7</v>
      </c>
      <c r="H1093" s="5">
        <f t="shared" si="1"/>
        <v>-0.01164311307</v>
      </c>
    </row>
    <row r="1094" ht="15.75" customHeight="1">
      <c r="A1094" s="3">
        <v>43224.0</v>
      </c>
      <c r="B1094" s="4">
        <v>173.080002</v>
      </c>
      <c r="C1094" s="4">
        <v>176.979996</v>
      </c>
      <c r="D1094" s="4">
        <v>173.059998</v>
      </c>
      <c r="E1094" s="4">
        <v>176.610001</v>
      </c>
      <c r="F1094" s="4">
        <v>176.610001</v>
      </c>
      <c r="G1094" s="4">
        <v>1.76778E7</v>
      </c>
      <c r="H1094" s="5">
        <f t="shared" si="1"/>
        <v>0.01488332916</v>
      </c>
    </row>
    <row r="1095" ht="15.75" customHeight="1">
      <c r="A1095" s="3">
        <v>43227.0</v>
      </c>
      <c r="B1095" s="4">
        <v>177.350006</v>
      </c>
      <c r="C1095" s="4">
        <v>179.5</v>
      </c>
      <c r="D1095" s="4">
        <v>177.169998</v>
      </c>
      <c r="E1095" s="4">
        <v>177.970001</v>
      </c>
      <c r="F1095" s="4">
        <v>177.970001</v>
      </c>
      <c r="G1095" s="4">
        <v>1.86972E7</v>
      </c>
      <c r="H1095" s="5">
        <f t="shared" si="1"/>
        <v>0.007700583162</v>
      </c>
    </row>
    <row r="1096" ht="15.75" customHeight="1">
      <c r="A1096" s="3">
        <v>43228.0</v>
      </c>
      <c r="B1096" s="4">
        <v>178.25</v>
      </c>
      <c r="C1096" s="4">
        <v>179.039993</v>
      </c>
      <c r="D1096" s="4">
        <v>177.110001</v>
      </c>
      <c r="E1096" s="4">
        <v>178.919998</v>
      </c>
      <c r="F1096" s="4">
        <v>178.919998</v>
      </c>
      <c r="G1096" s="4">
        <v>1.55772E7</v>
      </c>
      <c r="H1096" s="5">
        <f t="shared" si="1"/>
        <v>0.005337961424</v>
      </c>
    </row>
    <row r="1097" ht="15.75" customHeight="1">
      <c r="A1097" s="3">
        <v>43229.0</v>
      </c>
      <c r="B1097" s="4">
        <v>179.669998</v>
      </c>
      <c r="C1097" s="4">
        <v>183.009995</v>
      </c>
      <c r="D1097" s="4">
        <v>178.779999</v>
      </c>
      <c r="E1097" s="4">
        <v>182.660004</v>
      </c>
      <c r="F1097" s="4">
        <v>182.660004</v>
      </c>
      <c r="G1097" s="4">
        <v>2.32828E7</v>
      </c>
      <c r="H1097" s="5">
        <f t="shared" si="1"/>
        <v>0.02090323073</v>
      </c>
    </row>
    <row r="1098" ht="15.75" customHeight="1">
      <c r="A1098" s="3">
        <v>43230.0</v>
      </c>
      <c r="B1098" s="4">
        <v>183.149994</v>
      </c>
      <c r="C1098" s="4">
        <v>186.130005</v>
      </c>
      <c r="D1098" s="4">
        <v>182.5</v>
      </c>
      <c r="E1098" s="4">
        <v>185.529999</v>
      </c>
      <c r="F1098" s="4">
        <v>185.529999</v>
      </c>
      <c r="G1098" s="4">
        <v>2.10714E7</v>
      </c>
      <c r="H1098" s="5">
        <f t="shared" si="1"/>
        <v>0.01571222455</v>
      </c>
    </row>
    <row r="1099" ht="15.75" customHeight="1">
      <c r="A1099" s="3">
        <v>43231.0</v>
      </c>
      <c r="B1099" s="4">
        <v>184.850006</v>
      </c>
      <c r="C1099" s="4">
        <v>188.320007</v>
      </c>
      <c r="D1099" s="4">
        <v>184.179993</v>
      </c>
      <c r="E1099" s="4">
        <v>186.990005</v>
      </c>
      <c r="F1099" s="4">
        <v>186.990005</v>
      </c>
      <c r="G1099" s="4">
        <v>2.12078E7</v>
      </c>
      <c r="H1099" s="5">
        <f t="shared" si="1"/>
        <v>0.007869379658</v>
      </c>
    </row>
    <row r="1100" ht="15.75" customHeight="1">
      <c r="A1100" s="3">
        <v>43234.0</v>
      </c>
      <c r="B1100" s="4">
        <v>187.710007</v>
      </c>
      <c r="C1100" s="4">
        <v>187.860001</v>
      </c>
      <c r="D1100" s="4">
        <v>186.199997</v>
      </c>
      <c r="E1100" s="4">
        <v>186.639999</v>
      </c>
      <c r="F1100" s="4">
        <v>186.639999</v>
      </c>
      <c r="G1100" s="4">
        <v>1.56467E7</v>
      </c>
      <c r="H1100" s="5">
        <f t="shared" si="1"/>
        <v>-0.001871789885</v>
      </c>
    </row>
    <row r="1101" ht="15.75" customHeight="1">
      <c r="A1101" s="3">
        <v>43235.0</v>
      </c>
      <c r="B1101" s="4">
        <v>184.880005</v>
      </c>
      <c r="C1101" s="4">
        <v>185.289993</v>
      </c>
      <c r="D1101" s="4">
        <v>183.199997</v>
      </c>
      <c r="E1101" s="4">
        <v>184.320007</v>
      </c>
      <c r="F1101" s="4">
        <v>184.320007</v>
      </c>
      <c r="G1101" s="4">
        <v>1.54294E7</v>
      </c>
      <c r="H1101" s="5">
        <f t="shared" si="1"/>
        <v>-0.0124303044</v>
      </c>
    </row>
    <row r="1102" ht="15.75" customHeight="1">
      <c r="A1102" s="3">
        <v>43236.0</v>
      </c>
      <c r="B1102" s="4">
        <v>183.699997</v>
      </c>
      <c r="C1102" s="4">
        <v>184.320007</v>
      </c>
      <c r="D1102" s="4">
        <v>182.660004</v>
      </c>
      <c r="E1102" s="4">
        <v>183.199997</v>
      </c>
      <c r="F1102" s="4">
        <v>183.199997</v>
      </c>
      <c r="G1102" s="4">
        <v>1.69755E7</v>
      </c>
      <c r="H1102" s="5">
        <f t="shared" si="1"/>
        <v>-0.006076442912</v>
      </c>
    </row>
    <row r="1103" ht="15.75" customHeight="1">
      <c r="A1103" s="3">
        <v>43237.0</v>
      </c>
      <c r="B1103" s="4">
        <v>182.679993</v>
      </c>
      <c r="C1103" s="4">
        <v>184.059998</v>
      </c>
      <c r="D1103" s="4">
        <v>182.220001</v>
      </c>
      <c r="E1103" s="4">
        <v>183.759995</v>
      </c>
      <c r="F1103" s="4">
        <v>183.759995</v>
      </c>
      <c r="G1103" s="4">
        <v>1.48407E7</v>
      </c>
      <c r="H1103" s="5">
        <f t="shared" si="1"/>
        <v>0.003056757692</v>
      </c>
    </row>
    <row r="1104" ht="15.75" customHeight="1">
      <c r="A1104" s="3">
        <v>43238.0</v>
      </c>
      <c r="B1104" s="4">
        <v>183.490005</v>
      </c>
      <c r="C1104" s="4">
        <v>184.190002</v>
      </c>
      <c r="D1104" s="4">
        <v>182.610001</v>
      </c>
      <c r="E1104" s="4">
        <v>182.679993</v>
      </c>
      <c r="F1104" s="4">
        <v>182.679993</v>
      </c>
      <c r="G1104" s="4">
        <v>1.31305E7</v>
      </c>
      <c r="H1104" s="5">
        <f t="shared" si="1"/>
        <v>-0.005877242215</v>
      </c>
    </row>
    <row r="1105" ht="15.75" customHeight="1">
      <c r="A1105" s="3">
        <v>43241.0</v>
      </c>
      <c r="B1105" s="4">
        <v>183.770004</v>
      </c>
      <c r="C1105" s="4">
        <v>185.300003</v>
      </c>
      <c r="D1105" s="4">
        <v>183.130005</v>
      </c>
      <c r="E1105" s="4">
        <v>184.490005</v>
      </c>
      <c r="F1105" s="4">
        <v>184.490005</v>
      </c>
      <c r="G1105" s="4">
        <v>1.35329E7</v>
      </c>
      <c r="H1105" s="5">
        <f t="shared" si="1"/>
        <v>0.009908101978</v>
      </c>
    </row>
    <row r="1106" ht="15.75" customHeight="1">
      <c r="A1106" s="3">
        <v>43242.0</v>
      </c>
      <c r="B1106" s="4">
        <v>184.929993</v>
      </c>
      <c r="C1106" s="4">
        <v>185.419998</v>
      </c>
      <c r="D1106" s="4">
        <v>183.429993</v>
      </c>
      <c r="E1106" s="4">
        <v>183.800003</v>
      </c>
      <c r="F1106" s="4">
        <v>183.800003</v>
      </c>
      <c r="G1106" s="4">
        <v>1.27314E7</v>
      </c>
      <c r="H1106" s="5">
        <f t="shared" si="1"/>
        <v>-0.00374005085</v>
      </c>
    </row>
    <row r="1107" ht="15.75" customHeight="1">
      <c r="A1107" s="3">
        <v>43243.0</v>
      </c>
      <c r="B1107" s="4">
        <v>182.5</v>
      </c>
      <c r="C1107" s="4">
        <v>186.910004</v>
      </c>
      <c r="D1107" s="4">
        <v>182.179993</v>
      </c>
      <c r="E1107" s="4">
        <v>186.899994</v>
      </c>
      <c r="F1107" s="4">
        <v>186.899994</v>
      </c>
      <c r="G1107" s="4">
        <v>1.66281E7</v>
      </c>
      <c r="H1107" s="5">
        <f t="shared" si="1"/>
        <v>0.01686610963</v>
      </c>
    </row>
    <row r="1108" ht="15.75" customHeight="1">
      <c r="A1108" s="3">
        <v>43244.0</v>
      </c>
      <c r="B1108" s="4">
        <v>185.880005</v>
      </c>
      <c r="C1108" s="4">
        <v>186.800003</v>
      </c>
      <c r="D1108" s="4">
        <v>185.029999</v>
      </c>
      <c r="E1108" s="4">
        <v>185.929993</v>
      </c>
      <c r="F1108" s="4">
        <v>185.929993</v>
      </c>
      <c r="G1108" s="4">
        <v>1.23547E7</v>
      </c>
      <c r="H1108" s="5">
        <f t="shared" si="1"/>
        <v>-0.005189946662</v>
      </c>
    </row>
    <row r="1109" ht="15.75" customHeight="1">
      <c r="A1109" s="3">
        <v>43245.0</v>
      </c>
      <c r="B1109" s="4">
        <v>186.020004</v>
      </c>
      <c r="C1109" s="4">
        <v>186.330002</v>
      </c>
      <c r="D1109" s="4">
        <v>184.449997</v>
      </c>
      <c r="E1109" s="4">
        <v>184.919998</v>
      </c>
      <c r="F1109" s="4">
        <v>184.919998</v>
      </c>
      <c r="G1109" s="4">
        <v>1.09651E7</v>
      </c>
      <c r="H1109" s="5">
        <f t="shared" si="1"/>
        <v>-0.005432125198</v>
      </c>
    </row>
    <row r="1110" ht="15.75" customHeight="1">
      <c r="A1110" s="3">
        <v>43249.0</v>
      </c>
      <c r="B1110" s="4">
        <v>184.339996</v>
      </c>
      <c r="C1110" s="4">
        <v>186.809998</v>
      </c>
      <c r="D1110" s="4">
        <v>183.710007</v>
      </c>
      <c r="E1110" s="4">
        <v>185.740005</v>
      </c>
      <c r="F1110" s="4">
        <v>185.740005</v>
      </c>
      <c r="G1110" s="4">
        <v>1.63989E7</v>
      </c>
      <c r="H1110" s="5">
        <f t="shared" si="1"/>
        <v>0.004434387891</v>
      </c>
    </row>
    <row r="1111" ht="15.75" customHeight="1">
      <c r="A1111" s="3">
        <v>43250.0</v>
      </c>
      <c r="B1111" s="4">
        <v>186.539993</v>
      </c>
      <c r="C1111" s="4">
        <v>188.0</v>
      </c>
      <c r="D1111" s="4">
        <v>185.25</v>
      </c>
      <c r="E1111" s="4">
        <v>187.669998</v>
      </c>
      <c r="F1111" s="4">
        <v>187.669998</v>
      </c>
      <c r="G1111" s="4">
        <v>1.37369E7</v>
      </c>
      <c r="H1111" s="5">
        <f t="shared" si="1"/>
        <v>0.01039083099</v>
      </c>
    </row>
    <row r="1112" ht="15.75" customHeight="1">
      <c r="A1112" s="3">
        <v>43251.0</v>
      </c>
      <c r="B1112" s="4">
        <v>187.869995</v>
      </c>
      <c r="C1112" s="4">
        <v>192.720001</v>
      </c>
      <c r="D1112" s="4">
        <v>187.479996</v>
      </c>
      <c r="E1112" s="4">
        <v>191.779999</v>
      </c>
      <c r="F1112" s="4">
        <v>191.779999</v>
      </c>
      <c r="G1112" s="4">
        <v>3.07826E7</v>
      </c>
      <c r="H1112" s="5">
        <f t="shared" si="1"/>
        <v>0.02190014943</v>
      </c>
    </row>
    <row r="1113" ht="15.75" customHeight="1">
      <c r="A1113" s="3">
        <v>43252.0</v>
      </c>
      <c r="B1113" s="4">
        <v>193.070007</v>
      </c>
      <c r="C1113" s="4">
        <v>194.550003</v>
      </c>
      <c r="D1113" s="4">
        <v>192.070007</v>
      </c>
      <c r="E1113" s="4">
        <v>193.990005</v>
      </c>
      <c r="F1113" s="4">
        <v>193.990005</v>
      </c>
      <c r="G1113" s="4">
        <v>1.73072E7</v>
      </c>
      <c r="H1113" s="5">
        <f t="shared" si="1"/>
        <v>0.01152365216</v>
      </c>
    </row>
    <row r="1114" ht="15.75" customHeight="1">
      <c r="A1114" s="3">
        <v>43255.0</v>
      </c>
      <c r="B1114" s="4">
        <v>191.839996</v>
      </c>
      <c r="C1114" s="4">
        <v>193.979996</v>
      </c>
      <c r="D1114" s="4">
        <v>191.470001</v>
      </c>
      <c r="E1114" s="4">
        <v>193.279999</v>
      </c>
      <c r="F1114" s="4">
        <v>193.279999</v>
      </c>
      <c r="G1114" s="4">
        <v>1.89398E7</v>
      </c>
      <c r="H1114" s="5">
        <f t="shared" si="1"/>
        <v>-0.003660013308</v>
      </c>
    </row>
    <row r="1115" ht="15.75" customHeight="1">
      <c r="A1115" s="3">
        <v>43256.0</v>
      </c>
      <c r="B1115" s="4">
        <v>194.300003</v>
      </c>
      <c r="C1115" s="4">
        <v>195.0</v>
      </c>
      <c r="D1115" s="4">
        <v>192.619995</v>
      </c>
      <c r="E1115" s="4">
        <v>192.940002</v>
      </c>
      <c r="F1115" s="4">
        <v>192.940002</v>
      </c>
      <c r="G1115" s="4">
        <v>1.55443E7</v>
      </c>
      <c r="H1115" s="5">
        <f t="shared" si="1"/>
        <v>-0.001759090448</v>
      </c>
    </row>
    <row r="1116" ht="15.75" customHeight="1">
      <c r="A1116" s="3">
        <v>43257.0</v>
      </c>
      <c r="B1116" s="4">
        <v>191.029999</v>
      </c>
      <c r="C1116" s="4">
        <v>192.529999</v>
      </c>
      <c r="D1116" s="4">
        <v>189.110001</v>
      </c>
      <c r="E1116" s="4">
        <v>191.339996</v>
      </c>
      <c r="F1116" s="4">
        <v>191.339996</v>
      </c>
      <c r="G1116" s="4">
        <v>2.25589E7</v>
      </c>
      <c r="H1116" s="5">
        <f t="shared" si="1"/>
        <v>-0.008292764504</v>
      </c>
    </row>
    <row r="1117" ht="15.75" customHeight="1">
      <c r="A1117" s="3">
        <v>43258.0</v>
      </c>
      <c r="B1117" s="4">
        <v>190.75</v>
      </c>
      <c r="C1117" s="4">
        <v>190.970001</v>
      </c>
      <c r="D1117" s="4">
        <v>186.770004</v>
      </c>
      <c r="E1117" s="4">
        <v>188.179993</v>
      </c>
      <c r="F1117" s="4">
        <v>188.179993</v>
      </c>
      <c r="G1117" s="4">
        <v>2.15032E7</v>
      </c>
      <c r="H1117" s="5">
        <f t="shared" si="1"/>
        <v>-0.01651512003</v>
      </c>
    </row>
    <row r="1118" ht="15.75" customHeight="1">
      <c r="A1118" s="3">
        <v>43259.0</v>
      </c>
      <c r="B1118" s="4">
        <v>187.529999</v>
      </c>
      <c r="C1118" s="4">
        <v>189.479996</v>
      </c>
      <c r="D1118" s="4">
        <v>186.429993</v>
      </c>
      <c r="E1118" s="4">
        <v>189.100006</v>
      </c>
      <c r="F1118" s="4">
        <v>189.100006</v>
      </c>
      <c r="G1118" s="4">
        <v>1.26771E7</v>
      </c>
      <c r="H1118" s="5">
        <f t="shared" si="1"/>
        <v>0.00488900539</v>
      </c>
    </row>
    <row r="1119" ht="15.75" customHeight="1">
      <c r="A1119" s="3">
        <v>43262.0</v>
      </c>
      <c r="B1119" s="4">
        <v>188.809998</v>
      </c>
      <c r="C1119" s="4">
        <v>192.600006</v>
      </c>
      <c r="D1119" s="4">
        <v>188.800003</v>
      </c>
      <c r="E1119" s="4">
        <v>191.539993</v>
      </c>
      <c r="F1119" s="4">
        <v>191.539993</v>
      </c>
      <c r="G1119" s="4">
        <v>1.29289E7</v>
      </c>
      <c r="H1119" s="5">
        <f t="shared" si="1"/>
        <v>0.01290315665</v>
      </c>
    </row>
    <row r="1120" ht="15.75" customHeight="1">
      <c r="A1120" s="3">
        <v>43263.0</v>
      </c>
      <c r="B1120" s="4">
        <v>192.169998</v>
      </c>
      <c r="C1120" s="4">
        <v>193.279999</v>
      </c>
      <c r="D1120" s="4">
        <v>191.559998</v>
      </c>
      <c r="E1120" s="4">
        <v>192.399994</v>
      </c>
      <c r="F1120" s="4">
        <v>192.399994</v>
      </c>
      <c r="G1120" s="4">
        <v>1.15627E7</v>
      </c>
      <c r="H1120" s="5">
        <f t="shared" si="1"/>
        <v>0.004489929161</v>
      </c>
    </row>
    <row r="1121" ht="15.75" customHeight="1">
      <c r="A1121" s="3">
        <v>43264.0</v>
      </c>
      <c r="B1121" s="4">
        <v>192.740005</v>
      </c>
      <c r="C1121" s="4">
        <v>194.5</v>
      </c>
      <c r="D1121" s="4">
        <v>191.910004</v>
      </c>
      <c r="E1121" s="4">
        <v>192.410004</v>
      </c>
      <c r="F1121" s="4">
        <v>192.410004</v>
      </c>
      <c r="G1121" s="4">
        <v>1.58538E7</v>
      </c>
      <c r="H1121" s="5">
        <f t="shared" si="1"/>
        <v>0.00005202702865</v>
      </c>
    </row>
    <row r="1122" ht="15.75" customHeight="1">
      <c r="A1122" s="3">
        <v>43265.0</v>
      </c>
      <c r="B1122" s="4">
        <v>193.100006</v>
      </c>
      <c r="C1122" s="4">
        <v>197.279999</v>
      </c>
      <c r="D1122" s="4">
        <v>192.910004</v>
      </c>
      <c r="E1122" s="4">
        <v>196.809998</v>
      </c>
      <c r="F1122" s="4">
        <v>196.809998</v>
      </c>
      <c r="G1122" s="4">
        <v>1.91209E7</v>
      </c>
      <c r="H1122" s="5">
        <f t="shared" si="1"/>
        <v>0.02286780265</v>
      </c>
    </row>
    <row r="1123" ht="15.75" customHeight="1">
      <c r="A1123" s="3">
        <v>43266.0</v>
      </c>
      <c r="B1123" s="4">
        <v>195.789993</v>
      </c>
      <c r="C1123" s="4">
        <v>197.070007</v>
      </c>
      <c r="D1123" s="4">
        <v>194.639999</v>
      </c>
      <c r="E1123" s="4">
        <v>195.850006</v>
      </c>
      <c r="F1123" s="4">
        <v>195.850006</v>
      </c>
      <c r="G1123" s="4">
        <v>2.18609E7</v>
      </c>
      <c r="H1123" s="5">
        <f t="shared" si="1"/>
        <v>-0.004877760326</v>
      </c>
    </row>
    <row r="1124" ht="15.75" customHeight="1">
      <c r="A1124" s="3">
        <v>43269.0</v>
      </c>
      <c r="B1124" s="4">
        <v>194.800003</v>
      </c>
      <c r="C1124" s="4">
        <v>199.580002</v>
      </c>
      <c r="D1124" s="4">
        <v>194.130005</v>
      </c>
      <c r="E1124" s="4">
        <v>198.309998</v>
      </c>
      <c r="F1124" s="4">
        <v>198.309998</v>
      </c>
      <c r="G1124" s="4">
        <v>1.6826E7</v>
      </c>
      <c r="H1124" s="5">
        <f t="shared" si="1"/>
        <v>0.01256059191</v>
      </c>
    </row>
    <row r="1125" ht="15.75" customHeight="1">
      <c r="A1125" s="3">
        <v>43270.0</v>
      </c>
      <c r="B1125" s="4">
        <v>196.240005</v>
      </c>
      <c r="C1125" s="4">
        <v>197.960007</v>
      </c>
      <c r="D1125" s="4">
        <v>193.789993</v>
      </c>
      <c r="E1125" s="4">
        <v>197.490005</v>
      </c>
      <c r="F1125" s="4">
        <v>197.490005</v>
      </c>
      <c r="G1125" s="4">
        <v>1.9994E7</v>
      </c>
      <c r="H1125" s="5">
        <f t="shared" si="1"/>
        <v>-0.004134904989</v>
      </c>
    </row>
    <row r="1126" ht="15.75" customHeight="1">
      <c r="A1126" s="3">
        <v>43271.0</v>
      </c>
      <c r="B1126" s="4">
        <v>199.100006</v>
      </c>
      <c r="C1126" s="4">
        <v>203.550003</v>
      </c>
      <c r="D1126" s="4">
        <v>198.809998</v>
      </c>
      <c r="E1126" s="4">
        <v>202.0</v>
      </c>
      <c r="F1126" s="4">
        <v>202.0</v>
      </c>
      <c r="G1126" s="4">
        <v>2.82309E7</v>
      </c>
      <c r="H1126" s="5">
        <f t="shared" si="1"/>
        <v>0.02283657343</v>
      </c>
    </row>
    <row r="1127" ht="15.75" customHeight="1">
      <c r="A1127" s="3">
        <v>43272.0</v>
      </c>
      <c r="B1127" s="4">
        <v>202.759995</v>
      </c>
      <c r="C1127" s="4">
        <v>203.389999</v>
      </c>
      <c r="D1127" s="4">
        <v>200.089996</v>
      </c>
      <c r="E1127" s="4">
        <v>201.5</v>
      </c>
      <c r="F1127" s="4">
        <v>201.5</v>
      </c>
      <c r="G1127" s="4">
        <v>1.90457E7</v>
      </c>
      <c r="H1127" s="5">
        <f t="shared" si="1"/>
        <v>-0.002475247525</v>
      </c>
    </row>
    <row r="1128" ht="15.75" customHeight="1">
      <c r="A1128" s="3">
        <v>43273.0</v>
      </c>
      <c r="B1128" s="4">
        <v>201.160004</v>
      </c>
      <c r="C1128" s="4">
        <v>202.240005</v>
      </c>
      <c r="D1128" s="4">
        <v>199.309998</v>
      </c>
      <c r="E1128" s="4">
        <v>201.740005</v>
      </c>
      <c r="F1128" s="4">
        <v>201.740005</v>
      </c>
      <c r="G1128" s="4">
        <v>1.74202E7</v>
      </c>
      <c r="H1128" s="5">
        <f t="shared" si="1"/>
        <v>0.001191091811</v>
      </c>
    </row>
    <row r="1129" ht="15.75" customHeight="1">
      <c r="A1129" s="3">
        <v>43276.0</v>
      </c>
      <c r="B1129" s="4">
        <v>200.0</v>
      </c>
      <c r="C1129" s="4">
        <v>200.0</v>
      </c>
      <c r="D1129" s="4">
        <v>193.110001</v>
      </c>
      <c r="E1129" s="4">
        <v>196.350006</v>
      </c>
      <c r="F1129" s="4">
        <v>196.350006</v>
      </c>
      <c r="G1129" s="4">
        <v>2.52751E7</v>
      </c>
      <c r="H1129" s="5">
        <f t="shared" si="1"/>
        <v>-0.02671755163</v>
      </c>
    </row>
    <row r="1130" ht="15.75" customHeight="1">
      <c r="A1130" s="3">
        <v>43277.0</v>
      </c>
      <c r="B1130" s="4">
        <v>197.600006</v>
      </c>
      <c r="C1130" s="4">
        <v>199.100006</v>
      </c>
      <c r="D1130" s="4">
        <v>196.229996</v>
      </c>
      <c r="E1130" s="4">
        <v>199.0</v>
      </c>
      <c r="F1130" s="4">
        <v>199.0</v>
      </c>
      <c r="G1130" s="4">
        <v>1.78976E7</v>
      </c>
      <c r="H1130" s="5">
        <f t="shared" si="1"/>
        <v>0.01349627664</v>
      </c>
    </row>
    <row r="1131" ht="15.75" customHeight="1">
      <c r="A1131" s="3">
        <v>43278.0</v>
      </c>
      <c r="B1131" s="4">
        <v>199.179993</v>
      </c>
      <c r="C1131" s="4">
        <v>200.75</v>
      </c>
      <c r="D1131" s="4">
        <v>195.800003</v>
      </c>
      <c r="E1131" s="4">
        <v>195.839996</v>
      </c>
      <c r="F1131" s="4">
        <v>195.839996</v>
      </c>
      <c r="G1131" s="4">
        <v>1.87344E7</v>
      </c>
      <c r="H1131" s="5">
        <f t="shared" si="1"/>
        <v>-0.01587941709</v>
      </c>
    </row>
    <row r="1132" ht="15.75" customHeight="1">
      <c r="A1132" s="3">
        <v>43279.0</v>
      </c>
      <c r="B1132" s="4">
        <v>195.179993</v>
      </c>
      <c r="C1132" s="4">
        <v>197.339996</v>
      </c>
      <c r="D1132" s="4">
        <v>193.259995</v>
      </c>
      <c r="E1132" s="4">
        <v>196.229996</v>
      </c>
      <c r="F1132" s="4">
        <v>196.229996</v>
      </c>
      <c r="G1132" s="4">
        <v>1.81724E7</v>
      </c>
      <c r="H1132" s="5">
        <f t="shared" si="1"/>
        <v>0.001991421609</v>
      </c>
    </row>
    <row r="1133" ht="15.75" customHeight="1">
      <c r="A1133" s="3">
        <v>43280.0</v>
      </c>
      <c r="B1133" s="4">
        <v>197.320007</v>
      </c>
      <c r="C1133" s="4">
        <v>197.600006</v>
      </c>
      <c r="D1133" s="4">
        <v>193.960007</v>
      </c>
      <c r="E1133" s="4">
        <v>194.320007</v>
      </c>
      <c r="F1133" s="4">
        <v>194.320007</v>
      </c>
      <c r="G1133" s="4">
        <v>1.58116E7</v>
      </c>
      <c r="H1133" s="5">
        <f t="shared" si="1"/>
        <v>-0.009733420165</v>
      </c>
    </row>
    <row r="1134" ht="15.75" customHeight="1">
      <c r="A1134" s="3">
        <v>43283.0</v>
      </c>
      <c r="B1134" s="4">
        <v>193.369995</v>
      </c>
      <c r="C1134" s="4">
        <v>197.449997</v>
      </c>
      <c r="D1134" s="4">
        <v>192.220001</v>
      </c>
      <c r="E1134" s="4">
        <v>197.360001</v>
      </c>
      <c r="F1134" s="4">
        <v>197.360001</v>
      </c>
      <c r="G1134" s="4">
        <v>1.39616E7</v>
      </c>
      <c r="H1134" s="5">
        <f t="shared" si="1"/>
        <v>0.01564426662</v>
      </c>
    </row>
    <row r="1135" ht="15.75" customHeight="1">
      <c r="A1135" s="3">
        <v>43284.0</v>
      </c>
      <c r="B1135" s="4">
        <v>194.550003</v>
      </c>
      <c r="C1135" s="4">
        <v>195.399994</v>
      </c>
      <c r="D1135" s="4">
        <v>192.520004</v>
      </c>
      <c r="E1135" s="4">
        <v>192.729996</v>
      </c>
      <c r="F1135" s="4">
        <v>192.729996</v>
      </c>
      <c r="G1135" s="4">
        <v>1.34895E7</v>
      </c>
      <c r="H1135" s="5">
        <f t="shared" si="1"/>
        <v>-0.02345969283</v>
      </c>
    </row>
    <row r="1136" ht="15.75" customHeight="1">
      <c r="A1136" s="3">
        <v>43286.0</v>
      </c>
      <c r="B1136" s="4">
        <v>194.740005</v>
      </c>
      <c r="C1136" s="4">
        <v>198.649994</v>
      </c>
      <c r="D1136" s="4">
        <v>194.029999</v>
      </c>
      <c r="E1136" s="4">
        <v>198.449997</v>
      </c>
      <c r="F1136" s="4">
        <v>198.449997</v>
      </c>
      <c r="G1136" s="4">
        <v>1.96842E7</v>
      </c>
      <c r="H1136" s="5">
        <f t="shared" si="1"/>
        <v>0.0296788311</v>
      </c>
    </row>
    <row r="1137" ht="15.75" customHeight="1">
      <c r="A1137" s="3">
        <v>43287.0</v>
      </c>
      <c r="B1137" s="4">
        <v>198.449997</v>
      </c>
      <c r="C1137" s="4">
        <v>203.639999</v>
      </c>
      <c r="D1137" s="4">
        <v>197.699997</v>
      </c>
      <c r="E1137" s="4">
        <v>203.229996</v>
      </c>
      <c r="F1137" s="4">
        <v>203.229996</v>
      </c>
      <c r="G1137" s="4">
        <v>1.97401E7</v>
      </c>
      <c r="H1137" s="5">
        <f t="shared" si="1"/>
        <v>0.02408666703</v>
      </c>
    </row>
    <row r="1138" ht="15.75" customHeight="1">
      <c r="A1138" s="3">
        <v>43290.0</v>
      </c>
      <c r="B1138" s="4">
        <v>204.929993</v>
      </c>
      <c r="C1138" s="4">
        <v>205.800003</v>
      </c>
      <c r="D1138" s="4">
        <v>202.119995</v>
      </c>
      <c r="E1138" s="4">
        <v>204.740005</v>
      </c>
      <c r="F1138" s="4">
        <v>204.740005</v>
      </c>
      <c r="G1138" s="4">
        <v>1.81494E7</v>
      </c>
      <c r="H1138" s="5">
        <f t="shared" si="1"/>
        <v>0.007430049844</v>
      </c>
    </row>
    <row r="1139" ht="15.75" customHeight="1">
      <c r="A1139" s="3">
        <v>43291.0</v>
      </c>
      <c r="B1139" s="4">
        <v>204.5</v>
      </c>
      <c r="C1139" s="4">
        <v>204.910004</v>
      </c>
      <c r="D1139" s="4">
        <v>202.259995</v>
      </c>
      <c r="E1139" s="4">
        <v>203.539993</v>
      </c>
      <c r="F1139" s="4">
        <v>203.539993</v>
      </c>
      <c r="G1139" s="4">
        <v>1.31901E7</v>
      </c>
      <c r="H1139" s="5">
        <f t="shared" si="1"/>
        <v>-0.005861150585</v>
      </c>
    </row>
    <row r="1140" ht="15.75" customHeight="1">
      <c r="A1140" s="3">
        <v>43292.0</v>
      </c>
      <c r="B1140" s="4">
        <v>202.220001</v>
      </c>
      <c r="C1140" s="4">
        <v>204.5</v>
      </c>
      <c r="D1140" s="4">
        <v>201.75</v>
      </c>
      <c r="E1140" s="4">
        <v>202.539993</v>
      </c>
      <c r="F1140" s="4">
        <v>202.539993</v>
      </c>
      <c r="G1140" s="4">
        <v>1.29274E7</v>
      </c>
      <c r="H1140" s="5">
        <f t="shared" si="1"/>
        <v>-0.004913039375</v>
      </c>
    </row>
    <row r="1141" ht="15.75" customHeight="1">
      <c r="A1141" s="3">
        <v>43293.0</v>
      </c>
      <c r="B1141" s="4">
        <v>203.429993</v>
      </c>
      <c r="C1141" s="4">
        <v>207.080002</v>
      </c>
      <c r="D1141" s="4">
        <v>203.190002</v>
      </c>
      <c r="E1141" s="4">
        <v>206.919998</v>
      </c>
      <c r="F1141" s="4">
        <v>206.919998</v>
      </c>
      <c r="G1141" s="4">
        <v>1.54547E7</v>
      </c>
      <c r="H1141" s="5">
        <f t="shared" si="1"/>
        <v>0.02162538339</v>
      </c>
    </row>
    <row r="1142" ht="15.75" customHeight="1">
      <c r="A1142" s="3">
        <v>43294.0</v>
      </c>
      <c r="B1142" s="4">
        <v>207.809998</v>
      </c>
      <c r="C1142" s="4">
        <v>208.429993</v>
      </c>
      <c r="D1142" s="4">
        <v>206.449997</v>
      </c>
      <c r="E1142" s="4">
        <v>207.320007</v>
      </c>
      <c r="F1142" s="4">
        <v>207.320007</v>
      </c>
      <c r="G1142" s="4">
        <v>1.14868E7</v>
      </c>
      <c r="H1142" s="5">
        <f t="shared" si="1"/>
        <v>0.001933157761</v>
      </c>
    </row>
    <row r="1143" ht="15.75" customHeight="1">
      <c r="A1143" s="3">
        <v>43297.0</v>
      </c>
      <c r="B1143" s="4">
        <v>207.5</v>
      </c>
      <c r="C1143" s="4">
        <v>208.720001</v>
      </c>
      <c r="D1143" s="4">
        <v>206.839996</v>
      </c>
      <c r="E1143" s="4">
        <v>207.229996</v>
      </c>
      <c r="F1143" s="4">
        <v>207.229996</v>
      </c>
      <c r="G1143" s="4">
        <v>1.10782E7</v>
      </c>
      <c r="H1143" s="5">
        <f t="shared" si="1"/>
        <v>-0.0004341645618</v>
      </c>
    </row>
    <row r="1144" ht="15.75" customHeight="1">
      <c r="A1144" s="3">
        <v>43298.0</v>
      </c>
      <c r="B1144" s="4">
        <v>204.899994</v>
      </c>
      <c r="C1144" s="4">
        <v>210.460007</v>
      </c>
      <c r="D1144" s="4">
        <v>204.839996</v>
      </c>
      <c r="E1144" s="4">
        <v>209.990005</v>
      </c>
      <c r="F1144" s="4">
        <v>209.990005</v>
      </c>
      <c r="G1144" s="4">
        <v>1.53499E7</v>
      </c>
      <c r="H1144" s="5">
        <f t="shared" si="1"/>
        <v>0.01331857865</v>
      </c>
    </row>
    <row r="1145" ht="15.75" customHeight="1">
      <c r="A1145" s="3">
        <v>43299.0</v>
      </c>
      <c r="B1145" s="4">
        <v>209.820007</v>
      </c>
      <c r="C1145" s="4">
        <v>210.990005</v>
      </c>
      <c r="D1145" s="4">
        <v>208.440002</v>
      </c>
      <c r="E1145" s="4">
        <v>209.360001</v>
      </c>
      <c r="F1145" s="4">
        <v>209.360001</v>
      </c>
      <c r="G1145" s="4">
        <v>1.53349E7</v>
      </c>
      <c r="H1145" s="5">
        <f t="shared" si="1"/>
        <v>-0.003000161841</v>
      </c>
    </row>
    <row r="1146" ht="15.75" customHeight="1">
      <c r="A1146" s="3">
        <v>43300.0</v>
      </c>
      <c r="B1146" s="4">
        <v>208.770004</v>
      </c>
      <c r="C1146" s="4">
        <v>209.990005</v>
      </c>
      <c r="D1146" s="4">
        <v>207.759995</v>
      </c>
      <c r="E1146" s="4">
        <v>208.089996</v>
      </c>
      <c r="F1146" s="4">
        <v>208.089996</v>
      </c>
      <c r="G1146" s="4">
        <v>1.13504E7</v>
      </c>
      <c r="H1146" s="5">
        <f t="shared" si="1"/>
        <v>-0.006066130082</v>
      </c>
    </row>
    <row r="1147" ht="15.75" customHeight="1">
      <c r="A1147" s="3">
        <v>43301.0</v>
      </c>
      <c r="B1147" s="4">
        <v>208.850006</v>
      </c>
      <c r="C1147" s="4">
        <v>211.5</v>
      </c>
      <c r="D1147" s="4">
        <v>208.5</v>
      </c>
      <c r="E1147" s="4">
        <v>209.940002</v>
      </c>
      <c r="F1147" s="4">
        <v>209.940002</v>
      </c>
      <c r="G1147" s="4">
        <v>1.61639E7</v>
      </c>
      <c r="H1147" s="5">
        <f t="shared" si="1"/>
        <v>0.008890412973</v>
      </c>
    </row>
    <row r="1148" ht="15.75" customHeight="1">
      <c r="A1148" s="3">
        <v>43304.0</v>
      </c>
      <c r="B1148" s="4">
        <v>210.580002</v>
      </c>
      <c r="C1148" s="4">
        <v>211.619995</v>
      </c>
      <c r="D1148" s="4">
        <v>208.800003</v>
      </c>
      <c r="E1148" s="4">
        <v>210.910004</v>
      </c>
      <c r="F1148" s="4">
        <v>210.910004</v>
      </c>
      <c r="G1148" s="4">
        <v>1.6732E7</v>
      </c>
      <c r="H1148" s="5">
        <f t="shared" si="1"/>
        <v>0.004620377207</v>
      </c>
    </row>
    <row r="1149" ht="15.75" customHeight="1">
      <c r="A1149" s="3">
        <v>43305.0</v>
      </c>
      <c r="B1149" s="4">
        <v>215.110001</v>
      </c>
      <c r="C1149" s="4">
        <v>216.199997</v>
      </c>
      <c r="D1149" s="4">
        <v>212.600006</v>
      </c>
      <c r="E1149" s="4">
        <v>214.669998</v>
      </c>
      <c r="F1149" s="4">
        <v>214.669998</v>
      </c>
      <c r="G1149" s="4">
        <v>2.84687E7</v>
      </c>
      <c r="H1149" s="5">
        <f t="shared" si="1"/>
        <v>0.01782748058</v>
      </c>
    </row>
    <row r="1150" ht="15.75" customHeight="1">
      <c r="A1150" s="3">
        <v>43306.0</v>
      </c>
      <c r="B1150" s="4">
        <v>215.720001</v>
      </c>
      <c r="C1150" s="4">
        <v>218.619995</v>
      </c>
      <c r="D1150" s="4">
        <v>214.270004</v>
      </c>
      <c r="E1150" s="4">
        <v>217.5</v>
      </c>
      <c r="F1150" s="4">
        <v>217.5</v>
      </c>
      <c r="G1150" s="4">
        <v>5.89542E7</v>
      </c>
      <c r="H1150" s="5">
        <f t="shared" si="1"/>
        <v>0.01318303455</v>
      </c>
    </row>
    <row r="1151" ht="15.75" customHeight="1">
      <c r="A1151" s="3">
        <v>43307.0</v>
      </c>
      <c r="B1151" s="4">
        <v>174.889999</v>
      </c>
      <c r="C1151" s="4">
        <v>180.130005</v>
      </c>
      <c r="D1151" s="4">
        <v>173.75</v>
      </c>
      <c r="E1151" s="4">
        <v>176.259995</v>
      </c>
      <c r="F1151" s="4">
        <v>176.259995</v>
      </c>
      <c r="G1151" s="4">
        <v>1.698037E8</v>
      </c>
      <c r="H1151" s="5">
        <f t="shared" si="1"/>
        <v>-0.1896092184</v>
      </c>
    </row>
    <row r="1152" ht="15.75" customHeight="1">
      <c r="A1152" s="3">
        <v>43308.0</v>
      </c>
      <c r="B1152" s="4">
        <v>179.869995</v>
      </c>
      <c r="C1152" s="4">
        <v>179.929993</v>
      </c>
      <c r="D1152" s="4">
        <v>173.0</v>
      </c>
      <c r="E1152" s="4">
        <v>174.889999</v>
      </c>
      <c r="F1152" s="4">
        <v>174.889999</v>
      </c>
      <c r="G1152" s="4">
        <v>6.00737E7</v>
      </c>
      <c r="H1152" s="5">
        <f t="shared" si="1"/>
        <v>-0.007772586173</v>
      </c>
    </row>
    <row r="1153" ht="15.75" customHeight="1">
      <c r="A1153" s="3">
        <v>43311.0</v>
      </c>
      <c r="B1153" s="4">
        <v>175.300003</v>
      </c>
      <c r="C1153" s="4">
        <v>175.300003</v>
      </c>
      <c r="D1153" s="4">
        <v>166.559998</v>
      </c>
      <c r="E1153" s="4">
        <v>171.059998</v>
      </c>
      <c r="F1153" s="4">
        <v>171.059998</v>
      </c>
      <c r="G1153" s="4">
        <v>6.52808E7</v>
      </c>
      <c r="H1153" s="5">
        <f t="shared" si="1"/>
        <v>-0.02189948552</v>
      </c>
    </row>
    <row r="1154" ht="15.75" customHeight="1">
      <c r="A1154" s="3">
        <v>43312.0</v>
      </c>
      <c r="B1154" s="4">
        <v>170.669998</v>
      </c>
      <c r="C1154" s="4">
        <v>174.240005</v>
      </c>
      <c r="D1154" s="4">
        <v>170.0</v>
      </c>
      <c r="E1154" s="4">
        <v>172.580002</v>
      </c>
      <c r="F1154" s="4">
        <v>172.580002</v>
      </c>
      <c r="G1154" s="4">
        <v>4.03565E7</v>
      </c>
      <c r="H1154" s="5">
        <f t="shared" si="1"/>
        <v>0.008885794562</v>
      </c>
    </row>
    <row r="1155" ht="15.75" customHeight="1">
      <c r="A1155" s="3">
        <v>43313.0</v>
      </c>
      <c r="B1155" s="4">
        <v>173.929993</v>
      </c>
      <c r="C1155" s="4">
        <v>175.080002</v>
      </c>
      <c r="D1155" s="4">
        <v>170.899994</v>
      </c>
      <c r="E1155" s="4">
        <v>171.649994</v>
      </c>
      <c r="F1155" s="4">
        <v>171.649994</v>
      </c>
      <c r="G1155" s="4">
        <v>3.40421E7</v>
      </c>
      <c r="H1155" s="5">
        <f t="shared" si="1"/>
        <v>-0.005388851485</v>
      </c>
    </row>
    <row r="1156" ht="15.75" customHeight="1">
      <c r="A1156" s="3">
        <v>43314.0</v>
      </c>
      <c r="B1156" s="4">
        <v>170.679993</v>
      </c>
      <c r="C1156" s="4">
        <v>176.789993</v>
      </c>
      <c r="D1156" s="4">
        <v>170.270004</v>
      </c>
      <c r="E1156" s="4">
        <v>176.369995</v>
      </c>
      <c r="F1156" s="4">
        <v>176.369995</v>
      </c>
      <c r="G1156" s="4">
        <v>3.24E7</v>
      </c>
      <c r="H1156" s="5">
        <f t="shared" si="1"/>
        <v>0.02749782211</v>
      </c>
    </row>
    <row r="1157" ht="15.75" customHeight="1">
      <c r="A1157" s="3">
        <v>43315.0</v>
      </c>
      <c r="B1157" s="4">
        <v>177.690002</v>
      </c>
      <c r="C1157" s="4">
        <v>178.850006</v>
      </c>
      <c r="D1157" s="4">
        <v>176.149994</v>
      </c>
      <c r="E1157" s="4">
        <v>177.779999</v>
      </c>
      <c r="F1157" s="4">
        <v>177.779999</v>
      </c>
      <c r="G1157" s="4">
        <v>2.47634E7</v>
      </c>
      <c r="H1157" s="5">
        <f t="shared" si="1"/>
        <v>0.007994579804</v>
      </c>
    </row>
    <row r="1158" ht="15.75" customHeight="1">
      <c r="A1158" s="3">
        <v>43318.0</v>
      </c>
      <c r="B1158" s="4">
        <v>178.970001</v>
      </c>
      <c r="C1158" s="4">
        <v>185.789993</v>
      </c>
      <c r="D1158" s="4">
        <v>178.380005</v>
      </c>
      <c r="E1158" s="4">
        <v>185.690002</v>
      </c>
      <c r="F1158" s="4">
        <v>185.690002</v>
      </c>
      <c r="G1158" s="4">
        <v>4.97162E7</v>
      </c>
      <c r="H1158" s="5">
        <f t="shared" si="1"/>
        <v>0.04449321096</v>
      </c>
    </row>
    <row r="1159" ht="15.75" customHeight="1">
      <c r="A1159" s="3">
        <v>43319.0</v>
      </c>
      <c r="B1159" s="4">
        <v>186.5</v>
      </c>
      <c r="C1159" s="4">
        <v>188.300003</v>
      </c>
      <c r="D1159" s="4">
        <v>183.720001</v>
      </c>
      <c r="E1159" s="4">
        <v>183.809998</v>
      </c>
      <c r="F1159" s="4">
        <v>183.809998</v>
      </c>
      <c r="G1159" s="4">
        <v>3.33986E7</v>
      </c>
      <c r="H1159" s="5">
        <f t="shared" si="1"/>
        <v>-0.01012442232</v>
      </c>
    </row>
    <row r="1160" ht="15.75" customHeight="1">
      <c r="A1160" s="3">
        <v>43320.0</v>
      </c>
      <c r="B1160" s="4">
        <v>184.75</v>
      </c>
      <c r="C1160" s="4">
        <v>186.850006</v>
      </c>
      <c r="D1160" s="4">
        <v>183.759995</v>
      </c>
      <c r="E1160" s="4">
        <v>185.179993</v>
      </c>
      <c r="F1160" s="4">
        <v>185.179993</v>
      </c>
      <c r="G1160" s="4">
        <v>2.22052E7</v>
      </c>
      <c r="H1160" s="5">
        <f t="shared" si="1"/>
        <v>0.007453321446</v>
      </c>
    </row>
    <row r="1161" ht="15.75" customHeight="1">
      <c r="A1161" s="3">
        <v>43321.0</v>
      </c>
      <c r="B1161" s="4">
        <v>185.850006</v>
      </c>
      <c r="C1161" s="4">
        <v>186.570007</v>
      </c>
      <c r="D1161" s="4">
        <v>182.479996</v>
      </c>
      <c r="E1161" s="4">
        <v>183.089996</v>
      </c>
      <c r="F1161" s="4">
        <v>183.089996</v>
      </c>
      <c r="G1161" s="4">
        <v>1.97321E7</v>
      </c>
      <c r="H1161" s="5">
        <f t="shared" si="1"/>
        <v>-0.01128630024</v>
      </c>
    </row>
    <row r="1162" ht="15.75" customHeight="1">
      <c r="A1162" s="3">
        <v>43322.0</v>
      </c>
      <c r="B1162" s="4">
        <v>182.039993</v>
      </c>
      <c r="C1162" s="4">
        <v>182.100006</v>
      </c>
      <c r="D1162" s="4">
        <v>179.419998</v>
      </c>
      <c r="E1162" s="4">
        <v>180.259995</v>
      </c>
      <c r="F1162" s="4">
        <v>180.259995</v>
      </c>
      <c r="G1162" s="4">
        <v>2.15004E7</v>
      </c>
      <c r="H1162" s="5">
        <f t="shared" si="1"/>
        <v>-0.01545688493</v>
      </c>
    </row>
    <row r="1163" ht="15.75" customHeight="1">
      <c r="A1163" s="3">
        <v>43325.0</v>
      </c>
      <c r="B1163" s="4">
        <v>180.100006</v>
      </c>
      <c r="C1163" s="4">
        <v>182.610001</v>
      </c>
      <c r="D1163" s="4">
        <v>178.899994</v>
      </c>
      <c r="E1163" s="4">
        <v>180.050003</v>
      </c>
      <c r="F1163" s="4">
        <v>180.050003</v>
      </c>
      <c r="G1163" s="4">
        <v>1.74233E7</v>
      </c>
      <c r="H1163" s="5">
        <f t="shared" si="1"/>
        <v>-0.001164939564</v>
      </c>
    </row>
    <row r="1164" ht="15.75" customHeight="1">
      <c r="A1164" s="3">
        <v>43326.0</v>
      </c>
      <c r="B1164" s="4">
        <v>180.710007</v>
      </c>
      <c r="C1164" s="4">
        <v>181.990005</v>
      </c>
      <c r="D1164" s="4">
        <v>178.619995</v>
      </c>
      <c r="E1164" s="4">
        <v>181.110001</v>
      </c>
      <c r="F1164" s="4">
        <v>181.110001</v>
      </c>
      <c r="G1164" s="4">
        <v>1.9102E7</v>
      </c>
      <c r="H1164" s="5">
        <f t="shared" si="1"/>
        <v>0.005887242335</v>
      </c>
    </row>
    <row r="1165" ht="15.75" customHeight="1">
      <c r="A1165" s="3">
        <v>43327.0</v>
      </c>
      <c r="B1165" s="4">
        <v>179.339996</v>
      </c>
      <c r="C1165" s="4">
        <v>180.869995</v>
      </c>
      <c r="D1165" s="4">
        <v>174.779999</v>
      </c>
      <c r="E1165" s="4">
        <v>179.529999</v>
      </c>
      <c r="F1165" s="4">
        <v>179.529999</v>
      </c>
      <c r="G1165" s="4">
        <v>3.30202E7</v>
      </c>
      <c r="H1165" s="5">
        <f t="shared" si="1"/>
        <v>-0.008723990897</v>
      </c>
    </row>
    <row r="1166" ht="15.75" customHeight="1">
      <c r="A1166" s="3">
        <v>43328.0</v>
      </c>
      <c r="B1166" s="4">
        <v>180.419998</v>
      </c>
      <c r="C1166" s="4">
        <v>180.5</v>
      </c>
      <c r="D1166" s="4">
        <v>174.009995</v>
      </c>
      <c r="E1166" s="4">
        <v>174.699997</v>
      </c>
      <c r="F1166" s="4">
        <v>174.699997</v>
      </c>
      <c r="G1166" s="4">
        <v>3.13518E7</v>
      </c>
      <c r="H1166" s="5">
        <f t="shared" si="1"/>
        <v>-0.02690359286</v>
      </c>
    </row>
    <row r="1167" ht="15.75" customHeight="1">
      <c r="A1167" s="3">
        <v>43329.0</v>
      </c>
      <c r="B1167" s="4">
        <v>174.5</v>
      </c>
      <c r="C1167" s="4">
        <v>176.220001</v>
      </c>
      <c r="D1167" s="4">
        <v>172.039993</v>
      </c>
      <c r="E1167" s="4">
        <v>173.800003</v>
      </c>
      <c r="F1167" s="4">
        <v>173.800003</v>
      </c>
      <c r="G1167" s="4">
        <v>2.48932E7</v>
      </c>
      <c r="H1167" s="5">
        <f t="shared" si="1"/>
        <v>-0.005151654353</v>
      </c>
    </row>
    <row r="1168" ht="15.75" customHeight="1">
      <c r="A1168" s="3">
        <v>43332.0</v>
      </c>
      <c r="B1168" s="4">
        <v>174.039993</v>
      </c>
      <c r="C1168" s="4">
        <v>174.570007</v>
      </c>
      <c r="D1168" s="4">
        <v>170.910004</v>
      </c>
      <c r="E1168" s="4">
        <v>172.5</v>
      </c>
      <c r="F1168" s="4">
        <v>172.5</v>
      </c>
      <c r="G1168" s="4">
        <v>2.1518E7</v>
      </c>
      <c r="H1168" s="5">
        <f t="shared" si="1"/>
        <v>-0.007479879042</v>
      </c>
    </row>
    <row r="1169" ht="15.75" customHeight="1">
      <c r="A1169" s="3">
        <v>43333.0</v>
      </c>
      <c r="B1169" s="4">
        <v>172.809998</v>
      </c>
      <c r="C1169" s="4">
        <v>174.169998</v>
      </c>
      <c r="D1169" s="4">
        <v>171.389999</v>
      </c>
      <c r="E1169" s="4">
        <v>172.619995</v>
      </c>
      <c r="F1169" s="4">
        <v>172.619995</v>
      </c>
      <c r="G1169" s="4">
        <v>1.95785E7</v>
      </c>
      <c r="H1169" s="5">
        <f t="shared" si="1"/>
        <v>0.0006956231884</v>
      </c>
    </row>
    <row r="1170" ht="15.75" customHeight="1">
      <c r="A1170" s="3">
        <v>43334.0</v>
      </c>
      <c r="B1170" s="4">
        <v>172.210007</v>
      </c>
      <c r="C1170" s="4">
        <v>174.240005</v>
      </c>
      <c r="D1170" s="4">
        <v>172.130005</v>
      </c>
      <c r="E1170" s="4">
        <v>173.639999</v>
      </c>
      <c r="F1170" s="4">
        <v>173.639999</v>
      </c>
      <c r="G1170" s="4">
        <v>1.68941E7</v>
      </c>
      <c r="H1170" s="5">
        <f t="shared" si="1"/>
        <v>0.00590895626</v>
      </c>
    </row>
    <row r="1171" ht="15.75" customHeight="1">
      <c r="A1171" s="3">
        <v>43335.0</v>
      </c>
      <c r="B1171" s="4">
        <v>173.089996</v>
      </c>
      <c r="C1171" s="4">
        <v>175.550003</v>
      </c>
      <c r="D1171" s="4">
        <v>172.830002</v>
      </c>
      <c r="E1171" s="4">
        <v>172.899994</v>
      </c>
      <c r="F1171" s="4">
        <v>172.899994</v>
      </c>
      <c r="G1171" s="4">
        <v>1.80536E7</v>
      </c>
      <c r="H1171" s="5">
        <f t="shared" si="1"/>
        <v>-0.004261719674</v>
      </c>
    </row>
    <row r="1172" ht="15.75" customHeight="1">
      <c r="A1172" s="3">
        <v>43336.0</v>
      </c>
      <c r="B1172" s="4">
        <v>173.699997</v>
      </c>
      <c r="C1172" s="4">
        <v>174.820007</v>
      </c>
      <c r="D1172" s="4">
        <v>172.919998</v>
      </c>
      <c r="E1172" s="4">
        <v>174.649994</v>
      </c>
      <c r="F1172" s="4">
        <v>174.649994</v>
      </c>
      <c r="G1172" s="4">
        <v>1.46316E7</v>
      </c>
      <c r="H1172" s="5">
        <f t="shared" si="1"/>
        <v>0.01012145784</v>
      </c>
    </row>
    <row r="1173" ht="15.75" customHeight="1">
      <c r="A1173" s="3">
        <v>43339.0</v>
      </c>
      <c r="B1173" s="4">
        <v>175.990005</v>
      </c>
      <c r="C1173" s="4">
        <v>178.669998</v>
      </c>
      <c r="D1173" s="4">
        <v>175.789993</v>
      </c>
      <c r="E1173" s="4">
        <v>177.460007</v>
      </c>
      <c r="F1173" s="4">
        <v>177.460007</v>
      </c>
      <c r="G1173" s="4">
        <v>1.79219E7</v>
      </c>
      <c r="H1173" s="5">
        <f t="shared" si="1"/>
        <v>0.01608939649</v>
      </c>
    </row>
    <row r="1174" ht="15.75" customHeight="1">
      <c r="A1174" s="3">
        <v>43340.0</v>
      </c>
      <c r="B1174" s="4">
        <v>178.100006</v>
      </c>
      <c r="C1174" s="4">
        <v>178.240005</v>
      </c>
      <c r="D1174" s="4">
        <v>175.830002</v>
      </c>
      <c r="E1174" s="4">
        <v>176.259995</v>
      </c>
      <c r="F1174" s="4">
        <v>176.259995</v>
      </c>
      <c r="G1174" s="4">
        <v>1.59107E7</v>
      </c>
      <c r="H1174" s="5">
        <f t="shared" si="1"/>
        <v>-0.006762154585</v>
      </c>
    </row>
    <row r="1175" ht="15.75" customHeight="1">
      <c r="A1175" s="3">
        <v>43341.0</v>
      </c>
      <c r="B1175" s="4">
        <v>176.300003</v>
      </c>
      <c r="C1175" s="4">
        <v>176.789993</v>
      </c>
      <c r="D1175" s="4">
        <v>174.75</v>
      </c>
      <c r="E1175" s="4">
        <v>175.899994</v>
      </c>
      <c r="F1175" s="4">
        <v>175.899994</v>
      </c>
      <c r="G1175" s="4">
        <v>1.84941E7</v>
      </c>
      <c r="H1175" s="5">
        <f t="shared" si="1"/>
        <v>-0.00204244304</v>
      </c>
    </row>
    <row r="1176" ht="15.75" customHeight="1">
      <c r="A1176" s="3">
        <v>43342.0</v>
      </c>
      <c r="B1176" s="4">
        <v>175.899994</v>
      </c>
      <c r="C1176" s="4">
        <v>179.789993</v>
      </c>
      <c r="D1176" s="4">
        <v>175.699997</v>
      </c>
      <c r="E1176" s="4">
        <v>177.639999</v>
      </c>
      <c r="F1176" s="4">
        <v>177.639999</v>
      </c>
      <c r="G1176" s="4">
        <v>2.42165E7</v>
      </c>
      <c r="H1176" s="5">
        <f t="shared" si="1"/>
        <v>0.009892012845</v>
      </c>
    </row>
    <row r="1177" ht="15.75" customHeight="1">
      <c r="A1177" s="3">
        <v>43343.0</v>
      </c>
      <c r="B1177" s="4">
        <v>177.149994</v>
      </c>
      <c r="C1177" s="4">
        <v>177.619995</v>
      </c>
      <c r="D1177" s="4">
        <v>174.979996</v>
      </c>
      <c r="E1177" s="4">
        <v>175.729996</v>
      </c>
      <c r="F1177" s="4">
        <v>175.729996</v>
      </c>
      <c r="G1177" s="4">
        <v>1.80652E7</v>
      </c>
      <c r="H1177" s="5">
        <f t="shared" si="1"/>
        <v>-0.01075209981</v>
      </c>
    </row>
    <row r="1178" ht="15.75" customHeight="1">
      <c r="A1178" s="3">
        <v>43347.0</v>
      </c>
      <c r="B1178" s="4">
        <v>173.5</v>
      </c>
      <c r="C1178" s="4">
        <v>173.889999</v>
      </c>
      <c r="D1178" s="4">
        <v>168.800003</v>
      </c>
      <c r="E1178" s="4">
        <v>171.160004</v>
      </c>
      <c r="F1178" s="4">
        <v>171.160004</v>
      </c>
      <c r="G1178" s="4">
        <v>2.9809E7</v>
      </c>
      <c r="H1178" s="5">
        <f t="shared" si="1"/>
        <v>-0.02600575943</v>
      </c>
    </row>
    <row r="1179" ht="15.75" customHeight="1">
      <c r="A1179" s="3">
        <v>43348.0</v>
      </c>
      <c r="B1179" s="4">
        <v>169.490005</v>
      </c>
      <c r="C1179" s="4">
        <v>171.130005</v>
      </c>
      <c r="D1179" s="4">
        <v>166.669998</v>
      </c>
      <c r="E1179" s="4">
        <v>167.179993</v>
      </c>
      <c r="F1179" s="4">
        <v>167.179993</v>
      </c>
      <c r="G1179" s="4">
        <v>3.12267E7</v>
      </c>
      <c r="H1179" s="5">
        <f t="shared" si="1"/>
        <v>-0.02325316024</v>
      </c>
    </row>
    <row r="1180" ht="15.75" customHeight="1">
      <c r="A1180" s="3">
        <v>43349.0</v>
      </c>
      <c r="B1180" s="4">
        <v>166.979996</v>
      </c>
      <c r="C1180" s="4">
        <v>166.979996</v>
      </c>
      <c r="D1180" s="4">
        <v>160.0</v>
      </c>
      <c r="E1180" s="4">
        <v>162.529999</v>
      </c>
      <c r="F1180" s="4">
        <v>162.529999</v>
      </c>
      <c r="G1180" s="4">
        <v>4.15148E7</v>
      </c>
      <c r="H1180" s="5">
        <f t="shared" si="1"/>
        <v>-0.02781429713</v>
      </c>
    </row>
    <row r="1181" ht="15.75" customHeight="1">
      <c r="A1181" s="3">
        <v>43350.0</v>
      </c>
      <c r="B1181" s="4">
        <v>160.309998</v>
      </c>
      <c r="C1181" s="4">
        <v>164.630005</v>
      </c>
      <c r="D1181" s="4">
        <v>160.160004</v>
      </c>
      <c r="E1181" s="4">
        <v>163.039993</v>
      </c>
      <c r="F1181" s="4">
        <v>163.039993</v>
      </c>
      <c r="G1181" s="4">
        <v>2.43006E7</v>
      </c>
      <c r="H1181" s="5">
        <f t="shared" si="1"/>
        <v>0.00313784534</v>
      </c>
    </row>
    <row r="1182" ht="15.75" customHeight="1">
      <c r="A1182" s="3">
        <v>43353.0</v>
      </c>
      <c r="B1182" s="4">
        <v>163.509995</v>
      </c>
      <c r="C1182" s="4">
        <v>165.009995</v>
      </c>
      <c r="D1182" s="4">
        <v>162.160004</v>
      </c>
      <c r="E1182" s="4">
        <v>164.179993</v>
      </c>
      <c r="F1182" s="4">
        <v>164.179993</v>
      </c>
      <c r="G1182" s="4">
        <v>2.01977E7</v>
      </c>
      <c r="H1182" s="5">
        <f t="shared" si="1"/>
        <v>0.006992149466</v>
      </c>
    </row>
    <row r="1183" ht="15.75" customHeight="1">
      <c r="A1183" s="3">
        <v>43354.0</v>
      </c>
      <c r="B1183" s="4">
        <v>163.940002</v>
      </c>
      <c r="C1183" s="4">
        <v>167.190002</v>
      </c>
      <c r="D1183" s="4">
        <v>163.720001</v>
      </c>
      <c r="E1183" s="4">
        <v>165.940002</v>
      </c>
      <c r="F1183" s="4">
        <v>165.940002</v>
      </c>
      <c r="G1183" s="4">
        <v>2.04571E7</v>
      </c>
      <c r="H1183" s="5">
        <f t="shared" si="1"/>
        <v>0.0107199968</v>
      </c>
    </row>
    <row r="1184" ht="15.75" customHeight="1">
      <c r="A1184" s="3">
        <v>43355.0</v>
      </c>
      <c r="B1184" s="4">
        <v>163.25</v>
      </c>
      <c r="C1184" s="4">
        <v>164.490005</v>
      </c>
      <c r="D1184" s="4">
        <v>161.800003</v>
      </c>
      <c r="E1184" s="4">
        <v>162.0</v>
      </c>
      <c r="F1184" s="4">
        <v>162.0</v>
      </c>
      <c r="G1184" s="4">
        <v>2.40781E7</v>
      </c>
      <c r="H1184" s="5">
        <f t="shared" si="1"/>
        <v>-0.02374353352</v>
      </c>
    </row>
    <row r="1185" ht="15.75" customHeight="1">
      <c r="A1185" s="3">
        <v>43356.0</v>
      </c>
      <c r="B1185" s="4">
        <v>162.0</v>
      </c>
      <c r="C1185" s="4">
        <v>163.320007</v>
      </c>
      <c r="D1185" s="4">
        <v>160.860001</v>
      </c>
      <c r="E1185" s="4">
        <v>161.360001</v>
      </c>
      <c r="F1185" s="4">
        <v>161.360001</v>
      </c>
      <c r="G1185" s="4">
        <v>2.54538E7</v>
      </c>
      <c r="H1185" s="5">
        <f t="shared" si="1"/>
        <v>-0.003950611111</v>
      </c>
    </row>
    <row r="1186" ht="15.75" customHeight="1">
      <c r="A1186" s="3">
        <v>43357.0</v>
      </c>
      <c r="B1186" s="4">
        <v>161.720001</v>
      </c>
      <c r="C1186" s="4">
        <v>162.839996</v>
      </c>
      <c r="D1186" s="4">
        <v>160.339996</v>
      </c>
      <c r="E1186" s="4">
        <v>162.320007</v>
      </c>
      <c r="F1186" s="4">
        <v>162.320007</v>
      </c>
      <c r="G1186" s="4">
        <v>2.17704E7</v>
      </c>
      <c r="H1186" s="5">
        <f t="shared" si="1"/>
        <v>0.005949466993</v>
      </c>
    </row>
    <row r="1187" ht="15.75" customHeight="1">
      <c r="A1187" s="3">
        <v>43360.0</v>
      </c>
      <c r="B1187" s="4">
        <v>161.919998</v>
      </c>
      <c r="C1187" s="4">
        <v>162.059998</v>
      </c>
      <c r="D1187" s="4">
        <v>159.770004</v>
      </c>
      <c r="E1187" s="4">
        <v>160.580002</v>
      </c>
      <c r="F1187" s="4">
        <v>160.580002</v>
      </c>
      <c r="G1187" s="4">
        <v>2.10053E7</v>
      </c>
      <c r="H1187" s="5">
        <f t="shared" si="1"/>
        <v>-0.01071959663</v>
      </c>
    </row>
    <row r="1188" ht="15.75" customHeight="1">
      <c r="A1188" s="3">
        <v>43361.0</v>
      </c>
      <c r="B1188" s="4">
        <v>159.389999</v>
      </c>
      <c r="C1188" s="4">
        <v>161.759995</v>
      </c>
      <c r="D1188" s="4">
        <v>158.869995</v>
      </c>
      <c r="E1188" s="4">
        <v>160.300003</v>
      </c>
      <c r="F1188" s="4">
        <v>160.300003</v>
      </c>
      <c r="G1188" s="4">
        <v>2.24652E7</v>
      </c>
      <c r="H1188" s="5">
        <f t="shared" si="1"/>
        <v>-0.001743672914</v>
      </c>
    </row>
    <row r="1189" ht="15.75" customHeight="1">
      <c r="A1189" s="3">
        <v>43362.0</v>
      </c>
      <c r="B1189" s="4">
        <v>160.080002</v>
      </c>
      <c r="C1189" s="4">
        <v>163.440002</v>
      </c>
      <c r="D1189" s="4">
        <v>159.479996</v>
      </c>
      <c r="E1189" s="4">
        <v>163.059998</v>
      </c>
      <c r="F1189" s="4">
        <v>163.059998</v>
      </c>
      <c r="G1189" s="4">
        <v>1.9629E7</v>
      </c>
      <c r="H1189" s="5">
        <f t="shared" si="1"/>
        <v>0.01721768527</v>
      </c>
    </row>
    <row r="1190" ht="15.75" customHeight="1">
      <c r="A1190" s="3">
        <v>43363.0</v>
      </c>
      <c r="B1190" s="4">
        <v>164.5</v>
      </c>
      <c r="C1190" s="4">
        <v>166.449997</v>
      </c>
      <c r="D1190" s="4">
        <v>164.470001</v>
      </c>
      <c r="E1190" s="4">
        <v>166.020004</v>
      </c>
      <c r="F1190" s="4">
        <v>166.020004</v>
      </c>
      <c r="G1190" s="4">
        <v>1.8936E7</v>
      </c>
      <c r="H1190" s="5">
        <f t="shared" si="1"/>
        <v>0.0181528642</v>
      </c>
    </row>
    <row r="1191" ht="15.75" customHeight="1">
      <c r="A1191" s="3">
        <v>43364.0</v>
      </c>
      <c r="B1191" s="4">
        <v>166.639999</v>
      </c>
      <c r="C1191" s="4">
        <v>167.25</v>
      </c>
      <c r="D1191" s="4">
        <v>162.809998</v>
      </c>
      <c r="E1191" s="4">
        <v>162.929993</v>
      </c>
      <c r="F1191" s="4">
        <v>162.929993</v>
      </c>
      <c r="G1191" s="4">
        <v>4.59948E7</v>
      </c>
      <c r="H1191" s="5">
        <f t="shared" si="1"/>
        <v>-0.0186122812</v>
      </c>
    </row>
    <row r="1192" ht="15.75" customHeight="1">
      <c r="A1192" s="3">
        <v>43367.0</v>
      </c>
      <c r="B1192" s="4">
        <v>161.029999</v>
      </c>
      <c r="C1192" s="4">
        <v>165.699997</v>
      </c>
      <c r="D1192" s="4">
        <v>160.880005</v>
      </c>
      <c r="E1192" s="4">
        <v>165.410004</v>
      </c>
      <c r="F1192" s="4">
        <v>165.410004</v>
      </c>
      <c r="G1192" s="4">
        <v>1.92228E7</v>
      </c>
      <c r="H1192" s="5">
        <f t="shared" si="1"/>
        <v>0.01522132883</v>
      </c>
    </row>
    <row r="1193" ht="15.75" customHeight="1">
      <c r="A1193" s="3">
        <v>43368.0</v>
      </c>
      <c r="B1193" s="4">
        <v>161.990005</v>
      </c>
      <c r="C1193" s="4">
        <v>165.589996</v>
      </c>
      <c r="D1193" s="4">
        <v>161.149994</v>
      </c>
      <c r="E1193" s="4">
        <v>164.910004</v>
      </c>
      <c r="F1193" s="4">
        <v>164.910004</v>
      </c>
      <c r="G1193" s="4">
        <v>2.76228E7</v>
      </c>
      <c r="H1193" s="5">
        <f t="shared" si="1"/>
        <v>-0.003022791777</v>
      </c>
    </row>
    <row r="1194" ht="15.75" customHeight="1">
      <c r="A1194" s="3">
        <v>43369.0</v>
      </c>
      <c r="B1194" s="4">
        <v>164.300003</v>
      </c>
      <c r="C1194" s="4">
        <v>169.300003</v>
      </c>
      <c r="D1194" s="4">
        <v>164.210007</v>
      </c>
      <c r="E1194" s="4">
        <v>166.949997</v>
      </c>
      <c r="F1194" s="4">
        <v>166.949997</v>
      </c>
      <c r="G1194" s="4">
        <v>2.52522E7</v>
      </c>
      <c r="H1194" s="5">
        <f t="shared" si="1"/>
        <v>0.0123703411</v>
      </c>
    </row>
    <row r="1195" ht="15.75" customHeight="1">
      <c r="A1195" s="3">
        <v>43370.0</v>
      </c>
      <c r="B1195" s="4">
        <v>167.550003</v>
      </c>
      <c r="C1195" s="4">
        <v>171.770004</v>
      </c>
      <c r="D1195" s="4">
        <v>167.210007</v>
      </c>
      <c r="E1195" s="4">
        <v>168.839996</v>
      </c>
      <c r="F1195" s="4">
        <v>168.839996</v>
      </c>
      <c r="G1195" s="4">
        <v>2.72669E7</v>
      </c>
      <c r="H1195" s="5">
        <f t="shared" si="1"/>
        <v>0.01132074893</v>
      </c>
    </row>
    <row r="1196" ht="15.75" customHeight="1">
      <c r="A1196" s="3">
        <v>43371.0</v>
      </c>
      <c r="B1196" s="4">
        <v>168.330002</v>
      </c>
      <c r="C1196" s="4">
        <v>168.789993</v>
      </c>
      <c r="D1196" s="4">
        <v>162.559998</v>
      </c>
      <c r="E1196" s="4">
        <v>164.460007</v>
      </c>
      <c r="F1196" s="4">
        <v>164.460007</v>
      </c>
      <c r="G1196" s="4">
        <v>3.42656E7</v>
      </c>
      <c r="H1196" s="5">
        <f t="shared" si="1"/>
        <v>-0.02594165544</v>
      </c>
    </row>
    <row r="1197" ht="15.75" customHeight="1">
      <c r="A1197" s="3">
        <v>43374.0</v>
      </c>
      <c r="B1197" s="4">
        <v>163.029999</v>
      </c>
      <c r="C1197" s="4">
        <v>165.880005</v>
      </c>
      <c r="D1197" s="4">
        <v>161.259995</v>
      </c>
      <c r="E1197" s="4">
        <v>162.440002</v>
      </c>
      <c r="F1197" s="4">
        <v>162.440002</v>
      </c>
      <c r="G1197" s="4">
        <v>2.64077E7</v>
      </c>
      <c r="H1197" s="5">
        <f t="shared" si="1"/>
        <v>-0.01228265179</v>
      </c>
    </row>
    <row r="1198" ht="15.75" customHeight="1">
      <c r="A1198" s="3">
        <v>43375.0</v>
      </c>
      <c r="B1198" s="4">
        <v>161.580002</v>
      </c>
      <c r="C1198" s="4">
        <v>162.279999</v>
      </c>
      <c r="D1198" s="4">
        <v>158.669998</v>
      </c>
      <c r="E1198" s="4">
        <v>159.330002</v>
      </c>
      <c r="F1198" s="4">
        <v>159.330002</v>
      </c>
      <c r="G1198" s="4">
        <v>3.6031E7</v>
      </c>
      <c r="H1198" s="5">
        <f t="shared" si="1"/>
        <v>-0.01914553042</v>
      </c>
    </row>
    <row r="1199" ht="15.75" customHeight="1">
      <c r="A1199" s="3">
        <v>43376.0</v>
      </c>
      <c r="B1199" s="4">
        <v>160.0</v>
      </c>
      <c r="C1199" s="4">
        <v>163.660004</v>
      </c>
      <c r="D1199" s="4">
        <v>159.529999</v>
      </c>
      <c r="E1199" s="4">
        <v>162.429993</v>
      </c>
      <c r="F1199" s="4">
        <v>162.429993</v>
      </c>
      <c r="G1199" s="4">
        <v>2.31095E7</v>
      </c>
      <c r="H1199" s="5">
        <f t="shared" si="1"/>
        <v>0.01945641725</v>
      </c>
    </row>
    <row r="1200" ht="15.75" customHeight="1">
      <c r="A1200" s="3">
        <v>43377.0</v>
      </c>
      <c r="B1200" s="4">
        <v>161.460007</v>
      </c>
      <c r="C1200" s="4">
        <v>161.460007</v>
      </c>
      <c r="D1200" s="4">
        <v>157.350006</v>
      </c>
      <c r="E1200" s="4">
        <v>158.850006</v>
      </c>
      <c r="F1200" s="4">
        <v>158.850006</v>
      </c>
      <c r="G1200" s="4">
        <v>2.57396E7</v>
      </c>
      <c r="H1200" s="5">
        <f t="shared" si="1"/>
        <v>-0.02204018441</v>
      </c>
    </row>
    <row r="1201" ht="15.75" customHeight="1">
      <c r="A1201" s="3">
        <v>43378.0</v>
      </c>
      <c r="B1201" s="4">
        <v>159.210007</v>
      </c>
      <c r="C1201" s="4">
        <v>160.899994</v>
      </c>
      <c r="D1201" s="4">
        <v>156.199997</v>
      </c>
      <c r="E1201" s="4">
        <v>157.330002</v>
      </c>
      <c r="F1201" s="4">
        <v>157.330002</v>
      </c>
      <c r="G1201" s="4">
        <v>2.5744E7</v>
      </c>
      <c r="H1201" s="5">
        <f t="shared" si="1"/>
        <v>-0.009568800394</v>
      </c>
    </row>
    <row r="1202" ht="15.75" customHeight="1">
      <c r="A1202" s="3">
        <v>43381.0</v>
      </c>
      <c r="B1202" s="4">
        <v>155.539993</v>
      </c>
      <c r="C1202" s="4">
        <v>158.339996</v>
      </c>
      <c r="D1202" s="4">
        <v>154.389999</v>
      </c>
      <c r="E1202" s="4">
        <v>157.25</v>
      </c>
      <c r="F1202" s="4">
        <v>157.25</v>
      </c>
      <c r="G1202" s="4">
        <v>2.4046E7</v>
      </c>
      <c r="H1202" s="5">
        <f t="shared" si="1"/>
        <v>-0.0005084980549</v>
      </c>
    </row>
    <row r="1203" ht="15.75" customHeight="1">
      <c r="A1203" s="3">
        <v>43382.0</v>
      </c>
      <c r="B1203" s="4">
        <v>157.690002</v>
      </c>
      <c r="C1203" s="4">
        <v>160.589996</v>
      </c>
      <c r="D1203" s="4">
        <v>157.419998</v>
      </c>
      <c r="E1203" s="4">
        <v>157.899994</v>
      </c>
      <c r="F1203" s="4">
        <v>157.899994</v>
      </c>
      <c r="G1203" s="4">
        <v>1.88444E7</v>
      </c>
      <c r="H1203" s="5">
        <f t="shared" si="1"/>
        <v>0.004133507154</v>
      </c>
    </row>
    <row r="1204" ht="15.75" customHeight="1">
      <c r="A1204" s="3">
        <v>43383.0</v>
      </c>
      <c r="B1204" s="4">
        <v>156.820007</v>
      </c>
      <c r="C1204" s="4">
        <v>157.690002</v>
      </c>
      <c r="D1204" s="4">
        <v>151.309998</v>
      </c>
      <c r="E1204" s="4">
        <v>151.380005</v>
      </c>
      <c r="F1204" s="4">
        <v>151.380005</v>
      </c>
      <c r="G1204" s="4">
        <v>3.061E7</v>
      </c>
      <c r="H1204" s="5">
        <f t="shared" si="1"/>
        <v>-0.04129188884</v>
      </c>
    </row>
    <row r="1205" ht="15.75" customHeight="1">
      <c r="A1205" s="3">
        <v>43384.0</v>
      </c>
      <c r="B1205" s="4">
        <v>150.130005</v>
      </c>
      <c r="C1205" s="4">
        <v>154.809998</v>
      </c>
      <c r="D1205" s="4">
        <v>149.160004</v>
      </c>
      <c r="E1205" s="4">
        <v>153.350006</v>
      </c>
      <c r="F1205" s="4">
        <v>153.350006</v>
      </c>
      <c r="G1205" s="4">
        <v>3.53389E7</v>
      </c>
      <c r="H1205" s="5">
        <f t="shared" si="1"/>
        <v>0.01301361431</v>
      </c>
    </row>
    <row r="1206" ht="15.75" customHeight="1">
      <c r="A1206" s="3">
        <v>43385.0</v>
      </c>
      <c r="B1206" s="4">
        <v>156.729996</v>
      </c>
      <c r="C1206" s="4">
        <v>156.889999</v>
      </c>
      <c r="D1206" s="4">
        <v>151.300003</v>
      </c>
      <c r="E1206" s="4">
        <v>153.740005</v>
      </c>
      <c r="F1206" s="4">
        <v>153.740005</v>
      </c>
      <c r="G1206" s="4">
        <v>2.52935E7</v>
      </c>
      <c r="H1206" s="5">
        <f t="shared" si="1"/>
        <v>0.002543195205</v>
      </c>
    </row>
    <row r="1207" ht="15.75" customHeight="1">
      <c r="A1207" s="3">
        <v>43388.0</v>
      </c>
      <c r="B1207" s="4">
        <v>153.320007</v>
      </c>
      <c r="C1207" s="4">
        <v>155.570007</v>
      </c>
      <c r="D1207" s="4">
        <v>152.550003</v>
      </c>
      <c r="E1207" s="4">
        <v>153.520004</v>
      </c>
      <c r="F1207" s="4">
        <v>153.520004</v>
      </c>
      <c r="G1207" s="4">
        <v>1.54335E7</v>
      </c>
      <c r="H1207" s="5">
        <f t="shared" si="1"/>
        <v>-0.001430993839</v>
      </c>
    </row>
    <row r="1208" ht="15.75" customHeight="1">
      <c r="A1208" s="3">
        <v>43389.0</v>
      </c>
      <c r="B1208" s="4">
        <v>155.399994</v>
      </c>
      <c r="C1208" s="4">
        <v>159.460007</v>
      </c>
      <c r="D1208" s="4">
        <v>155.009995</v>
      </c>
      <c r="E1208" s="4">
        <v>158.779999</v>
      </c>
      <c r="F1208" s="4">
        <v>158.779999</v>
      </c>
      <c r="G1208" s="4">
        <v>1.91801E7</v>
      </c>
      <c r="H1208" s="5">
        <f t="shared" si="1"/>
        <v>0.03426260333</v>
      </c>
    </row>
    <row r="1209" ht="15.75" customHeight="1">
      <c r="A1209" s="3">
        <v>43390.0</v>
      </c>
      <c r="B1209" s="4">
        <v>159.559998</v>
      </c>
      <c r="C1209" s="4">
        <v>160.490005</v>
      </c>
      <c r="D1209" s="4">
        <v>157.949997</v>
      </c>
      <c r="E1209" s="4">
        <v>159.419998</v>
      </c>
      <c r="F1209" s="4">
        <v>159.419998</v>
      </c>
      <c r="G1209" s="4">
        <v>1.7592E7</v>
      </c>
      <c r="H1209" s="5">
        <f t="shared" si="1"/>
        <v>0.004030728077</v>
      </c>
    </row>
    <row r="1210" ht="15.75" customHeight="1">
      <c r="A1210" s="3">
        <v>43391.0</v>
      </c>
      <c r="B1210" s="4">
        <v>158.509995</v>
      </c>
      <c r="C1210" s="4">
        <v>158.660004</v>
      </c>
      <c r="D1210" s="4">
        <v>153.279999</v>
      </c>
      <c r="E1210" s="4">
        <v>154.919998</v>
      </c>
      <c r="F1210" s="4">
        <v>154.919998</v>
      </c>
      <c r="G1210" s="4">
        <v>2.16751E7</v>
      </c>
      <c r="H1210" s="5">
        <f t="shared" si="1"/>
        <v>-0.0282273244</v>
      </c>
    </row>
    <row r="1211" ht="15.75" customHeight="1">
      <c r="A1211" s="3">
        <v>43392.0</v>
      </c>
      <c r="B1211" s="4">
        <v>155.860001</v>
      </c>
      <c r="C1211" s="4">
        <v>157.350006</v>
      </c>
      <c r="D1211" s="4">
        <v>153.550003</v>
      </c>
      <c r="E1211" s="4">
        <v>154.050003</v>
      </c>
      <c r="F1211" s="4">
        <v>154.050003</v>
      </c>
      <c r="G1211" s="4">
        <v>1.97613E7</v>
      </c>
      <c r="H1211" s="5">
        <f t="shared" si="1"/>
        <v>-0.005615769502</v>
      </c>
    </row>
    <row r="1212" ht="15.75" customHeight="1">
      <c r="A1212" s="3">
        <v>43395.0</v>
      </c>
      <c r="B1212" s="4">
        <v>154.759995</v>
      </c>
      <c r="C1212" s="4">
        <v>157.339996</v>
      </c>
      <c r="D1212" s="4">
        <v>154.460007</v>
      </c>
      <c r="E1212" s="4">
        <v>154.779999</v>
      </c>
      <c r="F1212" s="4">
        <v>154.779999</v>
      </c>
      <c r="G1212" s="4">
        <v>1.54247E7</v>
      </c>
      <c r="H1212" s="5">
        <f t="shared" si="1"/>
        <v>0.004738695137</v>
      </c>
    </row>
    <row r="1213" ht="15.75" customHeight="1">
      <c r="A1213" s="3">
        <v>43396.0</v>
      </c>
      <c r="B1213" s="4">
        <v>151.220001</v>
      </c>
      <c r="C1213" s="4">
        <v>154.770004</v>
      </c>
      <c r="D1213" s="4">
        <v>150.850006</v>
      </c>
      <c r="E1213" s="4">
        <v>154.389999</v>
      </c>
      <c r="F1213" s="4">
        <v>154.389999</v>
      </c>
      <c r="G1213" s="4">
        <v>1.9095E7</v>
      </c>
      <c r="H1213" s="5">
        <f t="shared" si="1"/>
        <v>-0.002519705405</v>
      </c>
    </row>
    <row r="1214" ht="15.75" customHeight="1">
      <c r="A1214" s="3">
        <v>43397.0</v>
      </c>
      <c r="B1214" s="4">
        <v>154.279999</v>
      </c>
      <c r="C1214" s="4">
        <v>154.649994</v>
      </c>
      <c r="D1214" s="4">
        <v>145.600006</v>
      </c>
      <c r="E1214" s="4">
        <v>146.039993</v>
      </c>
      <c r="F1214" s="4">
        <v>146.039993</v>
      </c>
      <c r="G1214" s="4">
        <v>2.77446E7</v>
      </c>
      <c r="H1214" s="5">
        <f t="shared" si="1"/>
        <v>-0.05408385293</v>
      </c>
    </row>
    <row r="1215" ht="15.75" customHeight="1">
      <c r="A1215" s="3">
        <v>43398.0</v>
      </c>
      <c r="B1215" s="4">
        <v>147.729996</v>
      </c>
      <c r="C1215" s="4">
        <v>152.210007</v>
      </c>
      <c r="D1215" s="4">
        <v>147.0</v>
      </c>
      <c r="E1215" s="4">
        <v>150.949997</v>
      </c>
      <c r="F1215" s="4">
        <v>150.949997</v>
      </c>
      <c r="G1215" s="4">
        <v>2.21057E7</v>
      </c>
      <c r="H1215" s="5">
        <f t="shared" si="1"/>
        <v>0.03362095478</v>
      </c>
    </row>
    <row r="1216" ht="15.75" customHeight="1">
      <c r="A1216" s="3">
        <v>43399.0</v>
      </c>
      <c r="B1216" s="4">
        <v>145.820007</v>
      </c>
      <c r="C1216" s="4">
        <v>149.0</v>
      </c>
      <c r="D1216" s="4">
        <v>143.800003</v>
      </c>
      <c r="E1216" s="4">
        <v>145.369995</v>
      </c>
      <c r="F1216" s="4">
        <v>145.369995</v>
      </c>
      <c r="G1216" s="4">
        <v>3.13033E7</v>
      </c>
      <c r="H1216" s="5">
        <f t="shared" si="1"/>
        <v>-0.03696589673</v>
      </c>
    </row>
    <row r="1217" ht="15.75" customHeight="1">
      <c r="A1217" s="3">
        <v>43402.0</v>
      </c>
      <c r="B1217" s="4">
        <v>148.5</v>
      </c>
      <c r="C1217" s="4">
        <v>148.830002</v>
      </c>
      <c r="D1217" s="4">
        <v>139.029999</v>
      </c>
      <c r="E1217" s="4">
        <v>142.089996</v>
      </c>
      <c r="F1217" s="4">
        <v>142.089996</v>
      </c>
      <c r="G1217" s="4">
        <v>3.13368E7</v>
      </c>
      <c r="H1217" s="5">
        <f t="shared" si="1"/>
        <v>-0.02256310871</v>
      </c>
    </row>
    <row r="1218" ht="15.75" customHeight="1">
      <c r="A1218" s="3">
        <v>43403.0</v>
      </c>
      <c r="B1218" s="4">
        <v>139.940002</v>
      </c>
      <c r="C1218" s="4">
        <v>146.639999</v>
      </c>
      <c r="D1218" s="4">
        <v>139.740005</v>
      </c>
      <c r="E1218" s="4">
        <v>146.220001</v>
      </c>
      <c r="F1218" s="4">
        <v>146.220001</v>
      </c>
      <c r="G1218" s="4">
        <v>5.05283E7</v>
      </c>
      <c r="H1218" s="5">
        <f t="shared" si="1"/>
        <v>0.02906612088</v>
      </c>
    </row>
    <row r="1219" ht="15.75" customHeight="1">
      <c r="A1219" s="3">
        <v>43404.0</v>
      </c>
      <c r="B1219" s="4">
        <v>155.0</v>
      </c>
      <c r="C1219" s="4">
        <v>156.399994</v>
      </c>
      <c r="D1219" s="4">
        <v>148.960007</v>
      </c>
      <c r="E1219" s="4">
        <v>151.789993</v>
      </c>
      <c r="F1219" s="4">
        <v>151.789993</v>
      </c>
      <c r="G1219" s="4">
        <v>6.01013E7</v>
      </c>
      <c r="H1219" s="5">
        <f t="shared" si="1"/>
        <v>0.03809322912</v>
      </c>
    </row>
    <row r="1220" ht="15.75" customHeight="1">
      <c r="A1220" s="3">
        <v>43405.0</v>
      </c>
      <c r="B1220" s="4">
        <v>151.520004</v>
      </c>
      <c r="C1220" s="4">
        <v>152.75</v>
      </c>
      <c r="D1220" s="4">
        <v>149.350006</v>
      </c>
      <c r="E1220" s="4">
        <v>151.75</v>
      </c>
      <c r="F1220" s="4">
        <v>151.75</v>
      </c>
      <c r="G1220" s="4">
        <v>2.56408E7</v>
      </c>
      <c r="H1220" s="5">
        <f t="shared" si="1"/>
        <v>-0.0002634758669</v>
      </c>
    </row>
    <row r="1221" ht="15.75" customHeight="1">
      <c r="A1221" s="3">
        <v>43406.0</v>
      </c>
      <c r="B1221" s="4">
        <v>151.800003</v>
      </c>
      <c r="C1221" s="4">
        <v>154.130005</v>
      </c>
      <c r="D1221" s="4">
        <v>148.960007</v>
      </c>
      <c r="E1221" s="4">
        <v>150.350006</v>
      </c>
      <c r="F1221" s="4">
        <v>150.350006</v>
      </c>
      <c r="G1221" s="4">
        <v>2.47087E7</v>
      </c>
      <c r="H1221" s="5">
        <f t="shared" si="1"/>
        <v>-0.009225660626</v>
      </c>
    </row>
    <row r="1222" ht="15.75" customHeight="1">
      <c r="A1222" s="3">
        <v>43409.0</v>
      </c>
      <c r="B1222" s="4">
        <v>150.100006</v>
      </c>
      <c r="C1222" s="4">
        <v>150.190002</v>
      </c>
      <c r="D1222" s="4">
        <v>147.440002</v>
      </c>
      <c r="E1222" s="4">
        <v>148.679993</v>
      </c>
      <c r="F1222" s="4">
        <v>148.679993</v>
      </c>
      <c r="G1222" s="4">
        <v>1.59712E7</v>
      </c>
      <c r="H1222" s="5">
        <f t="shared" si="1"/>
        <v>-0.01110750205</v>
      </c>
    </row>
    <row r="1223" ht="15.75" customHeight="1">
      <c r="A1223" s="3">
        <v>43410.0</v>
      </c>
      <c r="B1223" s="4">
        <v>149.309998</v>
      </c>
      <c r="C1223" s="4">
        <v>150.970001</v>
      </c>
      <c r="D1223" s="4">
        <v>148.0</v>
      </c>
      <c r="E1223" s="4">
        <v>149.940002</v>
      </c>
      <c r="F1223" s="4">
        <v>149.940002</v>
      </c>
      <c r="G1223" s="4">
        <v>1.66671E7</v>
      </c>
      <c r="H1223" s="5">
        <f t="shared" si="1"/>
        <v>0.008474637203</v>
      </c>
    </row>
    <row r="1224" ht="15.75" customHeight="1">
      <c r="A1224" s="3">
        <v>43411.0</v>
      </c>
      <c r="B1224" s="4">
        <v>151.570007</v>
      </c>
      <c r="C1224" s="4">
        <v>153.009995</v>
      </c>
      <c r="D1224" s="4">
        <v>149.830002</v>
      </c>
      <c r="E1224" s="4">
        <v>151.529999</v>
      </c>
      <c r="F1224" s="4">
        <v>151.529999</v>
      </c>
      <c r="G1224" s="4">
        <v>2.18774E7</v>
      </c>
      <c r="H1224" s="5">
        <f t="shared" si="1"/>
        <v>0.01060422155</v>
      </c>
    </row>
    <row r="1225" ht="15.75" customHeight="1">
      <c r="A1225" s="3">
        <v>43412.0</v>
      </c>
      <c r="B1225" s="4">
        <v>150.490005</v>
      </c>
      <c r="C1225" s="4">
        <v>150.940002</v>
      </c>
      <c r="D1225" s="4">
        <v>146.740005</v>
      </c>
      <c r="E1225" s="4">
        <v>147.869995</v>
      </c>
      <c r="F1225" s="4">
        <v>147.869995</v>
      </c>
      <c r="G1225" s="4">
        <v>2.41458E7</v>
      </c>
      <c r="H1225" s="5">
        <f t="shared" si="1"/>
        <v>-0.0241536595</v>
      </c>
    </row>
    <row r="1226" ht="15.75" customHeight="1">
      <c r="A1226" s="3">
        <v>43413.0</v>
      </c>
      <c r="B1226" s="4">
        <v>146.75</v>
      </c>
      <c r="C1226" s="4">
        <v>147.759995</v>
      </c>
      <c r="D1226" s="4">
        <v>144.070007</v>
      </c>
      <c r="E1226" s="4">
        <v>144.960007</v>
      </c>
      <c r="F1226" s="4">
        <v>144.960007</v>
      </c>
      <c r="G1226" s="4">
        <v>1.73269E7</v>
      </c>
      <c r="H1226" s="5">
        <f t="shared" si="1"/>
        <v>-0.01967936768</v>
      </c>
    </row>
    <row r="1227" ht="15.75" customHeight="1">
      <c r="A1227" s="3">
        <v>43416.0</v>
      </c>
      <c r="B1227" s="4">
        <v>144.479996</v>
      </c>
      <c r="C1227" s="4">
        <v>145.039993</v>
      </c>
      <c r="D1227" s="4">
        <v>140.490005</v>
      </c>
      <c r="E1227" s="4">
        <v>141.550003</v>
      </c>
      <c r="F1227" s="4">
        <v>141.550003</v>
      </c>
      <c r="G1227" s="4">
        <v>1.85421E7</v>
      </c>
      <c r="H1227" s="5">
        <f t="shared" si="1"/>
        <v>-0.02352375714</v>
      </c>
    </row>
    <row r="1228" ht="15.75" customHeight="1">
      <c r="A1228" s="3">
        <v>43417.0</v>
      </c>
      <c r="B1228" s="4">
        <v>142.0</v>
      </c>
      <c r="C1228" s="4">
        <v>144.880005</v>
      </c>
      <c r="D1228" s="4">
        <v>141.619995</v>
      </c>
      <c r="E1228" s="4">
        <v>142.160004</v>
      </c>
      <c r="F1228" s="4">
        <v>142.160004</v>
      </c>
      <c r="G1228" s="4">
        <v>1.51417E7</v>
      </c>
      <c r="H1228" s="5">
        <f t="shared" si="1"/>
        <v>0.00430943827</v>
      </c>
    </row>
    <row r="1229" ht="15.75" customHeight="1">
      <c r="A1229" s="3">
        <v>43418.0</v>
      </c>
      <c r="B1229" s="4">
        <v>143.699997</v>
      </c>
      <c r="C1229" s="4">
        <v>145.580002</v>
      </c>
      <c r="D1229" s="4">
        <v>141.550003</v>
      </c>
      <c r="E1229" s="4">
        <v>144.220001</v>
      </c>
      <c r="F1229" s="4">
        <v>144.220001</v>
      </c>
      <c r="G1229" s="4">
        <v>2.20684E7</v>
      </c>
      <c r="H1229" s="5">
        <f t="shared" si="1"/>
        <v>0.01449069318</v>
      </c>
    </row>
    <row r="1230" ht="15.75" customHeight="1">
      <c r="A1230" s="3">
        <v>43419.0</v>
      </c>
      <c r="B1230" s="4">
        <v>142.330002</v>
      </c>
      <c r="C1230" s="4">
        <v>144.839996</v>
      </c>
      <c r="D1230" s="4">
        <v>140.830002</v>
      </c>
      <c r="E1230" s="4">
        <v>143.850006</v>
      </c>
      <c r="F1230" s="4">
        <v>143.850006</v>
      </c>
      <c r="G1230" s="4">
        <v>3.03203E7</v>
      </c>
      <c r="H1230" s="5">
        <f t="shared" si="1"/>
        <v>-0.002565490205</v>
      </c>
    </row>
    <row r="1231" ht="15.75" customHeight="1">
      <c r="A1231" s="3">
        <v>43420.0</v>
      </c>
      <c r="B1231" s="4">
        <v>141.070007</v>
      </c>
      <c r="C1231" s="4">
        <v>141.770004</v>
      </c>
      <c r="D1231" s="4">
        <v>137.770004</v>
      </c>
      <c r="E1231" s="4">
        <v>139.529999</v>
      </c>
      <c r="F1231" s="4">
        <v>139.529999</v>
      </c>
      <c r="G1231" s="4">
        <v>3.72506E7</v>
      </c>
      <c r="H1231" s="5">
        <f t="shared" si="1"/>
        <v>-0.03003133</v>
      </c>
    </row>
    <row r="1232" ht="15.75" customHeight="1">
      <c r="A1232" s="3">
        <v>43423.0</v>
      </c>
      <c r="B1232" s="4">
        <v>137.610001</v>
      </c>
      <c r="C1232" s="4">
        <v>137.75</v>
      </c>
      <c r="D1232" s="4">
        <v>131.210007</v>
      </c>
      <c r="E1232" s="4">
        <v>131.550003</v>
      </c>
      <c r="F1232" s="4">
        <v>131.550003</v>
      </c>
      <c r="G1232" s="4">
        <v>4.43627E7</v>
      </c>
      <c r="H1232" s="5">
        <f t="shared" si="1"/>
        <v>-0.05719197346</v>
      </c>
    </row>
    <row r="1233" ht="15.75" customHeight="1">
      <c r="A1233" s="3">
        <v>43424.0</v>
      </c>
      <c r="B1233" s="4">
        <v>127.029999</v>
      </c>
      <c r="C1233" s="4">
        <v>134.160004</v>
      </c>
      <c r="D1233" s="4">
        <v>126.849998</v>
      </c>
      <c r="E1233" s="4">
        <v>132.429993</v>
      </c>
      <c r="F1233" s="4">
        <v>132.429993</v>
      </c>
      <c r="G1233" s="4">
        <v>4.19395E7</v>
      </c>
      <c r="H1233" s="5">
        <f t="shared" si="1"/>
        <v>0.006689395514</v>
      </c>
    </row>
    <row r="1234" ht="15.75" customHeight="1">
      <c r="A1234" s="3">
        <v>43425.0</v>
      </c>
      <c r="B1234" s="4">
        <v>134.399994</v>
      </c>
      <c r="C1234" s="4">
        <v>137.190002</v>
      </c>
      <c r="D1234" s="4">
        <v>134.130005</v>
      </c>
      <c r="E1234" s="4">
        <v>134.820007</v>
      </c>
      <c r="F1234" s="4">
        <v>134.820007</v>
      </c>
      <c r="G1234" s="4">
        <v>2.54697E7</v>
      </c>
      <c r="H1234" s="5">
        <f t="shared" si="1"/>
        <v>0.01804737693</v>
      </c>
    </row>
    <row r="1235" ht="15.75" customHeight="1">
      <c r="A1235" s="3">
        <v>43427.0</v>
      </c>
      <c r="B1235" s="4">
        <v>133.649994</v>
      </c>
      <c r="C1235" s="4">
        <v>134.5</v>
      </c>
      <c r="D1235" s="4">
        <v>131.259995</v>
      </c>
      <c r="E1235" s="4">
        <v>131.729996</v>
      </c>
      <c r="F1235" s="4">
        <v>131.729996</v>
      </c>
      <c r="G1235" s="4">
        <v>1.18861E7</v>
      </c>
      <c r="H1235" s="5">
        <f t="shared" si="1"/>
        <v>-0.02291952855</v>
      </c>
    </row>
    <row r="1236" ht="15.75" customHeight="1">
      <c r="A1236" s="3">
        <v>43430.0</v>
      </c>
      <c r="B1236" s="4">
        <v>133.0</v>
      </c>
      <c r="C1236" s="4">
        <v>137.0</v>
      </c>
      <c r="D1236" s="4">
        <v>132.779999</v>
      </c>
      <c r="E1236" s="4">
        <v>136.380005</v>
      </c>
      <c r="F1236" s="4">
        <v>136.380005</v>
      </c>
      <c r="G1236" s="4">
        <v>2.42636E7</v>
      </c>
      <c r="H1236" s="5">
        <f t="shared" si="1"/>
        <v>0.03529954559</v>
      </c>
    </row>
    <row r="1237" ht="15.75" customHeight="1">
      <c r="A1237" s="3">
        <v>43431.0</v>
      </c>
      <c r="B1237" s="4">
        <v>135.75</v>
      </c>
      <c r="C1237" s="4">
        <v>136.610001</v>
      </c>
      <c r="D1237" s="4">
        <v>133.710007</v>
      </c>
      <c r="E1237" s="4">
        <v>135.0</v>
      </c>
      <c r="F1237" s="4">
        <v>135.0</v>
      </c>
      <c r="G1237" s="4">
        <v>2.07503E7</v>
      </c>
      <c r="H1237" s="5">
        <f t="shared" si="1"/>
        <v>-0.01011882204</v>
      </c>
    </row>
    <row r="1238" ht="15.75" customHeight="1">
      <c r="A1238" s="3">
        <v>43432.0</v>
      </c>
      <c r="B1238" s="4">
        <v>136.279999</v>
      </c>
      <c r="C1238" s="4">
        <v>136.789993</v>
      </c>
      <c r="D1238" s="4">
        <v>131.850006</v>
      </c>
      <c r="E1238" s="4">
        <v>136.759995</v>
      </c>
      <c r="F1238" s="4">
        <v>136.759995</v>
      </c>
      <c r="G1238" s="4">
        <v>2.98475E7</v>
      </c>
      <c r="H1238" s="5">
        <f t="shared" si="1"/>
        <v>0.013037</v>
      </c>
    </row>
    <row r="1239" ht="15.75" customHeight="1">
      <c r="A1239" s="3">
        <v>43433.0</v>
      </c>
      <c r="B1239" s="4">
        <v>135.919998</v>
      </c>
      <c r="C1239" s="4">
        <v>139.990005</v>
      </c>
      <c r="D1239" s="4">
        <v>135.660004</v>
      </c>
      <c r="E1239" s="4">
        <v>138.679993</v>
      </c>
      <c r="F1239" s="4">
        <v>138.679993</v>
      </c>
      <c r="G1239" s="4">
        <v>2.42387E7</v>
      </c>
      <c r="H1239" s="5">
        <f t="shared" si="1"/>
        <v>0.01403917864</v>
      </c>
    </row>
    <row r="1240" ht="15.75" customHeight="1">
      <c r="A1240" s="3">
        <v>43434.0</v>
      </c>
      <c r="B1240" s="4">
        <v>138.259995</v>
      </c>
      <c r="C1240" s="4">
        <v>140.970001</v>
      </c>
      <c r="D1240" s="4">
        <v>137.360001</v>
      </c>
      <c r="E1240" s="4">
        <v>140.610001</v>
      </c>
      <c r="F1240" s="4">
        <v>140.610001</v>
      </c>
      <c r="G1240" s="4">
        <v>2.57326E7</v>
      </c>
      <c r="H1240" s="5">
        <f t="shared" si="1"/>
        <v>0.01391698945</v>
      </c>
    </row>
    <row r="1241" ht="15.75" customHeight="1">
      <c r="A1241" s="3">
        <v>43437.0</v>
      </c>
      <c r="B1241" s="4">
        <v>143.0</v>
      </c>
      <c r="C1241" s="4">
        <v>143.679993</v>
      </c>
      <c r="D1241" s="4">
        <v>140.759995</v>
      </c>
      <c r="E1241" s="4">
        <v>141.089996</v>
      </c>
      <c r="F1241" s="4">
        <v>141.089996</v>
      </c>
      <c r="G1241" s="4">
        <v>2.48192E7</v>
      </c>
      <c r="H1241" s="5">
        <f t="shared" si="1"/>
        <v>0.003413661877</v>
      </c>
    </row>
    <row r="1242" ht="15.75" customHeight="1">
      <c r="A1242" s="3">
        <v>43438.0</v>
      </c>
      <c r="B1242" s="4">
        <v>140.729996</v>
      </c>
      <c r="C1242" s="4">
        <v>143.389999</v>
      </c>
      <c r="D1242" s="4">
        <v>137.160004</v>
      </c>
      <c r="E1242" s="4">
        <v>137.929993</v>
      </c>
      <c r="F1242" s="4">
        <v>137.929993</v>
      </c>
      <c r="G1242" s="4">
        <v>3.03074E7</v>
      </c>
      <c r="H1242" s="5">
        <f t="shared" si="1"/>
        <v>-0.02239707343</v>
      </c>
    </row>
    <row r="1243" ht="15.75" customHeight="1">
      <c r="A1243" s="3">
        <v>43440.0</v>
      </c>
      <c r="B1243" s="4">
        <v>133.820007</v>
      </c>
      <c r="C1243" s="4">
        <v>139.699997</v>
      </c>
      <c r="D1243" s="4">
        <v>133.669998</v>
      </c>
      <c r="E1243" s="4">
        <v>139.630005</v>
      </c>
      <c r="F1243" s="4">
        <v>139.630005</v>
      </c>
      <c r="G1243" s="4">
        <v>2.82181E7</v>
      </c>
      <c r="H1243" s="5">
        <f t="shared" si="1"/>
        <v>0.01232518006</v>
      </c>
    </row>
    <row r="1244" ht="15.75" customHeight="1">
      <c r="A1244" s="3">
        <v>43441.0</v>
      </c>
      <c r="B1244" s="4">
        <v>139.25</v>
      </c>
      <c r="C1244" s="4">
        <v>140.869995</v>
      </c>
      <c r="D1244" s="4">
        <v>136.660004</v>
      </c>
      <c r="E1244" s="4">
        <v>137.419998</v>
      </c>
      <c r="F1244" s="4">
        <v>137.419998</v>
      </c>
      <c r="G1244" s="4">
        <v>2.11955E7</v>
      </c>
      <c r="H1244" s="5">
        <f t="shared" si="1"/>
        <v>-0.01582759379</v>
      </c>
    </row>
    <row r="1245" ht="15.75" customHeight="1">
      <c r="A1245" s="3">
        <v>43444.0</v>
      </c>
      <c r="B1245" s="4">
        <v>139.600006</v>
      </c>
      <c r="C1245" s="4">
        <v>143.050003</v>
      </c>
      <c r="D1245" s="4">
        <v>139.009995</v>
      </c>
      <c r="E1245" s="4">
        <v>141.850006</v>
      </c>
      <c r="F1245" s="4">
        <v>141.850006</v>
      </c>
      <c r="G1245" s="4">
        <v>2.64222E7</v>
      </c>
      <c r="H1245" s="5">
        <f t="shared" si="1"/>
        <v>0.03223699654</v>
      </c>
    </row>
    <row r="1246" ht="15.75" customHeight="1">
      <c r="A1246" s="3">
        <v>43445.0</v>
      </c>
      <c r="B1246" s="4">
        <v>143.880005</v>
      </c>
      <c r="C1246" s="4">
        <v>143.880005</v>
      </c>
      <c r="D1246" s="4">
        <v>141.100006</v>
      </c>
      <c r="E1246" s="4">
        <v>142.080002</v>
      </c>
      <c r="F1246" s="4">
        <v>142.080002</v>
      </c>
      <c r="G1246" s="4">
        <v>2.03003E7</v>
      </c>
      <c r="H1246" s="5">
        <f t="shared" si="1"/>
        <v>0.001621402822</v>
      </c>
    </row>
    <row r="1247" ht="15.75" customHeight="1">
      <c r="A1247" s="3">
        <v>43446.0</v>
      </c>
      <c r="B1247" s="4">
        <v>143.080002</v>
      </c>
      <c r="C1247" s="4">
        <v>147.190002</v>
      </c>
      <c r="D1247" s="4">
        <v>142.509995</v>
      </c>
      <c r="E1247" s="4">
        <v>144.5</v>
      </c>
      <c r="F1247" s="4">
        <v>144.5</v>
      </c>
      <c r="G1247" s="4">
        <v>2.36969E7</v>
      </c>
      <c r="H1247" s="5">
        <f t="shared" si="1"/>
        <v>0.01703264334</v>
      </c>
    </row>
    <row r="1248" ht="15.75" customHeight="1">
      <c r="A1248" s="3">
        <v>43447.0</v>
      </c>
      <c r="B1248" s="4">
        <v>145.570007</v>
      </c>
      <c r="C1248" s="4">
        <v>145.850006</v>
      </c>
      <c r="D1248" s="4">
        <v>143.190002</v>
      </c>
      <c r="E1248" s="4">
        <v>145.009995</v>
      </c>
      <c r="F1248" s="4">
        <v>145.009995</v>
      </c>
      <c r="G1248" s="4">
        <v>1.81486E7</v>
      </c>
      <c r="H1248" s="5">
        <f t="shared" si="1"/>
        <v>0.003529377163</v>
      </c>
    </row>
    <row r="1249" ht="15.75" customHeight="1">
      <c r="A1249" s="3">
        <v>43448.0</v>
      </c>
      <c r="B1249" s="4">
        <v>143.339996</v>
      </c>
      <c r="C1249" s="4">
        <v>146.009995</v>
      </c>
      <c r="D1249" s="4">
        <v>142.509995</v>
      </c>
      <c r="E1249" s="4">
        <v>144.059998</v>
      </c>
      <c r="F1249" s="4">
        <v>144.059998</v>
      </c>
      <c r="G1249" s="4">
        <v>2.17858E7</v>
      </c>
      <c r="H1249" s="5">
        <f t="shared" si="1"/>
        <v>-0.006551251864</v>
      </c>
    </row>
    <row r="1250" ht="15.75" customHeight="1">
      <c r="A1250" s="3">
        <v>43451.0</v>
      </c>
      <c r="B1250" s="4">
        <v>143.080002</v>
      </c>
      <c r="C1250" s="4">
        <v>144.919998</v>
      </c>
      <c r="D1250" s="4">
        <v>138.419998</v>
      </c>
      <c r="E1250" s="4">
        <v>140.190002</v>
      </c>
      <c r="F1250" s="4">
        <v>140.190002</v>
      </c>
      <c r="G1250" s="4">
        <v>2.4334E7</v>
      </c>
      <c r="H1250" s="5">
        <f t="shared" si="1"/>
        <v>-0.02686377935</v>
      </c>
    </row>
    <row r="1251" ht="15.75" customHeight="1">
      <c r="A1251" s="3">
        <v>43452.0</v>
      </c>
      <c r="B1251" s="4">
        <v>141.080002</v>
      </c>
      <c r="C1251" s="4">
        <v>145.929993</v>
      </c>
      <c r="D1251" s="4">
        <v>139.830002</v>
      </c>
      <c r="E1251" s="4">
        <v>143.660004</v>
      </c>
      <c r="F1251" s="4">
        <v>143.660004</v>
      </c>
      <c r="G1251" s="4">
        <v>2.47091E7</v>
      </c>
      <c r="H1251" s="5">
        <f t="shared" si="1"/>
        <v>0.02475213603</v>
      </c>
    </row>
    <row r="1252" ht="15.75" customHeight="1">
      <c r="A1252" s="3">
        <v>43453.0</v>
      </c>
      <c r="B1252" s="4">
        <v>141.210007</v>
      </c>
      <c r="C1252" s="4">
        <v>144.910004</v>
      </c>
      <c r="D1252" s="4">
        <v>132.5</v>
      </c>
      <c r="E1252" s="4">
        <v>133.240005</v>
      </c>
      <c r="F1252" s="4">
        <v>133.240005</v>
      </c>
      <c r="G1252" s="4">
        <v>5.74049E7</v>
      </c>
      <c r="H1252" s="5">
        <f t="shared" si="1"/>
        <v>-0.07253235911</v>
      </c>
    </row>
    <row r="1253" ht="15.75" customHeight="1">
      <c r="A1253" s="3">
        <v>43454.0</v>
      </c>
      <c r="B1253" s="4">
        <v>130.699997</v>
      </c>
      <c r="C1253" s="4">
        <v>135.570007</v>
      </c>
      <c r="D1253" s="4">
        <v>130.0</v>
      </c>
      <c r="E1253" s="4">
        <v>133.399994</v>
      </c>
      <c r="F1253" s="4">
        <v>133.399994</v>
      </c>
      <c r="G1253" s="4">
        <v>4.02979E7</v>
      </c>
      <c r="H1253" s="5">
        <f t="shared" si="1"/>
        <v>0.001200757986</v>
      </c>
    </row>
    <row r="1254" ht="15.75" customHeight="1">
      <c r="A1254" s="3">
        <v>43455.0</v>
      </c>
      <c r="B1254" s="4">
        <v>133.389999</v>
      </c>
      <c r="C1254" s="4">
        <v>134.899994</v>
      </c>
      <c r="D1254" s="4">
        <v>123.419998</v>
      </c>
      <c r="E1254" s="4">
        <v>124.949997</v>
      </c>
      <c r="F1254" s="4">
        <v>124.949997</v>
      </c>
      <c r="G1254" s="4">
        <v>5.69015E7</v>
      </c>
      <c r="H1254" s="5">
        <f t="shared" si="1"/>
        <v>-0.0633433087</v>
      </c>
    </row>
    <row r="1255" ht="15.75" customHeight="1">
      <c r="A1255" s="3">
        <v>43458.0</v>
      </c>
      <c r="B1255" s="4">
        <v>123.099998</v>
      </c>
      <c r="C1255" s="4">
        <v>129.740005</v>
      </c>
      <c r="D1255" s="4">
        <v>123.019997</v>
      </c>
      <c r="E1255" s="4">
        <v>124.059998</v>
      </c>
      <c r="F1255" s="4">
        <v>124.059998</v>
      </c>
      <c r="G1255" s="4">
        <v>2.2066E7</v>
      </c>
      <c r="H1255" s="5">
        <f t="shared" si="1"/>
        <v>-0.007122841307</v>
      </c>
    </row>
    <row r="1256" ht="15.75" customHeight="1">
      <c r="A1256" s="3">
        <v>43460.0</v>
      </c>
      <c r="B1256" s="4">
        <v>126.0</v>
      </c>
      <c r="C1256" s="4">
        <v>134.240005</v>
      </c>
      <c r="D1256" s="4">
        <v>125.889999</v>
      </c>
      <c r="E1256" s="4">
        <v>134.179993</v>
      </c>
      <c r="F1256" s="4">
        <v>134.179993</v>
      </c>
      <c r="G1256" s="4">
        <v>3.97234E7</v>
      </c>
      <c r="H1256" s="5">
        <f t="shared" si="1"/>
        <v>0.08157339322</v>
      </c>
    </row>
    <row r="1257" ht="15.75" customHeight="1">
      <c r="A1257" s="3">
        <v>43461.0</v>
      </c>
      <c r="B1257" s="4">
        <v>132.440002</v>
      </c>
      <c r="C1257" s="4">
        <v>134.990005</v>
      </c>
      <c r="D1257" s="4">
        <v>129.669998</v>
      </c>
      <c r="E1257" s="4">
        <v>134.520004</v>
      </c>
      <c r="F1257" s="4">
        <v>134.520004</v>
      </c>
      <c r="G1257" s="4">
        <v>3.12025E7</v>
      </c>
      <c r="H1257" s="5">
        <f t="shared" si="1"/>
        <v>0.002533991785</v>
      </c>
    </row>
    <row r="1258" ht="15.75" customHeight="1">
      <c r="A1258" s="3">
        <v>43462.0</v>
      </c>
      <c r="B1258" s="4">
        <v>135.339996</v>
      </c>
      <c r="C1258" s="4">
        <v>135.919998</v>
      </c>
      <c r="D1258" s="4">
        <v>132.199997</v>
      </c>
      <c r="E1258" s="4">
        <v>133.199997</v>
      </c>
      <c r="F1258" s="4">
        <v>133.199997</v>
      </c>
      <c r="G1258" s="4">
        <v>2.26276E7</v>
      </c>
      <c r="H1258" s="5">
        <f t="shared" si="1"/>
        <v>-0.009812719006</v>
      </c>
    </row>
    <row r="1259" ht="15.75" customHeight="1">
      <c r="A1259" s="3">
        <v>43465.0</v>
      </c>
      <c r="B1259" s="4">
        <v>134.449997</v>
      </c>
      <c r="C1259" s="4">
        <v>134.639999</v>
      </c>
      <c r="D1259" s="4">
        <v>129.949997</v>
      </c>
      <c r="E1259" s="4">
        <v>131.089996</v>
      </c>
      <c r="F1259" s="4">
        <v>131.089996</v>
      </c>
      <c r="G1259" s="4">
        <v>2.46253E7</v>
      </c>
      <c r="H1259" s="5">
        <f t="shared" si="1"/>
        <v>-0.01584084871</v>
      </c>
    </row>
    <row r="1260" ht="15.75" customHeight="1">
      <c r="A1260" s="3">
        <v>43467.0</v>
      </c>
      <c r="B1260" s="4">
        <v>128.990005</v>
      </c>
      <c r="C1260" s="4">
        <v>137.509995</v>
      </c>
      <c r="D1260" s="4">
        <v>128.559998</v>
      </c>
      <c r="E1260" s="4">
        <v>135.679993</v>
      </c>
      <c r="F1260" s="4">
        <v>135.679993</v>
      </c>
      <c r="G1260" s="4">
        <v>2.81462E7</v>
      </c>
      <c r="H1260" s="5">
        <f t="shared" si="1"/>
        <v>0.03501409063</v>
      </c>
    </row>
    <row r="1261" ht="15.75" customHeight="1">
      <c r="A1261" s="3">
        <v>43468.0</v>
      </c>
      <c r="B1261" s="4">
        <v>134.690002</v>
      </c>
      <c r="C1261" s="4">
        <v>137.169998</v>
      </c>
      <c r="D1261" s="4">
        <v>131.119995</v>
      </c>
      <c r="E1261" s="4">
        <v>131.740005</v>
      </c>
      <c r="F1261" s="4">
        <v>131.740005</v>
      </c>
      <c r="G1261" s="4">
        <v>2.27179E7</v>
      </c>
      <c r="H1261" s="5">
        <f t="shared" si="1"/>
        <v>-0.02903882815</v>
      </c>
    </row>
    <row r="1262" ht="15.75" customHeight="1">
      <c r="A1262" s="3">
        <v>43469.0</v>
      </c>
      <c r="B1262" s="4">
        <v>134.009995</v>
      </c>
      <c r="C1262" s="4">
        <v>138.0</v>
      </c>
      <c r="D1262" s="4">
        <v>133.75</v>
      </c>
      <c r="E1262" s="4">
        <v>137.949997</v>
      </c>
      <c r="F1262" s="4">
        <v>137.949997</v>
      </c>
      <c r="G1262" s="4">
        <v>2.90021E7</v>
      </c>
      <c r="H1262" s="5">
        <f t="shared" si="1"/>
        <v>0.0471382402</v>
      </c>
    </row>
    <row r="1263" ht="15.75" customHeight="1">
      <c r="A1263" s="3">
        <v>43472.0</v>
      </c>
      <c r="B1263" s="4">
        <v>137.559998</v>
      </c>
      <c r="C1263" s="4">
        <v>138.869995</v>
      </c>
      <c r="D1263" s="4">
        <v>135.910004</v>
      </c>
      <c r="E1263" s="4">
        <v>138.050003</v>
      </c>
      <c r="F1263" s="4">
        <v>138.050003</v>
      </c>
      <c r="G1263" s="4">
        <v>2.00893E7</v>
      </c>
      <c r="H1263" s="5">
        <f t="shared" si="1"/>
        <v>0.000724943836</v>
      </c>
    </row>
    <row r="1264" ht="15.75" customHeight="1">
      <c r="A1264" s="3">
        <v>43473.0</v>
      </c>
      <c r="B1264" s="4">
        <v>139.889999</v>
      </c>
      <c r="C1264" s="4">
        <v>143.139999</v>
      </c>
      <c r="D1264" s="4">
        <v>139.539993</v>
      </c>
      <c r="E1264" s="4">
        <v>142.529999</v>
      </c>
      <c r="F1264" s="4">
        <v>142.529999</v>
      </c>
      <c r="G1264" s="4">
        <v>2.62638E7</v>
      </c>
      <c r="H1264" s="5">
        <f t="shared" si="1"/>
        <v>0.03245198046</v>
      </c>
    </row>
    <row r="1265" ht="15.75" customHeight="1">
      <c r="A1265" s="3">
        <v>43474.0</v>
      </c>
      <c r="B1265" s="4">
        <v>142.949997</v>
      </c>
      <c r="C1265" s="4">
        <v>144.699997</v>
      </c>
      <c r="D1265" s="4">
        <v>141.270004</v>
      </c>
      <c r="E1265" s="4">
        <v>144.229996</v>
      </c>
      <c r="F1265" s="4">
        <v>144.229996</v>
      </c>
      <c r="G1265" s="4">
        <v>2.22059E7</v>
      </c>
      <c r="H1265" s="5">
        <f t="shared" si="1"/>
        <v>0.01192729258</v>
      </c>
    </row>
    <row r="1266" ht="15.75" customHeight="1">
      <c r="A1266" s="3">
        <v>43475.0</v>
      </c>
      <c r="B1266" s="4">
        <v>143.080002</v>
      </c>
      <c r="C1266" s="4">
        <v>144.559998</v>
      </c>
      <c r="D1266" s="4">
        <v>140.839996</v>
      </c>
      <c r="E1266" s="4">
        <v>144.199997</v>
      </c>
      <c r="F1266" s="4">
        <v>144.199997</v>
      </c>
      <c r="G1266" s="4">
        <v>1.6125E7</v>
      </c>
      <c r="H1266" s="5">
        <f t="shared" si="1"/>
        <v>-0.0002079941817</v>
      </c>
    </row>
    <row r="1267" ht="15.75" customHeight="1">
      <c r="A1267" s="3">
        <v>43476.0</v>
      </c>
      <c r="B1267" s="4">
        <v>143.149994</v>
      </c>
      <c r="C1267" s="4">
        <v>145.360001</v>
      </c>
      <c r="D1267" s="4">
        <v>142.570007</v>
      </c>
      <c r="E1267" s="4">
        <v>143.800003</v>
      </c>
      <c r="F1267" s="4">
        <v>143.800003</v>
      </c>
      <c r="G1267" s="4">
        <v>1.2908E7</v>
      </c>
      <c r="H1267" s="5">
        <f t="shared" si="1"/>
        <v>-0.002773883553</v>
      </c>
    </row>
    <row r="1268" ht="15.75" customHeight="1">
      <c r="A1268" s="3">
        <v>43479.0</v>
      </c>
      <c r="B1268" s="4">
        <v>142.0</v>
      </c>
      <c r="C1268" s="4">
        <v>146.570007</v>
      </c>
      <c r="D1268" s="4">
        <v>141.270004</v>
      </c>
      <c r="E1268" s="4">
        <v>145.389999</v>
      </c>
      <c r="F1268" s="4">
        <v>145.389999</v>
      </c>
      <c r="G1268" s="4">
        <v>2.05203E7</v>
      </c>
      <c r="H1268" s="5">
        <f t="shared" si="1"/>
        <v>0.0110569956</v>
      </c>
    </row>
    <row r="1269" ht="15.75" customHeight="1">
      <c r="A1269" s="3">
        <v>43480.0</v>
      </c>
      <c r="B1269" s="4">
        <v>146.009995</v>
      </c>
      <c r="C1269" s="4">
        <v>150.679993</v>
      </c>
      <c r="D1269" s="4">
        <v>145.990005</v>
      </c>
      <c r="E1269" s="4">
        <v>148.949997</v>
      </c>
      <c r="F1269" s="4">
        <v>148.949997</v>
      </c>
      <c r="G1269" s="4">
        <v>2.4069E7</v>
      </c>
      <c r="H1269" s="5">
        <f t="shared" si="1"/>
        <v>0.02448585202</v>
      </c>
    </row>
    <row r="1270" ht="15.75" customHeight="1">
      <c r="A1270" s="3">
        <v>43481.0</v>
      </c>
      <c r="B1270" s="4">
        <v>149.0</v>
      </c>
      <c r="C1270" s="4">
        <v>149.649994</v>
      </c>
      <c r="D1270" s="4">
        <v>147.0</v>
      </c>
      <c r="E1270" s="4">
        <v>147.539993</v>
      </c>
      <c r="F1270" s="4">
        <v>147.539993</v>
      </c>
      <c r="G1270" s="4">
        <v>1.80257E7</v>
      </c>
      <c r="H1270" s="5">
        <f t="shared" si="1"/>
        <v>-0.009466290892</v>
      </c>
    </row>
    <row r="1271" ht="15.75" customHeight="1">
      <c r="A1271" s="3">
        <v>43482.0</v>
      </c>
      <c r="B1271" s="4">
        <v>146.949997</v>
      </c>
      <c r="C1271" s="4">
        <v>149.0</v>
      </c>
      <c r="D1271" s="4">
        <v>146.5</v>
      </c>
      <c r="E1271" s="4">
        <v>148.300003</v>
      </c>
      <c r="F1271" s="4">
        <v>148.300003</v>
      </c>
      <c r="G1271" s="4">
        <v>1.57879E7</v>
      </c>
      <c r="H1271" s="5">
        <f t="shared" si="1"/>
        <v>0.005151213475</v>
      </c>
    </row>
    <row r="1272" ht="15.75" customHeight="1">
      <c r="A1272" s="3">
        <v>43483.0</v>
      </c>
      <c r="B1272" s="4">
        <v>149.75</v>
      </c>
      <c r="C1272" s="4">
        <v>152.429993</v>
      </c>
      <c r="D1272" s="4">
        <v>148.550003</v>
      </c>
      <c r="E1272" s="4">
        <v>150.039993</v>
      </c>
      <c r="F1272" s="4">
        <v>150.039993</v>
      </c>
      <c r="G1272" s="4">
        <v>3.10296E7</v>
      </c>
      <c r="H1272" s="5">
        <f t="shared" si="1"/>
        <v>0.01173290603</v>
      </c>
    </row>
    <row r="1273" ht="15.75" customHeight="1">
      <c r="A1273" s="3">
        <v>43487.0</v>
      </c>
      <c r="B1273" s="4">
        <v>149.199997</v>
      </c>
      <c r="C1273" s="4">
        <v>151.529999</v>
      </c>
      <c r="D1273" s="4">
        <v>146.369995</v>
      </c>
      <c r="E1273" s="4">
        <v>147.570007</v>
      </c>
      <c r="F1273" s="4">
        <v>147.570007</v>
      </c>
      <c r="G1273" s="4">
        <v>2.23787E7</v>
      </c>
      <c r="H1273" s="5">
        <f t="shared" si="1"/>
        <v>-0.01646218419</v>
      </c>
    </row>
    <row r="1274" ht="15.75" customHeight="1">
      <c r="A1274" s="3">
        <v>43488.0</v>
      </c>
      <c r="B1274" s="4">
        <v>148.279999</v>
      </c>
      <c r="C1274" s="4">
        <v>148.800003</v>
      </c>
      <c r="D1274" s="4">
        <v>143.059998</v>
      </c>
      <c r="E1274" s="4">
        <v>144.300003</v>
      </c>
      <c r="F1274" s="4">
        <v>144.300003</v>
      </c>
      <c r="G1274" s="4">
        <v>2.00984E7</v>
      </c>
      <c r="H1274" s="5">
        <f t="shared" si="1"/>
        <v>-0.02215900146</v>
      </c>
    </row>
    <row r="1275" ht="15.75" customHeight="1">
      <c r="A1275" s="3">
        <v>43489.0</v>
      </c>
      <c r="B1275" s="4">
        <v>144.639999</v>
      </c>
      <c r="C1275" s="4">
        <v>146.440002</v>
      </c>
      <c r="D1275" s="4">
        <v>142.520004</v>
      </c>
      <c r="E1275" s="4">
        <v>145.830002</v>
      </c>
      <c r="F1275" s="4">
        <v>145.830002</v>
      </c>
      <c r="G1275" s="4">
        <v>2.09555E7</v>
      </c>
      <c r="H1275" s="5">
        <f t="shared" si="1"/>
        <v>0.01060290345</v>
      </c>
    </row>
    <row r="1276" ht="15.75" customHeight="1">
      <c r="A1276" s="3">
        <v>43490.0</v>
      </c>
      <c r="B1276" s="4">
        <v>147.479996</v>
      </c>
      <c r="C1276" s="4">
        <v>149.830002</v>
      </c>
      <c r="D1276" s="4">
        <v>146.539993</v>
      </c>
      <c r="E1276" s="4">
        <v>149.009995</v>
      </c>
      <c r="F1276" s="4">
        <v>149.009995</v>
      </c>
      <c r="G1276" s="4">
        <v>2.22372E7</v>
      </c>
      <c r="H1276" s="5">
        <f t="shared" si="1"/>
        <v>0.02180616441</v>
      </c>
    </row>
    <row r="1277" ht="15.75" customHeight="1">
      <c r="A1277" s="3">
        <v>43493.0</v>
      </c>
      <c r="B1277" s="4">
        <v>148.050003</v>
      </c>
      <c r="C1277" s="4">
        <v>148.960007</v>
      </c>
      <c r="D1277" s="4">
        <v>146.210007</v>
      </c>
      <c r="E1277" s="4">
        <v>147.470001</v>
      </c>
      <c r="F1277" s="4">
        <v>147.470001</v>
      </c>
      <c r="G1277" s="4">
        <v>1.55085E7</v>
      </c>
      <c r="H1277" s="5">
        <f t="shared" si="1"/>
        <v>-0.01033483693</v>
      </c>
    </row>
    <row r="1278" ht="15.75" customHeight="1">
      <c r="A1278" s="3">
        <v>43494.0</v>
      </c>
      <c r="B1278" s="4">
        <v>148.089996</v>
      </c>
      <c r="C1278" s="4">
        <v>148.100006</v>
      </c>
      <c r="D1278" s="4">
        <v>143.429993</v>
      </c>
      <c r="E1278" s="4">
        <v>144.190002</v>
      </c>
      <c r="F1278" s="4">
        <v>144.190002</v>
      </c>
      <c r="G1278" s="4">
        <v>1.76321E7</v>
      </c>
      <c r="H1278" s="5">
        <f t="shared" si="1"/>
        <v>-0.02224180496</v>
      </c>
    </row>
    <row r="1279" ht="15.75" customHeight="1">
      <c r="A1279" s="3">
        <v>43495.0</v>
      </c>
      <c r="B1279" s="4">
        <v>146.220001</v>
      </c>
      <c r="C1279" s="4">
        <v>150.949997</v>
      </c>
      <c r="D1279" s="4">
        <v>145.699997</v>
      </c>
      <c r="E1279" s="4">
        <v>150.419998</v>
      </c>
      <c r="F1279" s="4">
        <v>150.419998</v>
      </c>
      <c r="G1279" s="4">
        <v>4.46132E7</v>
      </c>
      <c r="H1279" s="5">
        <f t="shared" si="1"/>
        <v>0.04320685147</v>
      </c>
    </row>
    <row r="1280" ht="15.75" customHeight="1">
      <c r="A1280" s="3">
        <v>43496.0</v>
      </c>
      <c r="B1280" s="4">
        <v>165.600006</v>
      </c>
      <c r="C1280" s="4">
        <v>171.679993</v>
      </c>
      <c r="D1280" s="4">
        <v>165.0</v>
      </c>
      <c r="E1280" s="4">
        <v>166.690002</v>
      </c>
      <c r="F1280" s="4">
        <v>166.690002</v>
      </c>
      <c r="G1280" s="4">
        <v>7.72336E7</v>
      </c>
      <c r="H1280" s="5">
        <f t="shared" si="1"/>
        <v>0.108163836</v>
      </c>
    </row>
    <row r="1281" ht="15.75" customHeight="1">
      <c r="A1281" s="3">
        <v>43497.0</v>
      </c>
      <c r="B1281" s="4">
        <v>165.839996</v>
      </c>
      <c r="C1281" s="4">
        <v>169.100006</v>
      </c>
      <c r="D1281" s="4">
        <v>165.660004</v>
      </c>
      <c r="E1281" s="4">
        <v>165.710007</v>
      </c>
      <c r="F1281" s="4">
        <v>165.710007</v>
      </c>
      <c r="G1281" s="4">
        <v>3.08065E7</v>
      </c>
      <c r="H1281" s="5">
        <f t="shared" si="1"/>
        <v>-0.005879146849</v>
      </c>
    </row>
    <row r="1282" ht="15.75" customHeight="1">
      <c r="A1282" s="3">
        <v>43500.0</v>
      </c>
      <c r="B1282" s="4">
        <v>165.699997</v>
      </c>
      <c r="C1282" s="4">
        <v>169.300003</v>
      </c>
      <c r="D1282" s="4">
        <v>163.619995</v>
      </c>
      <c r="E1282" s="4">
        <v>169.25</v>
      </c>
      <c r="F1282" s="4">
        <v>169.25</v>
      </c>
      <c r="G1282" s="4">
        <v>2.0036E7</v>
      </c>
      <c r="H1282" s="5">
        <f t="shared" si="1"/>
        <v>0.0213625783</v>
      </c>
    </row>
    <row r="1283" ht="15.75" customHeight="1">
      <c r="A1283" s="3">
        <v>43501.0</v>
      </c>
      <c r="B1283" s="4">
        <v>169.149994</v>
      </c>
      <c r="C1283" s="4">
        <v>171.979996</v>
      </c>
      <c r="D1283" s="4">
        <v>168.690002</v>
      </c>
      <c r="E1283" s="4">
        <v>171.160004</v>
      </c>
      <c r="F1283" s="4">
        <v>171.160004</v>
      </c>
      <c r="G1283" s="4">
        <v>2.2557E7</v>
      </c>
      <c r="H1283" s="5">
        <f t="shared" si="1"/>
        <v>0.01128510487</v>
      </c>
    </row>
    <row r="1284" ht="15.75" customHeight="1">
      <c r="A1284" s="3">
        <v>43502.0</v>
      </c>
      <c r="B1284" s="4">
        <v>171.199997</v>
      </c>
      <c r="C1284" s="4">
        <v>172.470001</v>
      </c>
      <c r="D1284" s="4">
        <v>169.270004</v>
      </c>
      <c r="E1284" s="4">
        <v>170.490005</v>
      </c>
      <c r="F1284" s="4">
        <v>170.490005</v>
      </c>
      <c r="G1284" s="4">
        <v>1.32812E7</v>
      </c>
      <c r="H1284" s="5">
        <f t="shared" si="1"/>
        <v>-0.003914460063</v>
      </c>
    </row>
    <row r="1285" ht="15.75" customHeight="1">
      <c r="A1285" s="3">
        <v>43503.0</v>
      </c>
      <c r="B1285" s="4">
        <v>168.199997</v>
      </c>
      <c r="C1285" s="4">
        <v>169.240005</v>
      </c>
      <c r="D1285" s="4">
        <v>165.25</v>
      </c>
      <c r="E1285" s="4">
        <v>166.380005</v>
      </c>
      <c r="F1285" s="4">
        <v>166.380005</v>
      </c>
      <c r="G1285" s="4">
        <v>1.75176E7</v>
      </c>
      <c r="H1285" s="5">
        <f t="shared" si="1"/>
        <v>-0.02410698504</v>
      </c>
    </row>
    <row r="1286" ht="15.75" customHeight="1">
      <c r="A1286" s="3">
        <v>43504.0</v>
      </c>
      <c r="B1286" s="4">
        <v>164.470001</v>
      </c>
      <c r="C1286" s="4">
        <v>167.369995</v>
      </c>
      <c r="D1286" s="4">
        <v>164.210007</v>
      </c>
      <c r="E1286" s="4">
        <v>167.330002</v>
      </c>
      <c r="F1286" s="4">
        <v>167.330002</v>
      </c>
      <c r="G1286" s="4">
        <v>1.25614E7</v>
      </c>
      <c r="H1286" s="5">
        <f t="shared" si="1"/>
        <v>0.005709802689</v>
      </c>
    </row>
    <row r="1287" ht="15.75" customHeight="1">
      <c r="A1287" s="3">
        <v>43507.0</v>
      </c>
      <c r="B1287" s="4">
        <v>167.899994</v>
      </c>
      <c r="C1287" s="4">
        <v>168.300003</v>
      </c>
      <c r="D1287" s="4">
        <v>165.080002</v>
      </c>
      <c r="E1287" s="4">
        <v>165.789993</v>
      </c>
      <c r="F1287" s="4">
        <v>165.789993</v>
      </c>
      <c r="G1287" s="4">
        <v>1.28112E7</v>
      </c>
      <c r="H1287" s="5">
        <f t="shared" si="1"/>
        <v>-0.009203424261</v>
      </c>
    </row>
    <row r="1288" ht="15.75" customHeight="1">
      <c r="A1288" s="3">
        <v>43508.0</v>
      </c>
      <c r="B1288" s="4">
        <v>166.860001</v>
      </c>
      <c r="C1288" s="4">
        <v>168.339996</v>
      </c>
      <c r="D1288" s="4">
        <v>164.5</v>
      </c>
      <c r="E1288" s="4">
        <v>165.039993</v>
      </c>
      <c r="F1288" s="4">
        <v>165.039993</v>
      </c>
      <c r="G1288" s="4">
        <v>1.62923E7</v>
      </c>
      <c r="H1288" s="5">
        <f t="shared" si="1"/>
        <v>-0.004523795354</v>
      </c>
    </row>
    <row r="1289" ht="15.75" customHeight="1">
      <c r="A1289" s="3">
        <v>43509.0</v>
      </c>
      <c r="B1289" s="4">
        <v>165.380005</v>
      </c>
      <c r="C1289" s="4">
        <v>166.220001</v>
      </c>
      <c r="D1289" s="4">
        <v>163.729996</v>
      </c>
      <c r="E1289" s="4">
        <v>164.070007</v>
      </c>
      <c r="F1289" s="4">
        <v>164.070007</v>
      </c>
      <c r="G1289" s="4">
        <v>1.42051E7</v>
      </c>
      <c r="H1289" s="5">
        <f t="shared" si="1"/>
        <v>-0.005877278485</v>
      </c>
    </row>
    <row r="1290" ht="15.75" customHeight="1">
      <c r="A1290" s="3">
        <v>43510.0</v>
      </c>
      <c r="B1290" s="4">
        <v>163.190002</v>
      </c>
      <c r="C1290" s="4">
        <v>164.869995</v>
      </c>
      <c r="D1290" s="4">
        <v>162.25</v>
      </c>
      <c r="E1290" s="4">
        <v>163.949997</v>
      </c>
      <c r="F1290" s="4">
        <v>163.949997</v>
      </c>
      <c r="G1290" s="4">
        <v>1.27552E7</v>
      </c>
      <c r="H1290" s="5">
        <f t="shared" si="1"/>
        <v>-0.0007314560546</v>
      </c>
    </row>
    <row r="1291" ht="15.75" customHeight="1">
      <c r="A1291" s="3">
        <v>43511.0</v>
      </c>
      <c r="B1291" s="4">
        <v>164.509995</v>
      </c>
      <c r="C1291" s="4">
        <v>164.699997</v>
      </c>
      <c r="D1291" s="4">
        <v>160.860001</v>
      </c>
      <c r="E1291" s="4">
        <v>162.5</v>
      </c>
      <c r="F1291" s="4">
        <v>162.5</v>
      </c>
      <c r="G1291" s="4">
        <v>1.55044E7</v>
      </c>
      <c r="H1291" s="5">
        <f t="shared" si="1"/>
        <v>-0.008844141668</v>
      </c>
    </row>
    <row r="1292" ht="15.75" customHeight="1">
      <c r="A1292" s="3">
        <v>43515.0</v>
      </c>
      <c r="B1292" s="4">
        <v>160.5</v>
      </c>
      <c r="C1292" s="4">
        <v>164.149994</v>
      </c>
      <c r="D1292" s="4">
        <v>160.330002</v>
      </c>
      <c r="E1292" s="4">
        <v>162.289993</v>
      </c>
      <c r="F1292" s="4">
        <v>162.289993</v>
      </c>
      <c r="G1292" s="4">
        <v>1.43454E7</v>
      </c>
      <c r="H1292" s="5">
        <f t="shared" si="1"/>
        <v>-0.001292350769</v>
      </c>
    </row>
    <row r="1293" ht="15.75" customHeight="1">
      <c r="A1293" s="3">
        <v>43516.0</v>
      </c>
      <c r="B1293" s="4">
        <v>162.25</v>
      </c>
      <c r="C1293" s="4">
        <v>163.720001</v>
      </c>
      <c r="D1293" s="4">
        <v>161.25</v>
      </c>
      <c r="E1293" s="4">
        <v>162.559998</v>
      </c>
      <c r="F1293" s="4">
        <v>162.559998</v>
      </c>
      <c r="G1293" s="4">
        <v>1.17707E7</v>
      </c>
      <c r="H1293" s="5">
        <f t="shared" si="1"/>
        <v>0.00166371934</v>
      </c>
    </row>
    <row r="1294" ht="15.75" customHeight="1">
      <c r="A1294" s="3">
        <v>43517.0</v>
      </c>
      <c r="B1294" s="4">
        <v>161.929993</v>
      </c>
      <c r="C1294" s="4">
        <v>162.240005</v>
      </c>
      <c r="D1294" s="4">
        <v>159.589996</v>
      </c>
      <c r="E1294" s="4">
        <v>160.039993</v>
      </c>
      <c r="F1294" s="4">
        <v>160.039993</v>
      </c>
      <c r="G1294" s="4">
        <v>1.56078E7</v>
      </c>
      <c r="H1294" s="5">
        <f t="shared" si="1"/>
        <v>-0.01550199945</v>
      </c>
    </row>
    <row r="1295" ht="15.75" customHeight="1">
      <c r="A1295" s="3">
        <v>43518.0</v>
      </c>
      <c r="B1295" s="4">
        <v>160.580002</v>
      </c>
      <c r="C1295" s="4">
        <v>162.410004</v>
      </c>
      <c r="D1295" s="4">
        <v>160.309998</v>
      </c>
      <c r="E1295" s="4">
        <v>161.889999</v>
      </c>
      <c r="F1295" s="4">
        <v>161.889999</v>
      </c>
      <c r="G1295" s="4">
        <v>1.58585E7</v>
      </c>
      <c r="H1295" s="5">
        <f t="shared" si="1"/>
        <v>0.01155964809</v>
      </c>
    </row>
    <row r="1296" ht="15.75" customHeight="1">
      <c r="A1296" s="3">
        <v>43521.0</v>
      </c>
      <c r="B1296" s="4">
        <v>163.070007</v>
      </c>
      <c r="C1296" s="4">
        <v>166.070007</v>
      </c>
      <c r="D1296" s="4">
        <v>162.899994</v>
      </c>
      <c r="E1296" s="4">
        <v>164.619995</v>
      </c>
      <c r="F1296" s="4">
        <v>164.619995</v>
      </c>
      <c r="G1296" s="4">
        <v>1.87371E7</v>
      </c>
      <c r="H1296" s="5">
        <f t="shared" si="1"/>
        <v>0.01686327764</v>
      </c>
    </row>
    <row r="1297" ht="15.75" customHeight="1">
      <c r="A1297" s="3">
        <v>43522.0</v>
      </c>
      <c r="B1297" s="4">
        <v>164.339996</v>
      </c>
      <c r="C1297" s="4">
        <v>166.240005</v>
      </c>
      <c r="D1297" s="4">
        <v>163.800003</v>
      </c>
      <c r="E1297" s="4">
        <v>164.130005</v>
      </c>
      <c r="F1297" s="4">
        <v>164.130005</v>
      </c>
      <c r="G1297" s="4">
        <v>1.37841E7</v>
      </c>
      <c r="H1297" s="5">
        <f t="shared" si="1"/>
        <v>-0.002976491404</v>
      </c>
    </row>
    <row r="1298" ht="15.75" customHeight="1">
      <c r="A1298" s="3">
        <v>43523.0</v>
      </c>
      <c r="B1298" s="4">
        <v>162.899994</v>
      </c>
      <c r="C1298" s="4">
        <v>163.929993</v>
      </c>
      <c r="D1298" s="4">
        <v>160.410004</v>
      </c>
      <c r="E1298" s="4">
        <v>162.809998</v>
      </c>
      <c r="F1298" s="4">
        <v>162.809998</v>
      </c>
      <c r="G1298" s="4">
        <v>1.26975E7</v>
      </c>
      <c r="H1298" s="5">
        <f t="shared" si="1"/>
        <v>-0.008042447814</v>
      </c>
    </row>
    <row r="1299" ht="15.75" customHeight="1">
      <c r="A1299" s="3">
        <v>43524.0</v>
      </c>
      <c r="B1299" s="4">
        <v>162.369995</v>
      </c>
      <c r="C1299" s="4">
        <v>163.5</v>
      </c>
      <c r="D1299" s="4">
        <v>160.860001</v>
      </c>
      <c r="E1299" s="4">
        <v>161.449997</v>
      </c>
      <c r="F1299" s="4">
        <v>161.449997</v>
      </c>
      <c r="G1299" s="4">
        <v>1.11142E7</v>
      </c>
      <c r="H1299" s="5">
        <f t="shared" si="1"/>
        <v>-0.008353301497</v>
      </c>
    </row>
    <row r="1300" ht="15.75" customHeight="1">
      <c r="A1300" s="3">
        <v>43525.0</v>
      </c>
      <c r="B1300" s="4">
        <v>162.600006</v>
      </c>
      <c r="C1300" s="4">
        <v>163.130005</v>
      </c>
      <c r="D1300" s="4">
        <v>161.690002</v>
      </c>
      <c r="E1300" s="4">
        <v>162.279999</v>
      </c>
      <c r="F1300" s="4">
        <v>162.279999</v>
      </c>
      <c r="G1300" s="4">
        <v>1.10978E7</v>
      </c>
      <c r="H1300" s="5">
        <f t="shared" si="1"/>
        <v>0.005140922982</v>
      </c>
    </row>
    <row r="1301" ht="15.75" customHeight="1">
      <c r="A1301" s="3">
        <v>43528.0</v>
      </c>
      <c r="B1301" s="4">
        <v>163.899994</v>
      </c>
      <c r="C1301" s="4">
        <v>167.5</v>
      </c>
      <c r="D1301" s="4">
        <v>163.830002</v>
      </c>
      <c r="E1301" s="4">
        <v>167.369995</v>
      </c>
      <c r="F1301" s="4">
        <v>167.369995</v>
      </c>
      <c r="G1301" s="4">
        <v>1.88947E7</v>
      </c>
      <c r="H1301" s="5">
        <f t="shared" si="1"/>
        <v>0.03136551658</v>
      </c>
    </row>
    <row r="1302" ht="15.75" customHeight="1">
      <c r="A1302" s="3">
        <v>43529.0</v>
      </c>
      <c r="B1302" s="4">
        <v>167.369995</v>
      </c>
      <c r="C1302" s="4">
        <v>171.880005</v>
      </c>
      <c r="D1302" s="4">
        <v>166.550003</v>
      </c>
      <c r="E1302" s="4">
        <v>171.259995</v>
      </c>
      <c r="F1302" s="4">
        <v>171.259995</v>
      </c>
      <c r="G1302" s="4">
        <v>2.81879E7</v>
      </c>
      <c r="H1302" s="5">
        <f t="shared" si="1"/>
        <v>0.0232419198</v>
      </c>
    </row>
    <row r="1303" ht="15.75" customHeight="1">
      <c r="A1303" s="3">
        <v>43530.0</v>
      </c>
      <c r="B1303" s="4">
        <v>172.899994</v>
      </c>
      <c r="C1303" s="4">
        <v>173.570007</v>
      </c>
      <c r="D1303" s="4">
        <v>171.270004</v>
      </c>
      <c r="E1303" s="4">
        <v>172.509995</v>
      </c>
      <c r="F1303" s="4">
        <v>172.509995</v>
      </c>
      <c r="G1303" s="4">
        <v>2.15317E7</v>
      </c>
      <c r="H1303" s="5">
        <f t="shared" si="1"/>
        <v>0.007298844076</v>
      </c>
    </row>
    <row r="1304" ht="15.75" customHeight="1">
      <c r="A1304" s="3">
        <v>43531.0</v>
      </c>
      <c r="B1304" s="4">
        <v>171.5</v>
      </c>
      <c r="C1304" s="4">
        <v>171.740005</v>
      </c>
      <c r="D1304" s="4">
        <v>167.610001</v>
      </c>
      <c r="E1304" s="4">
        <v>169.130005</v>
      </c>
      <c r="F1304" s="4">
        <v>169.130005</v>
      </c>
      <c r="G1304" s="4">
        <v>1.83065E7</v>
      </c>
      <c r="H1304" s="5">
        <f t="shared" si="1"/>
        <v>-0.01959300967</v>
      </c>
    </row>
    <row r="1305" ht="15.75" customHeight="1">
      <c r="A1305" s="3">
        <v>43532.0</v>
      </c>
      <c r="B1305" s="4">
        <v>166.199997</v>
      </c>
      <c r="C1305" s="4">
        <v>169.619995</v>
      </c>
      <c r="D1305" s="4">
        <v>165.970001</v>
      </c>
      <c r="E1305" s="4">
        <v>169.600006</v>
      </c>
      <c r="F1305" s="4">
        <v>169.600006</v>
      </c>
      <c r="G1305" s="4">
        <v>1.31848E7</v>
      </c>
      <c r="H1305" s="5">
        <f t="shared" si="1"/>
        <v>0.002778933283</v>
      </c>
    </row>
    <row r="1306" ht="15.75" customHeight="1">
      <c r="A1306" s="3">
        <v>43535.0</v>
      </c>
      <c r="B1306" s="4">
        <v>171.600006</v>
      </c>
      <c r="C1306" s="4">
        <v>174.300003</v>
      </c>
      <c r="D1306" s="4">
        <v>171.580002</v>
      </c>
      <c r="E1306" s="4">
        <v>172.070007</v>
      </c>
      <c r="F1306" s="4">
        <v>172.070007</v>
      </c>
      <c r="G1306" s="4">
        <v>1.8884E7</v>
      </c>
      <c r="H1306" s="5">
        <f t="shared" si="1"/>
        <v>0.01456368463</v>
      </c>
    </row>
    <row r="1307" ht="15.75" customHeight="1">
      <c r="A1307" s="3">
        <v>43536.0</v>
      </c>
      <c r="B1307" s="4">
        <v>172.089996</v>
      </c>
      <c r="C1307" s="4">
        <v>173.800003</v>
      </c>
      <c r="D1307" s="4">
        <v>171.220001</v>
      </c>
      <c r="E1307" s="4">
        <v>171.919998</v>
      </c>
      <c r="F1307" s="4">
        <v>171.919998</v>
      </c>
      <c r="G1307" s="4">
        <v>1.21553E7</v>
      </c>
      <c r="H1307" s="5">
        <f t="shared" si="1"/>
        <v>-0.0008717905149</v>
      </c>
    </row>
    <row r="1308" ht="15.75" customHeight="1">
      <c r="A1308" s="3">
        <v>43537.0</v>
      </c>
      <c r="B1308" s="4">
        <v>172.320007</v>
      </c>
      <c r="C1308" s="4">
        <v>174.029999</v>
      </c>
      <c r="D1308" s="4">
        <v>172.119995</v>
      </c>
      <c r="E1308" s="4">
        <v>173.369995</v>
      </c>
      <c r="F1308" s="4">
        <v>173.369995</v>
      </c>
      <c r="G1308" s="4">
        <v>1.19733E7</v>
      </c>
      <c r="H1308" s="5">
        <f t="shared" si="1"/>
        <v>0.008434138069</v>
      </c>
    </row>
    <row r="1309" ht="15.75" customHeight="1">
      <c r="A1309" s="3">
        <v>43538.0</v>
      </c>
      <c r="B1309" s="4">
        <v>169.759995</v>
      </c>
      <c r="C1309" s="4">
        <v>171.149994</v>
      </c>
      <c r="D1309" s="4">
        <v>168.160004</v>
      </c>
      <c r="E1309" s="4">
        <v>170.169998</v>
      </c>
      <c r="F1309" s="4">
        <v>170.169998</v>
      </c>
      <c r="G1309" s="4">
        <v>1.80374E7</v>
      </c>
      <c r="H1309" s="5">
        <f t="shared" si="1"/>
        <v>-0.01845761719</v>
      </c>
    </row>
    <row r="1310" ht="15.75" customHeight="1">
      <c r="A1310" s="3">
        <v>43539.0</v>
      </c>
      <c r="B1310" s="4">
        <v>167.160004</v>
      </c>
      <c r="C1310" s="4">
        <v>167.580002</v>
      </c>
      <c r="D1310" s="4">
        <v>162.509995</v>
      </c>
      <c r="E1310" s="4">
        <v>165.979996</v>
      </c>
      <c r="F1310" s="4">
        <v>165.979996</v>
      </c>
      <c r="G1310" s="4">
        <v>3.71354E7</v>
      </c>
      <c r="H1310" s="5">
        <f t="shared" si="1"/>
        <v>-0.02462244843</v>
      </c>
    </row>
    <row r="1311" ht="15.75" customHeight="1">
      <c r="A1311" s="3">
        <v>43542.0</v>
      </c>
      <c r="B1311" s="4">
        <v>163.570007</v>
      </c>
      <c r="C1311" s="4">
        <v>163.899994</v>
      </c>
      <c r="D1311" s="4">
        <v>159.279999</v>
      </c>
      <c r="E1311" s="4">
        <v>160.470001</v>
      </c>
      <c r="F1311" s="4">
        <v>160.470001</v>
      </c>
      <c r="G1311" s="4">
        <v>3.75242E7</v>
      </c>
      <c r="H1311" s="5">
        <f t="shared" si="1"/>
        <v>-0.03319674137</v>
      </c>
    </row>
    <row r="1312" ht="15.75" customHeight="1">
      <c r="A1312" s="3">
        <v>43543.0</v>
      </c>
      <c r="B1312" s="4">
        <v>161.479996</v>
      </c>
      <c r="C1312" s="4">
        <v>163.820007</v>
      </c>
      <c r="D1312" s="4">
        <v>160.820007</v>
      </c>
      <c r="E1312" s="4">
        <v>161.570007</v>
      </c>
      <c r="F1312" s="4">
        <v>161.570007</v>
      </c>
      <c r="G1312" s="4">
        <v>2.56115E7</v>
      </c>
      <c r="H1312" s="5">
        <f t="shared" si="1"/>
        <v>0.006854901185</v>
      </c>
    </row>
    <row r="1313" ht="15.75" customHeight="1">
      <c r="A1313" s="3">
        <v>43544.0</v>
      </c>
      <c r="B1313" s="4">
        <v>161.5</v>
      </c>
      <c r="C1313" s="4">
        <v>166.119995</v>
      </c>
      <c r="D1313" s="4">
        <v>161.240005</v>
      </c>
      <c r="E1313" s="4">
        <v>165.440002</v>
      </c>
      <c r="F1313" s="4">
        <v>165.440002</v>
      </c>
      <c r="G1313" s="4">
        <v>2.02115E7</v>
      </c>
      <c r="H1313" s="5">
        <f t="shared" si="1"/>
        <v>0.02395243444</v>
      </c>
    </row>
    <row r="1314" ht="15.75" customHeight="1">
      <c r="A1314" s="3">
        <v>43545.0</v>
      </c>
      <c r="B1314" s="4">
        <v>164.889999</v>
      </c>
      <c r="C1314" s="4">
        <v>166.389999</v>
      </c>
      <c r="D1314" s="4">
        <v>163.75</v>
      </c>
      <c r="E1314" s="4">
        <v>166.080002</v>
      </c>
      <c r="F1314" s="4">
        <v>166.080002</v>
      </c>
      <c r="G1314" s="4">
        <v>1.6223E7</v>
      </c>
      <c r="H1314" s="5">
        <f t="shared" si="1"/>
        <v>0.003868471907</v>
      </c>
    </row>
    <row r="1315" ht="15.75" customHeight="1">
      <c r="A1315" s="3">
        <v>43546.0</v>
      </c>
      <c r="B1315" s="4">
        <v>165.649994</v>
      </c>
      <c r="C1315" s="4">
        <v>167.419998</v>
      </c>
      <c r="D1315" s="4">
        <v>164.089996</v>
      </c>
      <c r="E1315" s="4">
        <v>164.339996</v>
      </c>
      <c r="F1315" s="4">
        <v>164.339996</v>
      </c>
      <c r="G1315" s="4">
        <v>1.63892E7</v>
      </c>
      <c r="H1315" s="5">
        <f t="shared" si="1"/>
        <v>-0.01047691461</v>
      </c>
    </row>
    <row r="1316" ht="15.75" customHeight="1">
      <c r="A1316" s="3">
        <v>43549.0</v>
      </c>
      <c r="B1316" s="4">
        <v>163.0</v>
      </c>
      <c r="C1316" s="4">
        <v>166.539993</v>
      </c>
      <c r="D1316" s="4">
        <v>162.0</v>
      </c>
      <c r="E1316" s="4">
        <v>166.289993</v>
      </c>
      <c r="F1316" s="4">
        <v>166.289993</v>
      </c>
      <c r="G1316" s="4">
        <v>1.26312E7</v>
      </c>
      <c r="H1316" s="5">
        <f t="shared" si="1"/>
        <v>0.01186562643</v>
      </c>
    </row>
    <row r="1317" ht="15.75" customHeight="1">
      <c r="A1317" s="3">
        <v>43550.0</v>
      </c>
      <c r="B1317" s="4">
        <v>167.350006</v>
      </c>
      <c r="C1317" s="4">
        <v>169.449997</v>
      </c>
      <c r="D1317" s="4">
        <v>166.350006</v>
      </c>
      <c r="E1317" s="4">
        <v>167.679993</v>
      </c>
      <c r="F1317" s="4">
        <v>167.679993</v>
      </c>
      <c r="G1317" s="4">
        <v>1.54379E7</v>
      </c>
      <c r="H1317" s="5">
        <f t="shared" si="1"/>
        <v>0.008358891446</v>
      </c>
    </row>
    <row r="1318" ht="15.75" customHeight="1">
      <c r="A1318" s="3">
        <v>43551.0</v>
      </c>
      <c r="B1318" s="4">
        <v>167.850006</v>
      </c>
      <c r="C1318" s="4">
        <v>168.940002</v>
      </c>
      <c r="D1318" s="4">
        <v>164.789993</v>
      </c>
      <c r="E1318" s="4">
        <v>165.869995</v>
      </c>
      <c r="F1318" s="4">
        <v>165.869995</v>
      </c>
      <c r="G1318" s="4">
        <v>1.06203E7</v>
      </c>
      <c r="H1318" s="5">
        <f t="shared" si="1"/>
        <v>-0.01079435875</v>
      </c>
    </row>
    <row r="1319" ht="15.75" customHeight="1">
      <c r="A1319" s="3">
        <v>43552.0</v>
      </c>
      <c r="B1319" s="4">
        <v>164.570007</v>
      </c>
      <c r="C1319" s="4">
        <v>166.720001</v>
      </c>
      <c r="D1319" s="4">
        <v>163.330002</v>
      </c>
      <c r="E1319" s="4">
        <v>165.550003</v>
      </c>
      <c r="F1319" s="4">
        <v>165.550003</v>
      </c>
      <c r="G1319" s="4">
        <v>1.06892E7</v>
      </c>
      <c r="H1319" s="5">
        <f t="shared" si="1"/>
        <v>-0.001929173507</v>
      </c>
    </row>
    <row r="1320" ht="15.75" customHeight="1">
      <c r="A1320" s="3">
        <v>43553.0</v>
      </c>
      <c r="B1320" s="4">
        <v>166.389999</v>
      </c>
      <c r="C1320" s="4">
        <v>167.190002</v>
      </c>
      <c r="D1320" s="4">
        <v>164.809998</v>
      </c>
      <c r="E1320" s="4">
        <v>166.690002</v>
      </c>
      <c r="F1320" s="4">
        <v>166.690002</v>
      </c>
      <c r="G1320" s="4">
        <v>1.34555E7</v>
      </c>
      <c r="H1320" s="5">
        <f t="shared" si="1"/>
        <v>0.006886130953</v>
      </c>
    </row>
    <row r="1321" ht="15.75" customHeight="1">
      <c r="A1321" s="3">
        <v>43556.0</v>
      </c>
      <c r="B1321" s="4">
        <v>167.830002</v>
      </c>
      <c r="C1321" s="4">
        <v>168.899994</v>
      </c>
      <c r="D1321" s="4">
        <v>167.279999</v>
      </c>
      <c r="E1321" s="4">
        <v>168.699997</v>
      </c>
      <c r="F1321" s="4">
        <v>168.699997</v>
      </c>
      <c r="G1321" s="4">
        <v>1.03815E7</v>
      </c>
      <c r="H1321" s="5">
        <f t="shared" si="1"/>
        <v>0.0120582817</v>
      </c>
    </row>
    <row r="1322" ht="15.75" customHeight="1">
      <c r="A1322" s="3">
        <v>43557.0</v>
      </c>
      <c r="B1322" s="4">
        <v>170.139999</v>
      </c>
      <c r="C1322" s="4">
        <v>174.899994</v>
      </c>
      <c r="D1322" s="4">
        <v>169.550003</v>
      </c>
      <c r="E1322" s="4">
        <v>174.199997</v>
      </c>
      <c r="F1322" s="4">
        <v>174.199997</v>
      </c>
      <c r="G1322" s="4">
        <v>2.39465E7</v>
      </c>
      <c r="H1322" s="5">
        <f t="shared" si="1"/>
        <v>0.0326022531</v>
      </c>
    </row>
    <row r="1323" ht="15.75" customHeight="1">
      <c r="A1323" s="3">
        <v>43558.0</v>
      </c>
      <c r="B1323" s="4">
        <v>174.5</v>
      </c>
      <c r="C1323" s="4">
        <v>177.960007</v>
      </c>
      <c r="D1323" s="4">
        <v>172.949997</v>
      </c>
      <c r="E1323" s="4">
        <v>173.539993</v>
      </c>
      <c r="F1323" s="4">
        <v>173.539993</v>
      </c>
      <c r="G1323" s="4">
        <v>2.75901E7</v>
      </c>
      <c r="H1323" s="5">
        <f t="shared" si="1"/>
        <v>-0.003788771592</v>
      </c>
    </row>
    <row r="1324" ht="15.75" customHeight="1">
      <c r="A1324" s="3">
        <v>43559.0</v>
      </c>
      <c r="B1324" s="4">
        <v>176.020004</v>
      </c>
      <c r="C1324" s="4">
        <v>178.0</v>
      </c>
      <c r="D1324" s="4">
        <v>175.529999</v>
      </c>
      <c r="E1324" s="4">
        <v>176.020004</v>
      </c>
      <c r="F1324" s="4">
        <v>176.020004</v>
      </c>
      <c r="G1324" s="4">
        <v>1.78477E7</v>
      </c>
      <c r="H1324" s="5">
        <f t="shared" si="1"/>
        <v>0.01429071741</v>
      </c>
    </row>
    <row r="1325" ht="15.75" customHeight="1">
      <c r="A1325" s="3">
        <v>43560.0</v>
      </c>
      <c r="B1325" s="4">
        <v>176.880005</v>
      </c>
      <c r="C1325" s="4">
        <v>177.0</v>
      </c>
      <c r="D1325" s="4">
        <v>175.100006</v>
      </c>
      <c r="E1325" s="4">
        <v>175.720001</v>
      </c>
      <c r="F1325" s="4">
        <v>175.720001</v>
      </c>
      <c r="G1325" s="4">
        <v>9594100.0</v>
      </c>
      <c r="H1325" s="5">
        <f t="shared" si="1"/>
        <v>-0.001704368783</v>
      </c>
    </row>
    <row r="1326" ht="15.75" customHeight="1">
      <c r="A1326" s="3">
        <v>43563.0</v>
      </c>
      <c r="B1326" s="4">
        <v>175.210007</v>
      </c>
      <c r="C1326" s="4">
        <v>175.5</v>
      </c>
      <c r="D1326" s="4">
        <v>174.229996</v>
      </c>
      <c r="E1326" s="4">
        <v>174.929993</v>
      </c>
      <c r="F1326" s="4">
        <v>174.929993</v>
      </c>
      <c r="G1326" s="4">
        <v>7297400.0</v>
      </c>
      <c r="H1326" s="5">
        <f t="shared" si="1"/>
        <v>-0.004495834256</v>
      </c>
    </row>
    <row r="1327" ht="15.75" customHeight="1">
      <c r="A1327" s="3">
        <v>43564.0</v>
      </c>
      <c r="B1327" s="4">
        <v>175.619995</v>
      </c>
      <c r="C1327" s="4">
        <v>179.190002</v>
      </c>
      <c r="D1327" s="4">
        <v>175.550003</v>
      </c>
      <c r="E1327" s="4">
        <v>177.580002</v>
      </c>
      <c r="F1327" s="4">
        <v>177.580002</v>
      </c>
      <c r="G1327" s="4">
        <v>1.9751E7</v>
      </c>
      <c r="H1327" s="5">
        <f t="shared" si="1"/>
        <v>0.01514896876</v>
      </c>
    </row>
    <row r="1328" ht="15.75" customHeight="1">
      <c r="A1328" s="3">
        <v>43565.0</v>
      </c>
      <c r="B1328" s="4">
        <v>178.179993</v>
      </c>
      <c r="C1328" s="4">
        <v>178.789993</v>
      </c>
      <c r="D1328" s="4">
        <v>176.539993</v>
      </c>
      <c r="E1328" s="4">
        <v>177.820007</v>
      </c>
      <c r="F1328" s="4">
        <v>177.820007</v>
      </c>
      <c r="G1328" s="4">
        <v>1.17015E7</v>
      </c>
      <c r="H1328" s="5">
        <f t="shared" si="1"/>
        <v>0.001351531689</v>
      </c>
    </row>
    <row r="1329" ht="15.75" customHeight="1">
      <c r="A1329" s="3">
        <v>43566.0</v>
      </c>
      <c r="B1329" s="4">
        <v>178.240005</v>
      </c>
      <c r="C1329" s="4">
        <v>178.399994</v>
      </c>
      <c r="D1329" s="4">
        <v>177.0</v>
      </c>
      <c r="E1329" s="4">
        <v>177.509995</v>
      </c>
      <c r="F1329" s="4">
        <v>177.509995</v>
      </c>
      <c r="G1329" s="4">
        <v>8071000.0</v>
      </c>
      <c r="H1329" s="5">
        <f t="shared" si="1"/>
        <v>-0.001743403373</v>
      </c>
    </row>
    <row r="1330" ht="15.75" customHeight="1">
      <c r="A1330" s="3">
        <v>43567.0</v>
      </c>
      <c r="B1330" s="4">
        <v>178.0</v>
      </c>
      <c r="C1330" s="4">
        <v>179.630005</v>
      </c>
      <c r="D1330" s="4">
        <v>177.949997</v>
      </c>
      <c r="E1330" s="4">
        <v>179.100006</v>
      </c>
      <c r="F1330" s="4">
        <v>179.100006</v>
      </c>
      <c r="G1330" s="4">
        <v>1.23298E7</v>
      </c>
      <c r="H1330" s="5">
        <f t="shared" si="1"/>
        <v>0.008957304066</v>
      </c>
    </row>
    <row r="1331" ht="15.75" customHeight="1">
      <c r="A1331" s="3">
        <v>43570.0</v>
      </c>
      <c r="B1331" s="4">
        <v>178.5</v>
      </c>
      <c r="C1331" s="4">
        <v>180.5</v>
      </c>
      <c r="D1331" s="4">
        <v>176.869995</v>
      </c>
      <c r="E1331" s="4">
        <v>179.649994</v>
      </c>
      <c r="F1331" s="4">
        <v>179.649994</v>
      </c>
      <c r="G1331" s="4">
        <v>1.08348E7</v>
      </c>
      <c r="H1331" s="5">
        <f t="shared" si="1"/>
        <v>0.003070843002</v>
      </c>
    </row>
    <row r="1332" ht="15.75" customHeight="1">
      <c r="A1332" s="3">
        <v>43571.0</v>
      </c>
      <c r="B1332" s="4">
        <v>179.0</v>
      </c>
      <c r="C1332" s="4">
        <v>180.169998</v>
      </c>
      <c r="D1332" s="4">
        <v>178.300003</v>
      </c>
      <c r="E1332" s="4">
        <v>178.869995</v>
      </c>
      <c r="F1332" s="4">
        <v>178.869995</v>
      </c>
      <c r="G1332" s="4">
        <v>1.12152E7</v>
      </c>
      <c r="H1332" s="5">
        <f t="shared" si="1"/>
        <v>-0.004341770254</v>
      </c>
    </row>
    <row r="1333" ht="15.75" customHeight="1">
      <c r="A1333" s="3">
        <v>43572.0</v>
      </c>
      <c r="B1333" s="4">
        <v>179.600006</v>
      </c>
      <c r="C1333" s="4">
        <v>180.740005</v>
      </c>
      <c r="D1333" s="4">
        <v>178.360001</v>
      </c>
      <c r="E1333" s="4">
        <v>178.779999</v>
      </c>
      <c r="F1333" s="4">
        <v>178.779999</v>
      </c>
      <c r="G1333" s="4">
        <v>9973700.0</v>
      </c>
      <c r="H1333" s="5">
        <f t="shared" si="1"/>
        <v>-0.0005031363701</v>
      </c>
    </row>
    <row r="1334" ht="15.75" customHeight="1">
      <c r="A1334" s="3">
        <v>43573.0</v>
      </c>
      <c r="B1334" s="4">
        <v>178.800003</v>
      </c>
      <c r="C1334" s="4">
        <v>178.880005</v>
      </c>
      <c r="D1334" s="4">
        <v>177.339996</v>
      </c>
      <c r="E1334" s="4">
        <v>178.279999</v>
      </c>
      <c r="F1334" s="4">
        <v>178.279999</v>
      </c>
      <c r="G1334" s="4">
        <v>1.16556E7</v>
      </c>
      <c r="H1334" s="5">
        <f t="shared" si="1"/>
        <v>-0.002796733431</v>
      </c>
    </row>
    <row r="1335" ht="15.75" customHeight="1">
      <c r="A1335" s="3">
        <v>43577.0</v>
      </c>
      <c r="B1335" s="4">
        <v>178.25</v>
      </c>
      <c r="C1335" s="4">
        <v>181.669998</v>
      </c>
      <c r="D1335" s="4">
        <v>178.25</v>
      </c>
      <c r="E1335" s="4">
        <v>181.440002</v>
      </c>
      <c r="F1335" s="4">
        <v>181.440002</v>
      </c>
      <c r="G1335" s="4">
        <v>1.33899E7</v>
      </c>
      <c r="H1335" s="5">
        <f t="shared" si="1"/>
        <v>0.01772494401</v>
      </c>
    </row>
    <row r="1336" ht="15.75" customHeight="1">
      <c r="A1336" s="3">
        <v>43578.0</v>
      </c>
      <c r="B1336" s="4">
        <v>182.740005</v>
      </c>
      <c r="C1336" s="4">
        <v>184.220001</v>
      </c>
      <c r="D1336" s="4">
        <v>181.479996</v>
      </c>
      <c r="E1336" s="4">
        <v>183.779999</v>
      </c>
      <c r="F1336" s="4">
        <v>183.779999</v>
      </c>
      <c r="G1336" s="4">
        <v>1.99548E7</v>
      </c>
      <c r="H1336" s="5">
        <f t="shared" si="1"/>
        <v>0.01289680872</v>
      </c>
    </row>
    <row r="1337" ht="15.75" customHeight="1">
      <c r="A1337" s="3">
        <v>43579.0</v>
      </c>
      <c r="B1337" s="4">
        <v>184.490005</v>
      </c>
      <c r="C1337" s="4">
        <v>185.139999</v>
      </c>
      <c r="D1337" s="4">
        <v>181.649994</v>
      </c>
      <c r="E1337" s="4">
        <v>182.580002</v>
      </c>
      <c r="F1337" s="4">
        <v>182.580002</v>
      </c>
      <c r="G1337" s="4">
        <v>3.72899E7</v>
      </c>
      <c r="H1337" s="5">
        <f t="shared" si="1"/>
        <v>-0.006529529908</v>
      </c>
    </row>
    <row r="1338" ht="15.75" customHeight="1">
      <c r="A1338" s="3">
        <v>43580.0</v>
      </c>
      <c r="B1338" s="4">
        <v>196.979996</v>
      </c>
      <c r="C1338" s="4">
        <v>198.479996</v>
      </c>
      <c r="D1338" s="4">
        <v>192.119995</v>
      </c>
      <c r="E1338" s="4">
        <v>193.259995</v>
      </c>
      <c r="F1338" s="4">
        <v>193.259995</v>
      </c>
      <c r="G1338" s="4">
        <v>5.41488E7</v>
      </c>
      <c r="H1338" s="5">
        <f t="shared" si="1"/>
        <v>0.05849486736</v>
      </c>
    </row>
    <row r="1339" ht="15.75" customHeight="1">
      <c r="A1339" s="3">
        <v>43581.0</v>
      </c>
      <c r="B1339" s="4">
        <v>192.5</v>
      </c>
      <c r="C1339" s="4">
        <v>192.899994</v>
      </c>
      <c r="D1339" s="4">
        <v>189.089996</v>
      </c>
      <c r="E1339" s="4">
        <v>191.490005</v>
      </c>
      <c r="F1339" s="4">
        <v>191.490005</v>
      </c>
      <c r="G1339" s="4">
        <v>2.2075E7</v>
      </c>
      <c r="H1339" s="5">
        <f t="shared" si="1"/>
        <v>-0.009158594876</v>
      </c>
    </row>
    <row r="1340" ht="15.75" customHeight="1">
      <c r="A1340" s="3">
        <v>43584.0</v>
      </c>
      <c r="B1340" s="4">
        <v>190.949997</v>
      </c>
      <c r="C1340" s="4">
        <v>195.410004</v>
      </c>
      <c r="D1340" s="4">
        <v>190.649994</v>
      </c>
      <c r="E1340" s="4">
        <v>194.779999</v>
      </c>
      <c r="F1340" s="4">
        <v>194.779999</v>
      </c>
      <c r="G1340" s="4">
        <v>1.96413E7</v>
      </c>
      <c r="H1340" s="5">
        <f t="shared" si="1"/>
        <v>0.01718102206</v>
      </c>
    </row>
    <row r="1341" ht="15.75" customHeight="1">
      <c r="A1341" s="3">
        <v>43585.0</v>
      </c>
      <c r="B1341" s="4">
        <v>194.190002</v>
      </c>
      <c r="C1341" s="4">
        <v>197.389999</v>
      </c>
      <c r="D1341" s="4">
        <v>192.279999</v>
      </c>
      <c r="E1341" s="4">
        <v>193.399994</v>
      </c>
      <c r="F1341" s="4">
        <v>193.399994</v>
      </c>
      <c r="G1341" s="4">
        <v>2.34947E7</v>
      </c>
      <c r="H1341" s="5">
        <f t="shared" si="1"/>
        <v>-0.007084942022</v>
      </c>
    </row>
    <row r="1342" ht="15.75" customHeight="1">
      <c r="A1342" s="3">
        <v>43586.0</v>
      </c>
      <c r="B1342" s="4">
        <v>194.779999</v>
      </c>
      <c r="C1342" s="4">
        <v>196.179993</v>
      </c>
      <c r="D1342" s="4">
        <v>193.009995</v>
      </c>
      <c r="E1342" s="4">
        <v>193.029999</v>
      </c>
      <c r="F1342" s="4">
        <v>193.029999</v>
      </c>
      <c r="G1342" s="4">
        <v>1.59966E7</v>
      </c>
      <c r="H1342" s="5">
        <f t="shared" si="1"/>
        <v>-0.001913107608</v>
      </c>
    </row>
    <row r="1343" ht="15.75" customHeight="1">
      <c r="A1343" s="3">
        <v>43587.0</v>
      </c>
      <c r="B1343" s="4">
        <v>193.0</v>
      </c>
      <c r="C1343" s="4">
        <v>194.0</v>
      </c>
      <c r="D1343" s="4">
        <v>189.75</v>
      </c>
      <c r="E1343" s="4">
        <v>192.529999</v>
      </c>
      <c r="F1343" s="4">
        <v>192.529999</v>
      </c>
      <c r="G1343" s="4">
        <v>1.32095E7</v>
      </c>
      <c r="H1343" s="5">
        <f t="shared" si="1"/>
        <v>-0.002590270956</v>
      </c>
    </row>
    <row r="1344" ht="15.75" customHeight="1">
      <c r="A1344" s="3">
        <v>43588.0</v>
      </c>
      <c r="B1344" s="4">
        <v>194.380005</v>
      </c>
      <c r="C1344" s="4">
        <v>196.160004</v>
      </c>
      <c r="D1344" s="4">
        <v>193.710007</v>
      </c>
      <c r="E1344" s="4">
        <v>195.470001</v>
      </c>
      <c r="F1344" s="4">
        <v>195.470001</v>
      </c>
      <c r="G1344" s="4">
        <v>1.45754E7</v>
      </c>
      <c r="H1344" s="5">
        <f t="shared" si="1"/>
        <v>0.01527035795</v>
      </c>
    </row>
    <row r="1345" ht="15.75" customHeight="1">
      <c r="A1345" s="3">
        <v>43591.0</v>
      </c>
      <c r="B1345" s="4">
        <v>191.240005</v>
      </c>
      <c r="C1345" s="4">
        <v>194.279999</v>
      </c>
      <c r="D1345" s="4">
        <v>190.550003</v>
      </c>
      <c r="E1345" s="4">
        <v>193.880005</v>
      </c>
      <c r="F1345" s="4">
        <v>193.880005</v>
      </c>
      <c r="G1345" s="4">
        <v>1.39949E7</v>
      </c>
      <c r="H1345" s="5">
        <f t="shared" si="1"/>
        <v>-0.008134220043</v>
      </c>
    </row>
    <row r="1346" ht="15.75" customHeight="1">
      <c r="A1346" s="3">
        <v>43592.0</v>
      </c>
      <c r="B1346" s="4">
        <v>192.539993</v>
      </c>
      <c r="C1346" s="4">
        <v>192.899994</v>
      </c>
      <c r="D1346" s="4">
        <v>187.850006</v>
      </c>
      <c r="E1346" s="4">
        <v>189.770004</v>
      </c>
      <c r="F1346" s="4">
        <v>189.770004</v>
      </c>
      <c r="G1346" s="4">
        <v>1.6253E7</v>
      </c>
      <c r="H1346" s="5">
        <f t="shared" si="1"/>
        <v>-0.02119868421</v>
      </c>
    </row>
    <row r="1347" ht="15.75" customHeight="1">
      <c r="A1347" s="3">
        <v>43593.0</v>
      </c>
      <c r="B1347" s="4">
        <v>189.389999</v>
      </c>
      <c r="C1347" s="4">
        <v>190.720001</v>
      </c>
      <c r="D1347" s="4">
        <v>188.550003</v>
      </c>
      <c r="E1347" s="4">
        <v>189.539993</v>
      </c>
      <c r="F1347" s="4">
        <v>189.539993</v>
      </c>
      <c r="G1347" s="4">
        <v>1.25057E7</v>
      </c>
      <c r="H1347" s="5">
        <f t="shared" si="1"/>
        <v>-0.001212051405</v>
      </c>
    </row>
    <row r="1348" ht="15.75" customHeight="1">
      <c r="A1348" s="3">
        <v>43594.0</v>
      </c>
      <c r="B1348" s="4">
        <v>187.199997</v>
      </c>
      <c r="C1348" s="4">
        <v>189.770004</v>
      </c>
      <c r="D1348" s="4">
        <v>186.259995</v>
      </c>
      <c r="E1348" s="4">
        <v>188.649994</v>
      </c>
      <c r="F1348" s="4">
        <v>188.649994</v>
      </c>
      <c r="G1348" s="4">
        <v>1.2967E7</v>
      </c>
      <c r="H1348" s="5">
        <f t="shared" si="1"/>
        <v>-0.004695573667</v>
      </c>
    </row>
    <row r="1349" ht="15.75" customHeight="1">
      <c r="A1349" s="3">
        <v>43595.0</v>
      </c>
      <c r="B1349" s="4">
        <v>188.25</v>
      </c>
      <c r="C1349" s="4">
        <v>190.0</v>
      </c>
      <c r="D1349" s="4">
        <v>184.589996</v>
      </c>
      <c r="E1349" s="4">
        <v>188.339996</v>
      </c>
      <c r="F1349" s="4">
        <v>188.339996</v>
      </c>
      <c r="G1349" s="4">
        <v>1.25785E7</v>
      </c>
      <c r="H1349" s="5">
        <f t="shared" si="1"/>
        <v>-0.001643244155</v>
      </c>
    </row>
    <row r="1350" ht="15.75" customHeight="1">
      <c r="A1350" s="3">
        <v>43598.0</v>
      </c>
      <c r="B1350" s="4">
        <v>183.5</v>
      </c>
      <c r="C1350" s="4">
        <v>185.429993</v>
      </c>
      <c r="D1350" s="4">
        <v>180.839996</v>
      </c>
      <c r="E1350" s="4">
        <v>181.539993</v>
      </c>
      <c r="F1350" s="4">
        <v>181.539993</v>
      </c>
      <c r="G1350" s="4">
        <v>1.68333E7</v>
      </c>
      <c r="H1350" s="5">
        <f t="shared" si="1"/>
        <v>-0.03610493334</v>
      </c>
    </row>
    <row r="1351" ht="15.75" customHeight="1">
      <c r="A1351" s="3">
        <v>43599.0</v>
      </c>
      <c r="B1351" s="4">
        <v>182.520004</v>
      </c>
      <c r="C1351" s="4">
        <v>183.490005</v>
      </c>
      <c r="D1351" s="4">
        <v>178.100006</v>
      </c>
      <c r="E1351" s="4">
        <v>180.729996</v>
      </c>
      <c r="F1351" s="4">
        <v>180.729996</v>
      </c>
      <c r="G1351" s="4">
        <v>1.76281E7</v>
      </c>
      <c r="H1351" s="5">
        <f t="shared" si="1"/>
        <v>-0.004461810241</v>
      </c>
    </row>
    <row r="1352" ht="15.75" customHeight="1">
      <c r="A1352" s="3">
        <v>43600.0</v>
      </c>
      <c r="B1352" s="4">
        <v>180.419998</v>
      </c>
      <c r="C1352" s="4">
        <v>187.279999</v>
      </c>
      <c r="D1352" s="4">
        <v>180.020004</v>
      </c>
      <c r="E1352" s="4">
        <v>186.270004</v>
      </c>
      <c r="F1352" s="4">
        <v>186.270004</v>
      </c>
      <c r="G1352" s="4">
        <v>1.67469E7</v>
      </c>
      <c r="H1352" s="5">
        <f t="shared" si="1"/>
        <v>0.03065350591</v>
      </c>
    </row>
    <row r="1353" ht="15.75" customHeight="1">
      <c r="A1353" s="3">
        <v>43601.0</v>
      </c>
      <c r="B1353" s="4">
        <v>185.050003</v>
      </c>
      <c r="C1353" s="4">
        <v>188.580002</v>
      </c>
      <c r="D1353" s="4">
        <v>185.050003</v>
      </c>
      <c r="E1353" s="4">
        <v>186.990005</v>
      </c>
      <c r="F1353" s="4">
        <v>186.990005</v>
      </c>
      <c r="G1353" s="4">
        <v>1.29531E7</v>
      </c>
      <c r="H1353" s="5">
        <f t="shared" si="1"/>
        <v>0.003865362026</v>
      </c>
    </row>
    <row r="1354" ht="15.75" customHeight="1">
      <c r="A1354" s="3">
        <v>43602.0</v>
      </c>
      <c r="B1354" s="4">
        <v>184.839996</v>
      </c>
      <c r="C1354" s="4">
        <v>187.580002</v>
      </c>
      <c r="D1354" s="4">
        <v>184.279999</v>
      </c>
      <c r="E1354" s="4">
        <v>185.300003</v>
      </c>
      <c r="F1354" s="4">
        <v>185.300003</v>
      </c>
      <c r="G1354" s="4">
        <v>1.04854E7</v>
      </c>
      <c r="H1354" s="5">
        <f t="shared" si="1"/>
        <v>-0.00903792692</v>
      </c>
    </row>
    <row r="1355" ht="15.75" customHeight="1">
      <c r="A1355" s="3">
        <v>43605.0</v>
      </c>
      <c r="B1355" s="4">
        <v>181.880005</v>
      </c>
      <c r="C1355" s="4">
        <v>184.229996</v>
      </c>
      <c r="D1355" s="4">
        <v>181.369995</v>
      </c>
      <c r="E1355" s="4">
        <v>182.720001</v>
      </c>
      <c r="F1355" s="4">
        <v>182.720001</v>
      </c>
      <c r="G1355" s="4">
        <v>1.0352E7</v>
      </c>
      <c r="H1355" s="5">
        <f t="shared" si="1"/>
        <v>-0.01392337808</v>
      </c>
    </row>
    <row r="1356" ht="15.75" customHeight="1">
      <c r="A1356" s="3">
        <v>43606.0</v>
      </c>
      <c r="B1356" s="4">
        <v>184.570007</v>
      </c>
      <c r="C1356" s="4">
        <v>185.699997</v>
      </c>
      <c r="D1356" s="4">
        <v>183.889999</v>
      </c>
      <c r="E1356" s="4">
        <v>184.820007</v>
      </c>
      <c r="F1356" s="4">
        <v>184.820007</v>
      </c>
      <c r="G1356" s="4">
        <v>7502800.0</v>
      </c>
      <c r="H1356" s="5">
        <f t="shared" si="1"/>
        <v>0.01149302752</v>
      </c>
    </row>
    <row r="1357" ht="15.75" customHeight="1">
      <c r="A1357" s="3">
        <v>43607.0</v>
      </c>
      <c r="B1357" s="4">
        <v>184.729996</v>
      </c>
      <c r="C1357" s="4">
        <v>186.740005</v>
      </c>
      <c r="D1357" s="4">
        <v>183.610001</v>
      </c>
      <c r="E1357" s="4">
        <v>185.320007</v>
      </c>
      <c r="F1357" s="4">
        <v>185.320007</v>
      </c>
      <c r="G1357" s="4">
        <v>9213800.0</v>
      </c>
      <c r="H1357" s="5">
        <f t="shared" si="1"/>
        <v>0.002705334818</v>
      </c>
    </row>
    <row r="1358" ht="15.75" customHeight="1">
      <c r="A1358" s="3">
        <v>43608.0</v>
      </c>
      <c r="B1358" s="4">
        <v>182.419998</v>
      </c>
      <c r="C1358" s="4">
        <v>183.899994</v>
      </c>
      <c r="D1358" s="4">
        <v>179.669998</v>
      </c>
      <c r="E1358" s="4">
        <v>180.869995</v>
      </c>
      <c r="F1358" s="4">
        <v>180.869995</v>
      </c>
      <c r="G1358" s="4">
        <v>1.27688E7</v>
      </c>
      <c r="H1358" s="5">
        <f t="shared" si="1"/>
        <v>-0.02401258273</v>
      </c>
    </row>
    <row r="1359" ht="15.75" customHeight="1">
      <c r="A1359" s="3">
        <v>43609.0</v>
      </c>
      <c r="B1359" s="4">
        <v>182.330002</v>
      </c>
      <c r="C1359" s="4">
        <v>183.630005</v>
      </c>
      <c r="D1359" s="4">
        <v>180.830002</v>
      </c>
      <c r="E1359" s="4">
        <v>181.059998</v>
      </c>
      <c r="F1359" s="4">
        <v>181.059998</v>
      </c>
      <c r="G1359" s="4">
        <v>8807700.0</v>
      </c>
      <c r="H1359" s="5">
        <f t="shared" si="1"/>
        <v>0.00105049486</v>
      </c>
    </row>
    <row r="1360" ht="15.75" customHeight="1">
      <c r="A1360" s="3">
        <v>43613.0</v>
      </c>
      <c r="B1360" s="4">
        <v>181.539993</v>
      </c>
      <c r="C1360" s="4">
        <v>184.710007</v>
      </c>
      <c r="D1360" s="4">
        <v>181.449997</v>
      </c>
      <c r="E1360" s="4">
        <v>184.309998</v>
      </c>
      <c r="F1360" s="4">
        <v>184.309998</v>
      </c>
      <c r="G1360" s="4">
        <v>1.48433E7</v>
      </c>
      <c r="H1360" s="5">
        <f t="shared" si="1"/>
        <v>0.01794985108</v>
      </c>
    </row>
    <row r="1361" ht="15.75" customHeight="1">
      <c r="A1361" s="3">
        <v>43614.0</v>
      </c>
      <c r="B1361" s="4">
        <v>183.5</v>
      </c>
      <c r="C1361" s="4">
        <v>184.559998</v>
      </c>
      <c r="D1361" s="4">
        <v>181.350006</v>
      </c>
      <c r="E1361" s="4">
        <v>182.190002</v>
      </c>
      <c r="F1361" s="4">
        <v>182.190002</v>
      </c>
      <c r="G1361" s="4">
        <v>1.27977E7</v>
      </c>
      <c r="H1361" s="5">
        <f t="shared" si="1"/>
        <v>-0.01150233858</v>
      </c>
    </row>
    <row r="1362" ht="15.75" customHeight="1">
      <c r="A1362" s="3">
        <v>43615.0</v>
      </c>
      <c r="B1362" s="4">
        <v>183.080002</v>
      </c>
      <c r="C1362" s="4">
        <v>183.479996</v>
      </c>
      <c r="D1362" s="4">
        <v>180.889999</v>
      </c>
      <c r="E1362" s="4">
        <v>183.009995</v>
      </c>
      <c r="F1362" s="4">
        <v>183.009995</v>
      </c>
      <c r="G1362" s="4">
        <v>8581500.0</v>
      </c>
      <c r="H1362" s="5">
        <f t="shared" si="1"/>
        <v>0.004500757402</v>
      </c>
    </row>
    <row r="1363" ht="15.75" customHeight="1">
      <c r="A1363" s="3">
        <v>43616.0</v>
      </c>
      <c r="B1363" s="4">
        <v>180.279999</v>
      </c>
      <c r="C1363" s="4">
        <v>180.539993</v>
      </c>
      <c r="D1363" s="4">
        <v>177.160004</v>
      </c>
      <c r="E1363" s="4">
        <v>177.470001</v>
      </c>
      <c r="F1363" s="4">
        <v>177.470001</v>
      </c>
      <c r="G1363" s="4">
        <v>1.52265E7</v>
      </c>
      <c r="H1363" s="5">
        <f t="shared" si="1"/>
        <v>-0.0302715379</v>
      </c>
    </row>
    <row r="1364" ht="15.75" customHeight="1">
      <c r="A1364" s="3">
        <v>43619.0</v>
      </c>
      <c r="B1364" s="4">
        <v>175.0</v>
      </c>
      <c r="C1364" s="4">
        <v>175.050003</v>
      </c>
      <c r="D1364" s="4">
        <v>161.009995</v>
      </c>
      <c r="E1364" s="4">
        <v>164.149994</v>
      </c>
      <c r="F1364" s="4">
        <v>164.149994</v>
      </c>
      <c r="G1364" s="4">
        <v>5.60596E7</v>
      </c>
      <c r="H1364" s="5">
        <f t="shared" si="1"/>
        <v>-0.07505497788</v>
      </c>
    </row>
    <row r="1365" ht="15.75" customHeight="1">
      <c r="A1365" s="3">
        <v>43620.0</v>
      </c>
      <c r="B1365" s="4">
        <v>163.710007</v>
      </c>
      <c r="C1365" s="4">
        <v>168.279999</v>
      </c>
      <c r="D1365" s="4">
        <v>160.839996</v>
      </c>
      <c r="E1365" s="4">
        <v>167.5</v>
      </c>
      <c r="F1365" s="4">
        <v>167.5</v>
      </c>
      <c r="G1365" s="4">
        <v>4.60443E7</v>
      </c>
      <c r="H1365" s="5">
        <f t="shared" si="1"/>
        <v>0.02040820056</v>
      </c>
    </row>
    <row r="1366" ht="15.75" customHeight="1">
      <c r="A1366" s="3">
        <v>43621.0</v>
      </c>
      <c r="B1366" s="4">
        <v>167.479996</v>
      </c>
      <c r="C1366" s="4">
        <v>168.720001</v>
      </c>
      <c r="D1366" s="4">
        <v>164.630005</v>
      </c>
      <c r="E1366" s="4">
        <v>168.169998</v>
      </c>
      <c r="F1366" s="4">
        <v>168.169998</v>
      </c>
      <c r="G1366" s="4">
        <v>1.97583E7</v>
      </c>
      <c r="H1366" s="5">
        <f t="shared" si="1"/>
        <v>0.00399998806</v>
      </c>
    </row>
    <row r="1367" ht="15.75" customHeight="1">
      <c r="A1367" s="3">
        <v>43622.0</v>
      </c>
      <c r="B1367" s="4">
        <v>168.300003</v>
      </c>
      <c r="C1367" s="4">
        <v>169.699997</v>
      </c>
      <c r="D1367" s="4">
        <v>167.229996</v>
      </c>
      <c r="E1367" s="4">
        <v>168.330002</v>
      </c>
      <c r="F1367" s="4">
        <v>168.330002</v>
      </c>
      <c r="G1367" s="4">
        <v>1.24464E7</v>
      </c>
      <c r="H1367" s="5">
        <f t="shared" si="1"/>
        <v>0.0009514420045</v>
      </c>
    </row>
    <row r="1368" ht="15.75" customHeight="1">
      <c r="A1368" s="3">
        <v>43623.0</v>
      </c>
      <c r="B1368" s="4">
        <v>170.169998</v>
      </c>
      <c r="C1368" s="4">
        <v>173.869995</v>
      </c>
      <c r="D1368" s="4">
        <v>168.839996</v>
      </c>
      <c r="E1368" s="4">
        <v>173.350006</v>
      </c>
      <c r="F1368" s="4">
        <v>173.350006</v>
      </c>
      <c r="G1368" s="4">
        <v>1.69173E7</v>
      </c>
      <c r="H1368" s="5">
        <f t="shared" si="1"/>
        <v>0.02982239613</v>
      </c>
    </row>
    <row r="1369" ht="15.75" customHeight="1">
      <c r="A1369" s="3">
        <v>43626.0</v>
      </c>
      <c r="B1369" s="4">
        <v>174.75</v>
      </c>
      <c r="C1369" s="4">
        <v>177.860001</v>
      </c>
      <c r="D1369" s="4">
        <v>173.800003</v>
      </c>
      <c r="E1369" s="4">
        <v>174.820007</v>
      </c>
      <c r="F1369" s="4">
        <v>174.820007</v>
      </c>
      <c r="G1369" s="4">
        <v>1.47679E7</v>
      </c>
      <c r="H1369" s="5">
        <f t="shared" si="1"/>
        <v>0.008479959326</v>
      </c>
    </row>
    <row r="1370" ht="15.75" customHeight="1">
      <c r="A1370" s="3">
        <v>43627.0</v>
      </c>
      <c r="B1370" s="4">
        <v>178.479996</v>
      </c>
      <c r="C1370" s="4">
        <v>179.979996</v>
      </c>
      <c r="D1370" s="4">
        <v>176.789993</v>
      </c>
      <c r="E1370" s="4">
        <v>178.100006</v>
      </c>
      <c r="F1370" s="4">
        <v>178.100006</v>
      </c>
      <c r="G1370" s="4">
        <v>1.52666E7</v>
      </c>
      <c r="H1370" s="5">
        <f t="shared" si="1"/>
        <v>0.01876214889</v>
      </c>
    </row>
    <row r="1371" ht="15.75" customHeight="1">
      <c r="A1371" s="3">
        <v>43628.0</v>
      </c>
      <c r="B1371" s="4">
        <v>178.380005</v>
      </c>
      <c r="C1371" s="4">
        <v>179.270004</v>
      </c>
      <c r="D1371" s="4">
        <v>172.880005</v>
      </c>
      <c r="E1371" s="4">
        <v>175.039993</v>
      </c>
      <c r="F1371" s="4">
        <v>175.039993</v>
      </c>
      <c r="G1371" s="4">
        <v>1.76815E7</v>
      </c>
      <c r="H1371" s="5">
        <f t="shared" si="1"/>
        <v>-0.0171814312</v>
      </c>
    </row>
    <row r="1372" ht="15.75" customHeight="1">
      <c r="A1372" s="3">
        <v>43629.0</v>
      </c>
      <c r="B1372" s="4">
        <v>175.529999</v>
      </c>
      <c r="C1372" s="4">
        <v>178.029999</v>
      </c>
      <c r="D1372" s="4">
        <v>174.610001</v>
      </c>
      <c r="E1372" s="4">
        <v>177.470001</v>
      </c>
      <c r="F1372" s="4">
        <v>177.470001</v>
      </c>
      <c r="G1372" s="4">
        <v>1.22536E7</v>
      </c>
      <c r="H1372" s="5">
        <f t="shared" si="1"/>
        <v>0.01388258739</v>
      </c>
    </row>
    <row r="1373" ht="15.75" customHeight="1">
      <c r="A1373" s="3">
        <v>43630.0</v>
      </c>
      <c r="B1373" s="4">
        <v>180.509995</v>
      </c>
      <c r="C1373" s="4">
        <v>181.839996</v>
      </c>
      <c r="D1373" s="4">
        <v>180.0</v>
      </c>
      <c r="E1373" s="4">
        <v>181.330002</v>
      </c>
      <c r="F1373" s="4">
        <v>181.330002</v>
      </c>
      <c r="G1373" s="4">
        <v>1.67737E7</v>
      </c>
      <c r="H1373" s="5">
        <f t="shared" si="1"/>
        <v>0.02175016047</v>
      </c>
    </row>
    <row r="1374" ht="15.75" customHeight="1">
      <c r="A1374" s="3">
        <v>43633.0</v>
      </c>
      <c r="B1374" s="4">
        <v>185.009995</v>
      </c>
      <c r="C1374" s="4">
        <v>189.5</v>
      </c>
      <c r="D1374" s="4">
        <v>184.410004</v>
      </c>
      <c r="E1374" s="4">
        <v>189.009995</v>
      </c>
      <c r="F1374" s="4">
        <v>189.009995</v>
      </c>
      <c r="G1374" s="4">
        <v>2.94599E7</v>
      </c>
      <c r="H1374" s="5">
        <f t="shared" si="1"/>
        <v>0.04235368067</v>
      </c>
    </row>
    <row r="1375" ht="15.75" customHeight="1">
      <c r="A1375" s="3">
        <v>43634.0</v>
      </c>
      <c r="B1375" s="4">
        <v>194.0</v>
      </c>
      <c r="C1375" s="4">
        <v>194.529999</v>
      </c>
      <c r="D1375" s="4">
        <v>187.279999</v>
      </c>
      <c r="E1375" s="4">
        <v>188.470001</v>
      </c>
      <c r="F1375" s="4">
        <v>188.470001</v>
      </c>
      <c r="G1375" s="4">
        <v>3.75714E7</v>
      </c>
      <c r="H1375" s="5">
        <f t="shared" si="1"/>
        <v>-0.002856960025</v>
      </c>
    </row>
    <row r="1376" ht="15.75" customHeight="1">
      <c r="A1376" s="3">
        <v>43635.0</v>
      </c>
      <c r="B1376" s="4">
        <v>187.0</v>
      </c>
      <c r="C1376" s="4">
        <v>188.100006</v>
      </c>
      <c r="D1376" s="4">
        <v>184.550003</v>
      </c>
      <c r="E1376" s="4">
        <v>187.479996</v>
      </c>
      <c r="F1376" s="4">
        <v>187.479996</v>
      </c>
      <c r="G1376" s="4">
        <v>2.14171E7</v>
      </c>
      <c r="H1376" s="5">
        <f t="shared" si="1"/>
        <v>-0.005252851885</v>
      </c>
    </row>
    <row r="1377" ht="15.75" customHeight="1">
      <c r="A1377" s="3">
        <v>43636.0</v>
      </c>
      <c r="B1377" s="4">
        <v>190.949997</v>
      </c>
      <c r="C1377" s="4">
        <v>191.160004</v>
      </c>
      <c r="D1377" s="4">
        <v>187.639999</v>
      </c>
      <c r="E1377" s="4">
        <v>189.529999</v>
      </c>
      <c r="F1377" s="4">
        <v>189.529999</v>
      </c>
      <c r="G1377" s="4">
        <v>1.46357E7</v>
      </c>
      <c r="H1377" s="5">
        <f t="shared" si="1"/>
        <v>0.01093451591</v>
      </c>
    </row>
    <row r="1378" ht="15.75" customHeight="1">
      <c r="A1378" s="3">
        <v>43637.0</v>
      </c>
      <c r="B1378" s="4">
        <v>188.75</v>
      </c>
      <c r="C1378" s="4">
        <v>192.0</v>
      </c>
      <c r="D1378" s="4">
        <v>188.75</v>
      </c>
      <c r="E1378" s="4">
        <v>191.139999</v>
      </c>
      <c r="F1378" s="4">
        <v>191.139999</v>
      </c>
      <c r="G1378" s="4">
        <v>2.27512E7</v>
      </c>
      <c r="H1378" s="5">
        <f t="shared" si="1"/>
        <v>0.008494697454</v>
      </c>
    </row>
    <row r="1379" ht="15.75" customHeight="1">
      <c r="A1379" s="3">
        <v>43640.0</v>
      </c>
      <c r="B1379" s="4">
        <v>192.419998</v>
      </c>
      <c r="C1379" s="4">
        <v>193.979996</v>
      </c>
      <c r="D1379" s="4">
        <v>191.570007</v>
      </c>
      <c r="E1379" s="4">
        <v>192.600006</v>
      </c>
      <c r="F1379" s="4">
        <v>192.600006</v>
      </c>
      <c r="G1379" s="4">
        <v>1.5509E7</v>
      </c>
      <c r="H1379" s="5">
        <f t="shared" si="1"/>
        <v>0.007638416907</v>
      </c>
    </row>
    <row r="1380" ht="15.75" customHeight="1">
      <c r="A1380" s="3">
        <v>43641.0</v>
      </c>
      <c r="B1380" s="4">
        <v>192.880005</v>
      </c>
      <c r="C1380" s="4">
        <v>193.139999</v>
      </c>
      <c r="D1380" s="4">
        <v>188.130005</v>
      </c>
      <c r="E1380" s="4">
        <v>188.839996</v>
      </c>
      <c r="F1380" s="4">
        <v>188.839996</v>
      </c>
      <c r="G1380" s="4">
        <v>1.67503E7</v>
      </c>
      <c r="H1380" s="5">
        <f t="shared" si="1"/>
        <v>-0.01952237738</v>
      </c>
    </row>
    <row r="1381" ht="15.75" customHeight="1">
      <c r="A1381" s="3">
        <v>43642.0</v>
      </c>
      <c r="B1381" s="4">
        <v>189.539993</v>
      </c>
      <c r="C1381" s="4">
        <v>190.759995</v>
      </c>
      <c r="D1381" s="4">
        <v>187.309998</v>
      </c>
      <c r="E1381" s="4">
        <v>187.660004</v>
      </c>
      <c r="F1381" s="4">
        <v>187.660004</v>
      </c>
      <c r="G1381" s="4">
        <v>1.28086E7</v>
      </c>
      <c r="H1381" s="5">
        <f t="shared" si="1"/>
        <v>-0.006248633896</v>
      </c>
    </row>
    <row r="1382" ht="15.75" customHeight="1">
      <c r="A1382" s="3">
        <v>43643.0</v>
      </c>
      <c r="B1382" s="4">
        <v>189.880005</v>
      </c>
      <c r="C1382" s="4">
        <v>198.880005</v>
      </c>
      <c r="D1382" s="4">
        <v>188.270004</v>
      </c>
      <c r="E1382" s="4">
        <v>189.5</v>
      </c>
      <c r="F1382" s="4">
        <v>189.5</v>
      </c>
      <c r="G1382" s="4">
        <v>1.1159E7</v>
      </c>
      <c r="H1382" s="5">
        <f t="shared" si="1"/>
        <v>0.009804944905</v>
      </c>
    </row>
    <row r="1383" ht="15.75" customHeight="1">
      <c r="A1383" s="3">
        <v>43644.0</v>
      </c>
      <c r="B1383" s="4">
        <v>190.550003</v>
      </c>
      <c r="C1383" s="4">
        <v>193.199997</v>
      </c>
      <c r="D1383" s="4">
        <v>189.940002</v>
      </c>
      <c r="E1383" s="4">
        <v>193.0</v>
      </c>
      <c r="F1383" s="4">
        <v>193.0</v>
      </c>
      <c r="G1383" s="4">
        <v>1.63789E7</v>
      </c>
      <c r="H1383" s="5">
        <f t="shared" si="1"/>
        <v>0.01846965699</v>
      </c>
    </row>
    <row r="1384" ht="15.75" customHeight="1">
      <c r="A1384" s="3">
        <v>43647.0</v>
      </c>
      <c r="B1384" s="4">
        <v>195.210007</v>
      </c>
      <c r="C1384" s="4">
        <v>195.279999</v>
      </c>
      <c r="D1384" s="4">
        <v>191.929993</v>
      </c>
      <c r="E1384" s="4">
        <v>193.0</v>
      </c>
      <c r="F1384" s="4">
        <v>193.0</v>
      </c>
      <c r="G1384" s="4">
        <v>1.42047E7</v>
      </c>
      <c r="H1384" s="5">
        <f t="shared" si="1"/>
        <v>0</v>
      </c>
    </row>
    <row r="1385" ht="15.75" customHeight="1">
      <c r="A1385" s="3">
        <v>43648.0</v>
      </c>
      <c r="B1385" s="4">
        <v>193.0</v>
      </c>
      <c r="C1385" s="4">
        <v>195.0</v>
      </c>
      <c r="D1385" s="4">
        <v>192.710007</v>
      </c>
      <c r="E1385" s="4">
        <v>195.0</v>
      </c>
      <c r="F1385" s="4">
        <v>195.0</v>
      </c>
      <c r="G1385" s="4">
        <v>9050000.0</v>
      </c>
      <c r="H1385" s="5">
        <f t="shared" si="1"/>
        <v>0.0103626943</v>
      </c>
    </row>
    <row r="1386" ht="15.75" customHeight="1">
      <c r="A1386" s="3">
        <v>43649.0</v>
      </c>
      <c r="B1386" s="4">
        <v>194.160004</v>
      </c>
      <c r="C1386" s="4">
        <v>197.399994</v>
      </c>
      <c r="D1386" s="4">
        <v>194.160004</v>
      </c>
      <c r="E1386" s="4">
        <v>197.199997</v>
      </c>
      <c r="F1386" s="4">
        <v>197.199997</v>
      </c>
      <c r="G1386" s="4">
        <v>1.02461E7</v>
      </c>
      <c r="H1386" s="5">
        <f t="shared" si="1"/>
        <v>0.0112820359</v>
      </c>
    </row>
    <row r="1387" ht="15.75" customHeight="1">
      <c r="A1387" s="3">
        <v>43651.0</v>
      </c>
      <c r="B1387" s="4">
        <v>196.179993</v>
      </c>
      <c r="C1387" s="4">
        <v>197.070007</v>
      </c>
      <c r="D1387" s="4">
        <v>194.169998</v>
      </c>
      <c r="E1387" s="4">
        <v>196.399994</v>
      </c>
      <c r="F1387" s="4">
        <v>196.399994</v>
      </c>
      <c r="G1387" s="4">
        <v>1.11641E7</v>
      </c>
      <c r="H1387" s="5">
        <f t="shared" si="1"/>
        <v>-0.004056810407</v>
      </c>
    </row>
    <row r="1388" ht="15.75" customHeight="1">
      <c r="A1388" s="3">
        <v>43654.0</v>
      </c>
      <c r="B1388" s="4">
        <v>195.190002</v>
      </c>
      <c r="C1388" s="4">
        <v>196.679993</v>
      </c>
      <c r="D1388" s="4">
        <v>193.639999</v>
      </c>
      <c r="E1388" s="4">
        <v>195.759995</v>
      </c>
      <c r="F1388" s="4">
        <v>195.759995</v>
      </c>
      <c r="G1388" s="4">
        <v>9723900.0</v>
      </c>
      <c r="H1388" s="5">
        <f t="shared" si="1"/>
        <v>-0.003258650812</v>
      </c>
    </row>
    <row r="1389" ht="15.75" customHeight="1">
      <c r="A1389" s="3">
        <v>43655.0</v>
      </c>
      <c r="B1389" s="4">
        <v>194.970001</v>
      </c>
      <c r="C1389" s="4">
        <v>199.460007</v>
      </c>
      <c r="D1389" s="4">
        <v>194.889999</v>
      </c>
      <c r="E1389" s="4">
        <v>199.210007</v>
      </c>
      <c r="F1389" s="4">
        <v>199.210007</v>
      </c>
      <c r="G1389" s="4">
        <v>1.46986E7</v>
      </c>
      <c r="H1389" s="5">
        <f t="shared" si="1"/>
        <v>0.01762368251</v>
      </c>
    </row>
    <row r="1390" ht="15.75" customHeight="1">
      <c r="A1390" s="3">
        <v>43656.0</v>
      </c>
      <c r="B1390" s="4">
        <v>200.0</v>
      </c>
      <c r="C1390" s="4">
        <v>202.960007</v>
      </c>
      <c r="D1390" s="4">
        <v>199.669998</v>
      </c>
      <c r="E1390" s="4">
        <v>202.729996</v>
      </c>
      <c r="F1390" s="4">
        <v>202.729996</v>
      </c>
      <c r="G1390" s="4">
        <v>2.05717E7</v>
      </c>
      <c r="H1390" s="5">
        <f t="shared" si="1"/>
        <v>0.01766973985</v>
      </c>
    </row>
    <row r="1391" ht="15.75" customHeight="1">
      <c r="A1391" s="3">
        <v>43657.0</v>
      </c>
      <c r="B1391" s="4">
        <v>203.259995</v>
      </c>
      <c r="C1391" s="4">
        <v>203.800003</v>
      </c>
      <c r="D1391" s="4">
        <v>200.210007</v>
      </c>
      <c r="E1391" s="4">
        <v>201.229996</v>
      </c>
      <c r="F1391" s="4">
        <v>201.229996</v>
      </c>
      <c r="G1391" s="4">
        <v>1.36785E7</v>
      </c>
      <c r="H1391" s="5">
        <f t="shared" si="1"/>
        <v>-0.007399003747</v>
      </c>
    </row>
    <row r="1392" ht="15.75" customHeight="1">
      <c r="A1392" s="3">
        <v>43658.0</v>
      </c>
      <c r="B1392" s="4">
        <v>199.679993</v>
      </c>
      <c r="C1392" s="4">
        <v>205.300003</v>
      </c>
      <c r="D1392" s="4">
        <v>199.160004</v>
      </c>
      <c r="E1392" s="4">
        <v>204.869995</v>
      </c>
      <c r="F1392" s="4">
        <v>204.869995</v>
      </c>
      <c r="G1392" s="4">
        <v>1.53663E7</v>
      </c>
      <c r="H1392" s="5">
        <f t="shared" si="1"/>
        <v>0.01808874955</v>
      </c>
    </row>
    <row r="1393" ht="15.75" customHeight="1">
      <c r="A1393" s="3">
        <v>43661.0</v>
      </c>
      <c r="B1393" s="4">
        <v>204.25</v>
      </c>
      <c r="C1393" s="4">
        <v>205.330002</v>
      </c>
      <c r="D1393" s="4">
        <v>201.820007</v>
      </c>
      <c r="E1393" s="4">
        <v>203.910004</v>
      </c>
      <c r="F1393" s="4">
        <v>203.910004</v>
      </c>
      <c r="G1393" s="4">
        <v>1.60303E7</v>
      </c>
      <c r="H1393" s="5">
        <f t="shared" si="1"/>
        <v>-0.004685854559</v>
      </c>
    </row>
    <row r="1394" ht="15.75" customHeight="1">
      <c r="A1394" s="3">
        <v>43662.0</v>
      </c>
      <c r="B1394" s="4">
        <v>203.889999</v>
      </c>
      <c r="C1394" s="4">
        <v>205.470001</v>
      </c>
      <c r="D1394" s="4">
        <v>203.100006</v>
      </c>
      <c r="E1394" s="4">
        <v>203.839996</v>
      </c>
      <c r="F1394" s="4">
        <v>203.839996</v>
      </c>
      <c r="G1394" s="4">
        <v>1.21327E7</v>
      </c>
      <c r="H1394" s="5">
        <f t="shared" si="1"/>
        <v>-0.0003433279321</v>
      </c>
    </row>
    <row r="1395" ht="15.75" customHeight="1">
      <c r="A1395" s="3">
        <v>43663.0</v>
      </c>
      <c r="B1395" s="4">
        <v>204.179993</v>
      </c>
      <c r="C1395" s="4">
        <v>204.360001</v>
      </c>
      <c r="D1395" s="4">
        <v>201.589996</v>
      </c>
      <c r="E1395" s="4">
        <v>201.800003</v>
      </c>
      <c r="F1395" s="4">
        <v>201.800003</v>
      </c>
      <c r="G1395" s="4">
        <v>1.20837E7</v>
      </c>
      <c r="H1395" s="5">
        <f t="shared" si="1"/>
        <v>-0.01000781515</v>
      </c>
    </row>
    <row r="1396" ht="15.75" customHeight="1">
      <c r="A1396" s="3">
        <v>43664.0</v>
      </c>
      <c r="B1396" s="4">
        <v>200.149994</v>
      </c>
      <c r="C1396" s="4">
        <v>202.470001</v>
      </c>
      <c r="D1396" s="4">
        <v>199.380005</v>
      </c>
      <c r="E1396" s="4">
        <v>200.779999</v>
      </c>
      <c r="F1396" s="4">
        <v>200.779999</v>
      </c>
      <c r="G1396" s="4">
        <v>1.19566E7</v>
      </c>
      <c r="H1396" s="5">
        <f t="shared" si="1"/>
        <v>-0.005054529162</v>
      </c>
    </row>
    <row r="1397" ht="15.75" customHeight="1">
      <c r="A1397" s="3">
        <v>43665.0</v>
      </c>
      <c r="B1397" s="4">
        <v>202.179993</v>
      </c>
      <c r="C1397" s="4">
        <v>202.330002</v>
      </c>
      <c r="D1397" s="4">
        <v>198.070007</v>
      </c>
      <c r="E1397" s="4">
        <v>198.360001</v>
      </c>
      <c r="F1397" s="4">
        <v>198.360001</v>
      </c>
      <c r="G1397" s="4">
        <v>1.20983E7</v>
      </c>
      <c r="H1397" s="5">
        <f t="shared" si="1"/>
        <v>-0.01205298342</v>
      </c>
    </row>
    <row r="1398" ht="15.75" customHeight="1">
      <c r="A1398" s="3">
        <v>43668.0</v>
      </c>
      <c r="B1398" s="4">
        <v>199.910004</v>
      </c>
      <c r="C1398" s="4">
        <v>202.570007</v>
      </c>
      <c r="D1398" s="4">
        <v>198.809998</v>
      </c>
      <c r="E1398" s="4">
        <v>202.320007</v>
      </c>
      <c r="F1398" s="4">
        <v>202.320007</v>
      </c>
      <c r="G1398" s="4">
        <v>1.3589E7</v>
      </c>
      <c r="H1398" s="5">
        <f t="shared" si="1"/>
        <v>0.01996373251</v>
      </c>
    </row>
    <row r="1399" ht="15.75" customHeight="1">
      <c r="A1399" s="3">
        <v>43669.0</v>
      </c>
      <c r="B1399" s="4">
        <v>202.839996</v>
      </c>
      <c r="C1399" s="4">
        <v>204.240005</v>
      </c>
      <c r="D1399" s="4">
        <v>200.960007</v>
      </c>
      <c r="E1399" s="4">
        <v>202.360001</v>
      </c>
      <c r="F1399" s="4">
        <v>202.360001</v>
      </c>
      <c r="G1399" s="4">
        <v>1.45837E7</v>
      </c>
      <c r="H1399" s="5">
        <f t="shared" si="1"/>
        <v>0.0001976769406</v>
      </c>
    </row>
    <row r="1400" ht="15.75" customHeight="1">
      <c r="A1400" s="3">
        <v>43670.0</v>
      </c>
      <c r="B1400" s="4">
        <v>197.630005</v>
      </c>
      <c r="C1400" s="4">
        <v>204.809998</v>
      </c>
      <c r="D1400" s="4">
        <v>197.220001</v>
      </c>
      <c r="E1400" s="4">
        <v>204.660004</v>
      </c>
      <c r="F1400" s="4">
        <v>204.660004</v>
      </c>
      <c r="G1400" s="4">
        <v>3.25325E7</v>
      </c>
      <c r="H1400" s="5">
        <f t="shared" si="1"/>
        <v>0.01136589735</v>
      </c>
    </row>
    <row r="1401" ht="15.75" customHeight="1">
      <c r="A1401" s="3">
        <v>43671.0</v>
      </c>
      <c r="B1401" s="4">
        <v>206.699997</v>
      </c>
      <c r="C1401" s="4">
        <v>208.660004</v>
      </c>
      <c r="D1401" s="4">
        <v>198.259995</v>
      </c>
      <c r="E1401" s="4">
        <v>200.710007</v>
      </c>
      <c r="F1401" s="4">
        <v>200.710007</v>
      </c>
      <c r="G1401" s="4">
        <v>3.98899E7</v>
      </c>
      <c r="H1401" s="5">
        <f t="shared" si="1"/>
        <v>-0.01930028791</v>
      </c>
    </row>
    <row r="1402" ht="15.75" customHeight="1">
      <c r="A1402" s="3">
        <v>43672.0</v>
      </c>
      <c r="B1402" s="4">
        <v>200.190002</v>
      </c>
      <c r="C1402" s="4">
        <v>202.880005</v>
      </c>
      <c r="D1402" s="4">
        <v>196.25</v>
      </c>
      <c r="E1402" s="4">
        <v>199.75</v>
      </c>
      <c r="F1402" s="4">
        <v>199.75</v>
      </c>
      <c r="G1402" s="4">
        <v>2.4434E7</v>
      </c>
      <c r="H1402" s="5">
        <f t="shared" si="1"/>
        <v>-0.004783054987</v>
      </c>
    </row>
    <row r="1403" ht="15.75" customHeight="1">
      <c r="A1403" s="3">
        <v>43675.0</v>
      </c>
      <c r="B1403" s="4">
        <v>199.0</v>
      </c>
      <c r="C1403" s="4">
        <v>199.630005</v>
      </c>
      <c r="D1403" s="4">
        <v>195.300003</v>
      </c>
      <c r="E1403" s="4">
        <v>195.940002</v>
      </c>
      <c r="F1403" s="4">
        <v>195.940002</v>
      </c>
      <c r="G1403" s="4">
        <v>1.65308E7</v>
      </c>
      <c r="H1403" s="5">
        <f t="shared" si="1"/>
        <v>-0.01907383229</v>
      </c>
    </row>
    <row r="1404" ht="15.75" customHeight="1">
      <c r="A1404" s="3">
        <v>43676.0</v>
      </c>
      <c r="B1404" s="4">
        <v>195.389999</v>
      </c>
      <c r="C1404" s="4">
        <v>198.710007</v>
      </c>
      <c r="D1404" s="4">
        <v>193.5</v>
      </c>
      <c r="E1404" s="4">
        <v>197.039993</v>
      </c>
      <c r="F1404" s="4">
        <v>197.039993</v>
      </c>
      <c r="G1404" s="4">
        <v>1.19036E7</v>
      </c>
      <c r="H1404" s="5">
        <f t="shared" si="1"/>
        <v>0.005613917468</v>
      </c>
    </row>
    <row r="1405" ht="15.75" customHeight="1">
      <c r="A1405" s="3">
        <v>43677.0</v>
      </c>
      <c r="B1405" s="4">
        <v>196.949997</v>
      </c>
      <c r="C1405" s="4">
        <v>198.759995</v>
      </c>
      <c r="D1405" s="4">
        <v>192.679993</v>
      </c>
      <c r="E1405" s="4">
        <v>194.229996</v>
      </c>
      <c r="F1405" s="4">
        <v>194.229996</v>
      </c>
      <c r="G1405" s="4">
        <v>1.45935E7</v>
      </c>
      <c r="H1405" s="5">
        <f t="shared" si="1"/>
        <v>-0.01426104902</v>
      </c>
    </row>
    <row r="1406" ht="15.75" customHeight="1">
      <c r="A1406" s="3">
        <v>43678.0</v>
      </c>
      <c r="B1406" s="4">
        <v>194.169998</v>
      </c>
      <c r="C1406" s="4">
        <v>198.470001</v>
      </c>
      <c r="D1406" s="4">
        <v>190.880005</v>
      </c>
      <c r="E1406" s="4">
        <v>192.729996</v>
      </c>
      <c r="F1406" s="4">
        <v>192.729996</v>
      </c>
      <c r="G1406" s="4">
        <v>1.7777E7</v>
      </c>
      <c r="H1406" s="5">
        <f t="shared" si="1"/>
        <v>-0.007722803022</v>
      </c>
    </row>
    <row r="1407" ht="15.75" customHeight="1">
      <c r="A1407" s="3">
        <v>43679.0</v>
      </c>
      <c r="B1407" s="4">
        <v>191.100006</v>
      </c>
      <c r="C1407" s="4">
        <v>192.619995</v>
      </c>
      <c r="D1407" s="4">
        <v>188.070007</v>
      </c>
      <c r="E1407" s="4">
        <v>189.020004</v>
      </c>
      <c r="F1407" s="4">
        <v>189.020004</v>
      </c>
      <c r="G1407" s="4">
        <v>1.5297E7</v>
      </c>
      <c r="H1407" s="5">
        <f t="shared" si="1"/>
        <v>-0.01924968649</v>
      </c>
    </row>
    <row r="1408" ht="15.75" customHeight="1">
      <c r="A1408" s="3">
        <v>43682.0</v>
      </c>
      <c r="B1408" s="4">
        <v>184.690002</v>
      </c>
      <c r="C1408" s="4">
        <v>185.669998</v>
      </c>
      <c r="D1408" s="4">
        <v>179.339996</v>
      </c>
      <c r="E1408" s="4">
        <v>181.729996</v>
      </c>
      <c r="F1408" s="4">
        <v>181.729996</v>
      </c>
      <c r="G1408" s="4">
        <v>2.30867E7</v>
      </c>
      <c r="H1408" s="5">
        <f t="shared" si="1"/>
        <v>-0.03856738888</v>
      </c>
    </row>
    <row r="1409" ht="15.75" customHeight="1">
      <c r="A1409" s="3">
        <v>43683.0</v>
      </c>
      <c r="B1409" s="4">
        <v>183.690002</v>
      </c>
      <c r="C1409" s="4">
        <v>185.789993</v>
      </c>
      <c r="D1409" s="4">
        <v>183.089996</v>
      </c>
      <c r="E1409" s="4">
        <v>184.509995</v>
      </c>
      <c r="F1409" s="4">
        <v>184.509995</v>
      </c>
      <c r="G1409" s="4">
        <v>1.80357E7</v>
      </c>
      <c r="H1409" s="5">
        <f t="shared" si="1"/>
        <v>0.01529741408</v>
      </c>
    </row>
    <row r="1410" ht="15.75" customHeight="1">
      <c r="A1410" s="3">
        <v>43684.0</v>
      </c>
      <c r="B1410" s="4">
        <v>183.600006</v>
      </c>
      <c r="C1410" s="4">
        <v>186.369995</v>
      </c>
      <c r="D1410" s="4">
        <v>181.220001</v>
      </c>
      <c r="E1410" s="4">
        <v>185.149994</v>
      </c>
      <c r="F1410" s="4">
        <v>185.149994</v>
      </c>
      <c r="G1410" s="4">
        <v>1.58332E7</v>
      </c>
      <c r="H1410" s="5">
        <f t="shared" si="1"/>
        <v>0.00346864136</v>
      </c>
    </row>
    <row r="1411" ht="15.75" customHeight="1">
      <c r="A1411" s="3">
        <v>43685.0</v>
      </c>
      <c r="B1411" s="4">
        <v>186.619995</v>
      </c>
      <c r="C1411" s="4">
        <v>190.339996</v>
      </c>
      <c r="D1411" s="4">
        <v>184.050003</v>
      </c>
      <c r="E1411" s="4">
        <v>190.160004</v>
      </c>
      <c r="F1411" s="4">
        <v>190.160004</v>
      </c>
      <c r="G1411" s="4">
        <v>1.48289E7</v>
      </c>
      <c r="H1411" s="5">
        <f t="shared" si="1"/>
        <v>0.02705919612</v>
      </c>
    </row>
    <row r="1412" ht="15.75" customHeight="1">
      <c r="A1412" s="3">
        <v>43686.0</v>
      </c>
      <c r="B1412" s="4">
        <v>190.0</v>
      </c>
      <c r="C1412" s="4">
        <v>190.979996</v>
      </c>
      <c r="D1412" s="4">
        <v>187.119995</v>
      </c>
      <c r="E1412" s="4">
        <v>187.850006</v>
      </c>
      <c r="F1412" s="4">
        <v>187.850006</v>
      </c>
      <c r="G1412" s="4">
        <v>1.10588E7</v>
      </c>
      <c r="H1412" s="5">
        <f t="shared" si="1"/>
        <v>-0.01214765435</v>
      </c>
    </row>
    <row r="1413" ht="15.75" customHeight="1">
      <c r="A1413" s="3">
        <v>43689.0</v>
      </c>
      <c r="B1413" s="4">
        <v>186.850006</v>
      </c>
      <c r="C1413" s="4">
        <v>187.589996</v>
      </c>
      <c r="D1413" s="4">
        <v>184.460007</v>
      </c>
      <c r="E1413" s="4">
        <v>185.369995</v>
      </c>
      <c r="F1413" s="4">
        <v>185.369995</v>
      </c>
      <c r="G1413" s="4">
        <v>1.09363E7</v>
      </c>
      <c r="H1413" s="5">
        <f t="shared" si="1"/>
        <v>-0.01320208103</v>
      </c>
    </row>
    <row r="1414" ht="15.75" customHeight="1">
      <c r="A1414" s="3">
        <v>43690.0</v>
      </c>
      <c r="B1414" s="4">
        <v>185.520004</v>
      </c>
      <c r="C1414" s="4">
        <v>191.380005</v>
      </c>
      <c r="D1414" s="4">
        <v>185.369995</v>
      </c>
      <c r="E1414" s="4">
        <v>188.449997</v>
      </c>
      <c r="F1414" s="4">
        <v>188.449997</v>
      </c>
      <c r="G1414" s="4">
        <v>1.3577E7</v>
      </c>
      <c r="H1414" s="5">
        <f t="shared" si="1"/>
        <v>0.01661542905</v>
      </c>
    </row>
    <row r="1415" ht="15.75" customHeight="1">
      <c r="A1415" s="3">
        <v>43691.0</v>
      </c>
      <c r="B1415" s="4">
        <v>185.800003</v>
      </c>
      <c r="C1415" s="4">
        <v>185.990005</v>
      </c>
      <c r="D1415" s="4">
        <v>179.309998</v>
      </c>
      <c r="E1415" s="4">
        <v>179.710007</v>
      </c>
      <c r="F1415" s="4">
        <v>179.710007</v>
      </c>
      <c r="G1415" s="4">
        <v>1.89037E7</v>
      </c>
      <c r="H1415" s="5">
        <f t="shared" si="1"/>
        <v>-0.04637829737</v>
      </c>
    </row>
    <row r="1416" ht="15.75" customHeight="1">
      <c r="A1416" s="3">
        <v>43692.0</v>
      </c>
      <c r="B1416" s="4">
        <v>180.949997</v>
      </c>
      <c r="C1416" s="4">
        <v>183.199997</v>
      </c>
      <c r="D1416" s="4">
        <v>180.029999</v>
      </c>
      <c r="E1416" s="4">
        <v>182.589996</v>
      </c>
      <c r="F1416" s="4">
        <v>182.589996</v>
      </c>
      <c r="G1416" s="4">
        <v>1.29259E7</v>
      </c>
      <c r="H1416" s="5">
        <f t="shared" si="1"/>
        <v>0.01602575754</v>
      </c>
    </row>
    <row r="1417" ht="15.75" customHeight="1">
      <c r="A1417" s="3">
        <v>43693.0</v>
      </c>
      <c r="B1417" s="4">
        <v>183.75</v>
      </c>
      <c r="C1417" s="4">
        <v>185.100006</v>
      </c>
      <c r="D1417" s="4">
        <v>182.360001</v>
      </c>
      <c r="E1417" s="4">
        <v>183.699997</v>
      </c>
      <c r="F1417" s="4">
        <v>183.699997</v>
      </c>
      <c r="G1417" s="4">
        <v>1.26546E7</v>
      </c>
      <c r="H1417" s="5">
        <f t="shared" si="1"/>
        <v>0.006079199432</v>
      </c>
    </row>
    <row r="1418" ht="15.75" customHeight="1">
      <c r="A1418" s="3">
        <v>43696.0</v>
      </c>
      <c r="B1418" s="4">
        <v>186.009995</v>
      </c>
      <c r="C1418" s="4">
        <v>187.5</v>
      </c>
      <c r="D1418" s="4">
        <v>184.850006</v>
      </c>
      <c r="E1418" s="4">
        <v>186.169998</v>
      </c>
      <c r="F1418" s="4">
        <v>186.169998</v>
      </c>
      <c r="G1418" s="4">
        <v>9691200.0</v>
      </c>
      <c r="H1418" s="5">
        <f t="shared" si="1"/>
        <v>0.01344584126</v>
      </c>
    </row>
    <row r="1419" ht="15.75" customHeight="1">
      <c r="A1419" s="3">
        <v>43697.0</v>
      </c>
      <c r="B1419" s="4">
        <v>185.449997</v>
      </c>
      <c r="C1419" s="4">
        <v>186.0</v>
      </c>
      <c r="D1419" s="4">
        <v>182.389999</v>
      </c>
      <c r="E1419" s="4">
        <v>183.809998</v>
      </c>
      <c r="F1419" s="4">
        <v>183.809998</v>
      </c>
      <c r="G1419" s="4">
        <v>1.00834E7</v>
      </c>
      <c r="H1419" s="5">
        <f t="shared" si="1"/>
        <v>-0.01267658605</v>
      </c>
    </row>
    <row r="1420" ht="15.75" customHeight="1">
      <c r="A1420" s="3">
        <v>43698.0</v>
      </c>
      <c r="B1420" s="4">
        <v>185.0</v>
      </c>
      <c r="C1420" s="4">
        <v>185.899994</v>
      </c>
      <c r="D1420" s="4">
        <v>183.139999</v>
      </c>
      <c r="E1420" s="4">
        <v>183.550003</v>
      </c>
      <c r="F1420" s="4">
        <v>183.550003</v>
      </c>
      <c r="G1420" s="4">
        <v>8398200.0</v>
      </c>
      <c r="H1420" s="5">
        <f t="shared" si="1"/>
        <v>-0.001414476921</v>
      </c>
    </row>
    <row r="1421" ht="15.75" customHeight="1">
      <c r="A1421" s="3">
        <v>43699.0</v>
      </c>
      <c r="B1421" s="4">
        <v>183.429993</v>
      </c>
      <c r="C1421" s="4">
        <v>184.110001</v>
      </c>
      <c r="D1421" s="4">
        <v>179.910004</v>
      </c>
      <c r="E1421" s="4">
        <v>182.039993</v>
      </c>
      <c r="F1421" s="4">
        <v>182.039993</v>
      </c>
      <c r="G1421" s="4">
        <v>1.08214E7</v>
      </c>
      <c r="H1421" s="5">
        <f t="shared" si="1"/>
        <v>-0.008226695589</v>
      </c>
    </row>
    <row r="1422" ht="15.75" customHeight="1">
      <c r="A1422" s="3">
        <v>43700.0</v>
      </c>
      <c r="B1422" s="4">
        <v>180.839996</v>
      </c>
      <c r="C1422" s="4">
        <v>183.130005</v>
      </c>
      <c r="D1422" s="4">
        <v>176.660004</v>
      </c>
      <c r="E1422" s="4">
        <v>177.75</v>
      </c>
      <c r="F1422" s="4">
        <v>177.75</v>
      </c>
      <c r="G1422" s="4">
        <v>1.73234E7</v>
      </c>
      <c r="H1422" s="5">
        <f t="shared" si="1"/>
        <v>-0.02356621163</v>
      </c>
    </row>
    <row r="1423" ht="15.75" customHeight="1">
      <c r="A1423" s="3">
        <v>43703.0</v>
      </c>
      <c r="B1423" s="4">
        <v>179.399994</v>
      </c>
      <c r="C1423" s="4">
        <v>180.5</v>
      </c>
      <c r="D1423" s="4">
        <v>178.240005</v>
      </c>
      <c r="E1423" s="4">
        <v>180.360001</v>
      </c>
      <c r="F1423" s="4">
        <v>180.360001</v>
      </c>
      <c r="G1423" s="4">
        <v>8773600.0</v>
      </c>
      <c r="H1423" s="5">
        <f t="shared" si="1"/>
        <v>0.01468354993</v>
      </c>
    </row>
    <row r="1424" ht="15.75" customHeight="1">
      <c r="A1424" s="3">
        <v>43704.0</v>
      </c>
      <c r="B1424" s="4">
        <v>181.929993</v>
      </c>
      <c r="C1424" s="4">
        <v>184.039993</v>
      </c>
      <c r="D1424" s="4">
        <v>181.009995</v>
      </c>
      <c r="E1424" s="4">
        <v>181.300003</v>
      </c>
      <c r="F1424" s="4">
        <v>181.300003</v>
      </c>
      <c r="G1424" s="4">
        <v>1.43996E7</v>
      </c>
      <c r="H1424" s="5">
        <f t="shared" si="1"/>
        <v>0.005211809685</v>
      </c>
    </row>
    <row r="1425" ht="15.75" customHeight="1">
      <c r="A1425" s="3">
        <v>43705.0</v>
      </c>
      <c r="B1425" s="4">
        <v>180.529999</v>
      </c>
      <c r="C1425" s="4">
        <v>181.949997</v>
      </c>
      <c r="D1425" s="4">
        <v>178.919998</v>
      </c>
      <c r="E1425" s="4">
        <v>181.759995</v>
      </c>
      <c r="F1425" s="4">
        <v>181.759995</v>
      </c>
      <c r="G1425" s="4">
        <v>9386100.0</v>
      </c>
      <c r="H1425" s="5">
        <f t="shared" si="1"/>
        <v>0.002537186941</v>
      </c>
    </row>
    <row r="1426" ht="15.75" customHeight="1">
      <c r="A1426" s="3">
        <v>43706.0</v>
      </c>
      <c r="B1426" s="4">
        <v>183.770004</v>
      </c>
      <c r="C1426" s="4">
        <v>186.080002</v>
      </c>
      <c r="D1426" s="4">
        <v>183.470001</v>
      </c>
      <c r="E1426" s="4">
        <v>185.570007</v>
      </c>
      <c r="F1426" s="4">
        <v>185.570007</v>
      </c>
      <c r="G1426" s="4">
        <v>1.01287E7</v>
      </c>
      <c r="H1426" s="5">
        <f t="shared" si="1"/>
        <v>0.02096177434</v>
      </c>
    </row>
    <row r="1427" ht="15.75" customHeight="1">
      <c r="A1427" s="3">
        <v>43707.0</v>
      </c>
      <c r="B1427" s="4">
        <v>186.779999</v>
      </c>
      <c r="C1427" s="4">
        <v>186.800003</v>
      </c>
      <c r="D1427" s="4">
        <v>183.460007</v>
      </c>
      <c r="E1427" s="4">
        <v>185.669998</v>
      </c>
      <c r="F1427" s="4">
        <v>185.669998</v>
      </c>
      <c r="G1427" s="4">
        <v>1.07745E7</v>
      </c>
      <c r="H1427" s="5">
        <f t="shared" si="1"/>
        <v>0.0005388316874</v>
      </c>
    </row>
    <row r="1428" ht="15.75" customHeight="1">
      <c r="A1428" s="3">
        <v>43711.0</v>
      </c>
      <c r="B1428" s="4">
        <v>184.0</v>
      </c>
      <c r="C1428" s="4">
        <v>185.669998</v>
      </c>
      <c r="D1428" s="4">
        <v>182.110001</v>
      </c>
      <c r="E1428" s="4">
        <v>182.389999</v>
      </c>
      <c r="F1428" s="4">
        <v>182.389999</v>
      </c>
      <c r="G1428" s="4">
        <v>9779400.0</v>
      </c>
      <c r="H1428" s="5">
        <f t="shared" si="1"/>
        <v>-0.01766574587</v>
      </c>
    </row>
    <row r="1429" ht="15.75" customHeight="1">
      <c r="A1429" s="3">
        <v>43712.0</v>
      </c>
      <c r="B1429" s="4">
        <v>184.649994</v>
      </c>
      <c r="C1429" s="4">
        <v>187.75</v>
      </c>
      <c r="D1429" s="4">
        <v>183.889999</v>
      </c>
      <c r="E1429" s="4">
        <v>187.139999</v>
      </c>
      <c r="F1429" s="4">
        <v>187.139999</v>
      </c>
      <c r="G1429" s="4">
        <v>1.1308E7</v>
      </c>
      <c r="H1429" s="5">
        <f t="shared" si="1"/>
        <v>0.02604309461</v>
      </c>
    </row>
    <row r="1430" ht="15.75" customHeight="1">
      <c r="A1430" s="3">
        <v>43713.0</v>
      </c>
      <c r="B1430" s="4">
        <v>188.529999</v>
      </c>
      <c r="C1430" s="4">
        <v>191.360001</v>
      </c>
      <c r="D1430" s="4">
        <v>187.940002</v>
      </c>
      <c r="E1430" s="4">
        <v>190.899994</v>
      </c>
      <c r="F1430" s="4">
        <v>190.899994</v>
      </c>
      <c r="G1430" s="4">
        <v>1.38767E7</v>
      </c>
      <c r="H1430" s="5">
        <f t="shared" si="1"/>
        <v>0.02009188319</v>
      </c>
    </row>
    <row r="1431" ht="15.75" customHeight="1">
      <c r="A1431" s="3">
        <v>43714.0</v>
      </c>
      <c r="B1431" s="4">
        <v>190.210007</v>
      </c>
      <c r="C1431" s="4">
        <v>190.210007</v>
      </c>
      <c r="D1431" s="4">
        <v>186.350006</v>
      </c>
      <c r="E1431" s="4">
        <v>187.490005</v>
      </c>
      <c r="F1431" s="4">
        <v>187.490005</v>
      </c>
      <c r="G1431" s="4">
        <v>1.52268E7</v>
      </c>
      <c r="H1431" s="5">
        <f t="shared" si="1"/>
        <v>-0.01786269831</v>
      </c>
    </row>
    <row r="1432" ht="15.75" customHeight="1">
      <c r="A1432" s="3">
        <v>43717.0</v>
      </c>
      <c r="B1432" s="4">
        <v>187.729996</v>
      </c>
      <c r="C1432" s="4">
        <v>188.979996</v>
      </c>
      <c r="D1432" s="4">
        <v>185.850006</v>
      </c>
      <c r="E1432" s="4">
        <v>188.759995</v>
      </c>
      <c r="F1432" s="4">
        <v>188.759995</v>
      </c>
      <c r="G1432" s="4">
        <v>1.47224E7</v>
      </c>
      <c r="H1432" s="5">
        <f t="shared" si="1"/>
        <v>0.00677364108</v>
      </c>
    </row>
    <row r="1433" ht="15.75" customHeight="1">
      <c r="A1433" s="3">
        <v>43718.0</v>
      </c>
      <c r="B1433" s="4">
        <v>187.440002</v>
      </c>
      <c r="C1433" s="4">
        <v>188.100006</v>
      </c>
      <c r="D1433" s="4">
        <v>184.550003</v>
      </c>
      <c r="E1433" s="4">
        <v>186.169998</v>
      </c>
      <c r="F1433" s="4">
        <v>186.169998</v>
      </c>
      <c r="G1433" s="4">
        <v>1.54559E7</v>
      </c>
      <c r="H1433" s="5">
        <f t="shared" si="1"/>
        <v>-0.01372111183</v>
      </c>
    </row>
    <row r="1434" ht="15.75" customHeight="1">
      <c r="A1434" s="3">
        <v>43719.0</v>
      </c>
      <c r="B1434" s="4">
        <v>186.460007</v>
      </c>
      <c r="C1434" s="4">
        <v>189.440002</v>
      </c>
      <c r="D1434" s="4">
        <v>186.080002</v>
      </c>
      <c r="E1434" s="4">
        <v>188.490005</v>
      </c>
      <c r="F1434" s="4">
        <v>188.490005</v>
      </c>
      <c r="G1434" s="4">
        <v>1.17617E7</v>
      </c>
      <c r="H1434" s="5">
        <f t="shared" si="1"/>
        <v>0.01246176626</v>
      </c>
    </row>
    <row r="1435" ht="15.75" customHeight="1">
      <c r="A1435" s="3">
        <v>43720.0</v>
      </c>
      <c r="B1435" s="4">
        <v>189.860001</v>
      </c>
      <c r="C1435" s="4">
        <v>190.929993</v>
      </c>
      <c r="D1435" s="4">
        <v>187.229996</v>
      </c>
      <c r="E1435" s="4">
        <v>187.470001</v>
      </c>
      <c r="F1435" s="4">
        <v>187.470001</v>
      </c>
      <c r="G1435" s="4">
        <v>1.14198E7</v>
      </c>
      <c r="H1435" s="5">
        <f t="shared" si="1"/>
        <v>-0.00541144874</v>
      </c>
    </row>
    <row r="1436" ht="15.75" customHeight="1">
      <c r="A1436" s="3">
        <v>43721.0</v>
      </c>
      <c r="B1436" s="4">
        <v>187.330002</v>
      </c>
      <c r="C1436" s="4">
        <v>187.970001</v>
      </c>
      <c r="D1436" s="4">
        <v>186.539993</v>
      </c>
      <c r="E1436" s="4">
        <v>187.190002</v>
      </c>
      <c r="F1436" s="4">
        <v>187.190002</v>
      </c>
      <c r="G1436" s="4">
        <v>1.14411E7</v>
      </c>
      <c r="H1436" s="5">
        <f t="shared" si="1"/>
        <v>-0.001493566963</v>
      </c>
    </row>
    <row r="1437" ht="15.75" customHeight="1">
      <c r="A1437" s="3">
        <v>43724.0</v>
      </c>
      <c r="B1437" s="4">
        <v>186.929993</v>
      </c>
      <c r="C1437" s="4">
        <v>187.789993</v>
      </c>
      <c r="D1437" s="4">
        <v>185.770004</v>
      </c>
      <c r="E1437" s="4">
        <v>186.220001</v>
      </c>
      <c r="F1437" s="4">
        <v>186.220001</v>
      </c>
      <c r="G1437" s="4">
        <v>8444800.0</v>
      </c>
      <c r="H1437" s="5">
        <f t="shared" si="1"/>
        <v>-0.005181906029</v>
      </c>
    </row>
    <row r="1438" ht="15.75" customHeight="1">
      <c r="A1438" s="3">
        <v>43725.0</v>
      </c>
      <c r="B1438" s="4">
        <v>186.660004</v>
      </c>
      <c r="C1438" s="4">
        <v>188.320007</v>
      </c>
      <c r="D1438" s="4">
        <v>185.539993</v>
      </c>
      <c r="E1438" s="4">
        <v>188.080002</v>
      </c>
      <c r="F1438" s="4">
        <v>188.080002</v>
      </c>
      <c r="G1438" s="4">
        <v>9671100.0</v>
      </c>
      <c r="H1438" s="5">
        <f t="shared" si="1"/>
        <v>0.009988191333</v>
      </c>
    </row>
    <row r="1439" ht="15.75" customHeight="1">
      <c r="A1439" s="3">
        <v>43726.0</v>
      </c>
      <c r="B1439" s="4">
        <v>188.089996</v>
      </c>
      <c r="C1439" s="4">
        <v>189.080002</v>
      </c>
      <c r="D1439" s="4">
        <v>186.009995</v>
      </c>
      <c r="E1439" s="4">
        <v>188.139999</v>
      </c>
      <c r="F1439" s="4">
        <v>188.139999</v>
      </c>
      <c r="G1439" s="4">
        <v>9681900.0</v>
      </c>
      <c r="H1439" s="5">
        <f t="shared" si="1"/>
        <v>0.0003189972318</v>
      </c>
    </row>
    <row r="1440" ht="15.75" customHeight="1">
      <c r="A1440" s="3">
        <v>43727.0</v>
      </c>
      <c r="B1440" s="4">
        <v>188.660004</v>
      </c>
      <c r="C1440" s="4">
        <v>191.100006</v>
      </c>
      <c r="D1440" s="4">
        <v>188.149994</v>
      </c>
      <c r="E1440" s="4">
        <v>190.139999</v>
      </c>
      <c r="F1440" s="4">
        <v>190.139999</v>
      </c>
      <c r="G1440" s="4">
        <v>1.03927E7</v>
      </c>
      <c r="H1440" s="5">
        <f t="shared" si="1"/>
        <v>0.01063038169</v>
      </c>
    </row>
    <row r="1441" ht="15.75" customHeight="1">
      <c r="A1441" s="3">
        <v>43728.0</v>
      </c>
      <c r="B1441" s="4">
        <v>190.660004</v>
      </c>
      <c r="C1441" s="4">
        <v>193.100006</v>
      </c>
      <c r="D1441" s="4">
        <v>188.119995</v>
      </c>
      <c r="E1441" s="4">
        <v>189.929993</v>
      </c>
      <c r="F1441" s="4">
        <v>189.929993</v>
      </c>
      <c r="G1441" s="4">
        <v>1.99342E7</v>
      </c>
      <c r="H1441" s="5">
        <f t="shared" si="1"/>
        <v>-0.001104480915</v>
      </c>
    </row>
    <row r="1442" ht="15.75" customHeight="1">
      <c r="A1442" s="3">
        <v>43731.0</v>
      </c>
      <c r="B1442" s="4">
        <v>189.339996</v>
      </c>
      <c r="C1442" s="4">
        <v>190.100006</v>
      </c>
      <c r="D1442" s="4">
        <v>185.210007</v>
      </c>
      <c r="E1442" s="4">
        <v>186.820007</v>
      </c>
      <c r="F1442" s="4">
        <v>186.820007</v>
      </c>
      <c r="G1442" s="4">
        <v>1.33276E7</v>
      </c>
      <c r="H1442" s="5">
        <f t="shared" si="1"/>
        <v>-0.01637438064</v>
      </c>
    </row>
    <row r="1443" ht="15.75" customHeight="1">
      <c r="A1443" s="3">
        <v>43732.0</v>
      </c>
      <c r="B1443" s="4">
        <v>187.979996</v>
      </c>
      <c r="C1443" s="4">
        <v>188.039993</v>
      </c>
      <c r="D1443" s="4">
        <v>180.389999</v>
      </c>
      <c r="E1443" s="4">
        <v>181.279999</v>
      </c>
      <c r="F1443" s="4">
        <v>181.279999</v>
      </c>
      <c r="G1443" s="4">
        <v>1.85466E7</v>
      </c>
      <c r="H1443" s="5">
        <f t="shared" si="1"/>
        <v>-0.02965425432</v>
      </c>
    </row>
    <row r="1444" ht="15.75" customHeight="1">
      <c r="A1444" s="3">
        <v>43733.0</v>
      </c>
      <c r="B1444" s="4">
        <v>181.449997</v>
      </c>
      <c r="C1444" s="4">
        <v>183.419998</v>
      </c>
      <c r="D1444" s="4">
        <v>177.869995</v>
      </c>
      <c r="E1444" s="4">
        <v>182.800003</v>
      </c>
      <c r="F1444" s="4">
        <v>182.800003</v>
      </c>
      <c r="G1444" s="4">
        <v>1.80683E7</v>
      </c>
      <c r="H1444" s="5">
        <f t="shared" si="1"/>
        <v>0.008384841176</v>
      </c>
    </row>
    <row r="1445" ht="15.75" customHeight="1">
      <c r="A1445" s="3">
        <v>43734.0</v>
      </c>
      <c r="B1445" s="4">
        <v>181.330002</v>
      </c>
      <c r="C1445" s="4">
        <v>181.399994</v>
      </c>
      <c r="D1445" s="4">
        <v>177.669998</v>
      </c>
      <c r="E1445" s="4">
        <v>180.110001</v>
      </c>
      <c r="F1445" s="4">
        <v>180.110001</v>
      </c>
      <c r="G1445" s="4">
        <v>1.60833E7</v>
      </c>
      <c r="H1445" s="5">
        <f t="shared" si="1"/>
        <v>-0.0147155468</v>
      </c>
    </row>
    <row r="1446" ht="15.75" customHeight="1">
      <c r="A1446" s="3">
        <v>43735.0</v>
      </c>
      <c r="B1446" s="4">
        <v>180.490005</v>
      </c>
      <c r="C1446" s="4">
        <v>180.759995</v>
      </c>
      <c r="D1446" s="4">
        <v>175.660004</v>
      </c>
      <c r="E1446" s="4">
        <v>177.100006</v>
      </c>
      <c r="F1446" s="4">
        <v>177.100006</v>
      </c>
      <c r="G1446" s="4">
        <v>1.46562E7</v>
      </c>
      <c r="H1446" s="5">
        <f t="shared" si="1"/>
        <v>-0.01671198147</v>
      </c>
    </row>
    <row r="1447" ht="15.75" customHeight="1">
      <c r="A1447" s="3">
        <v>43738.0</v>
      </c>
      <c r="B1447" s="4">
        <v>177.869995</v>
      </c>
      <c r="C1447" s="4">
        <v>178.669998</v>
      </c>
      <c r="D1447" s="4">
        <v>176.850006</v>
      </c>
      <c r="E1447" s="4">
        <v>178.080002</v>
      </c>
      <c r="F1447" s="4">
        <v>178.080002</v>
      </c>
      <c r="G1447" s="4">
        <v>1.074E7</v>
      </c>
      <c r="H1447" s="5">
        <f t="shared" si="1"/>
        <v>0.005533574064</v>
      </c>
    </row>
    <row r="1448" ht="15.75" customHeight="1">
      <c r="A1448" s="3">
        <v>43739.0</v>
      </c>
      <c r="B1448" s="4">
        <v>179.149994</v>
      </c>
      <c r="C1448" s="4">
        <v>179.839996</v>
      </c>
      <c r="D1448" s="4">
        <v>174.880005</v>
      </c>
      <c r="E1448" s="4">
        <v>175.809998</v>
      </c>
      <c r="F1448" s="4">
        <v>175.809998</v>
      </c>
      <c r="G1448" s="4">
        <v>1.7073E7</v>
      </c>
      <c r="H1448" s="5">
        <f t="shared" si="1"/>
        <v>-0.01274710228</v>
      </c>
    </row>
    <row r="1449" ht="15.75" customHeight="1">
      <c r="A1449" s="3">
        <v>43740.0</v>
      </c>
      <c r="B1449" s="4">
        <v>174.839996</v>
      </c>
      <c r="C1449" s="4">
        <v>176.529999</v>
      </c>
      <c r="D1449" s="4">
        <v>173.089996</v>
      </c>
      <c r="E1449" s="4">
        <v>174.600006</v>
      </c>
      <c r="F1449" s="4">
        <v>174.600006</v>
      </c>
      <c r="G1449" s="4">
        <v>1.61517E7</v>
      </c>
      <c r="H1449" s="5">
        <f t="shared" si="1"/>
        <v>-0.006882384471</v>
      </c>
    </row>
    <row r="1450" ht="15.75" customHeight="1">
      <c r="A1450" s="3">
        <v>43741.0</v>
      </c>
      <c r="B1450" s="4">
        <v>175.570007</v>
      </c>
      <c r="C1450" s="4">
        <v>179.839996</v>
      </c>
      <c r="D1450" s="4">
        <v>173.630005</v>
      </c>
      <c r="E1450" s="4">
        <v>179.380005</v>
      </c>
      <c r="F1450" s="4">
        <v>179.380005</v>
      </c>
      <c r="G1450" s="4">
        <v>1.60863E7</v>
      </c>
      <c r="H1450" s="5">
        <f t="shared" si="1"/>
        <v>0.02737685473</v>
      </c>
    </row>
    <row r="1451" ht="15.75" customHeight="1">
      <c r="A1451" s="3">
        <v>43742.0</v>
      </c>
      <c r="B1451" s="4">
        <v>179.550003</v>
      </c>
      <c r="C1451" s="4">
        <v>180.979996</v>
      </c>
      <c r="D1451" s="4">
        <v>178.100006</v>
      </c>
      <c r="E1451" s="4">
        <v>180.449997</v>
      </c>
      <c r="F1451" s="4">
        <v>180.449997</v>
      </c>
      <c r="G1451" s="4">
        <v>1.04302E7</v>
      </c>
      <c r="H1451" s="5">
        <f t="shared" si="1"/>
        <v>0.005964945759</v>
      </c>
    </row>
    <row r="1452" ht="15.75" customHeight="1">
      <c r="A1452" s="3">
        <v>43745.0</v>
      </c>
      <c r="B1452" s="4">
        <v>180.0</v>
      </c>
      <c r="C1452" s="4">
        <v>181.179993</v>
      </c>
      <c r="D1452" s="4">
        <v>178.089996</v>
      </c>
      <c r="E1452" s="4">
        <v>179.679993</v>
      </c>
      <c r="F1452" s="4">
        <v>179.679993</v>
      </c>
      <c r="G1452" s="4">
        <v>9178300.0</v>
      </c>
      <c r="H1452" s="5">
        <f t="shared" si="1"/>
        <v>-0.004267132241</v>
      </c>
    </row>
    <row r="1453" ht="15.75" customHeight="1">
      <c r="A1453" s="3">
        <v>43746.0</v>
      </c>
      <c r="B1453" s="4">
        <v>178.259995</v>
      </c>
      <c r="C1453" s="4">
        <v>180.369995</v>
      </c>
      <c r="D1453" s="4">
        <v>177.720001</v>
      </c>
      <c r="E1453" s="4">
        <v>177.75</v>
      </c>
      <c r="F1453" s="4">
        <v>177.75</v>
      </c>
      <c r="G1453" s="4">
        <v>9466900.0</v>
      </c>
      <c r="H1453" s="5">
        <f t="shared" si="1"/>
        <v>-0.01074127936</v>
      </c>
    </row>
    <row r="1454" ht="15.75" customHeight="1">
      <c r="A1454" s="3">
        <v>43747.0</v>
      </c>
      <c r="B1454" s="4">
        <v>179.160004</v>
      </c>
      <c r="C1454" s="4">
        <v>180.720001</v>
      </c>
      <c r="D1454" s="4">
        <v>177.940002</v>
      </c>
      <c r="E1454" s="4">
        <v>179.850006</v>
      </c>
      <c r="F1454" s="4">
        <v>179.850006</v>
      </c>
      <c r="G1454" s="4">
        <v>7556900.0</v>
      </c>
      <c r="H1454" s="5">
        <f t="shared" si="1"/>
        <v>0.01181437975</v>
      </c>
    </row>
    <row r="1455" ht="15.75" customHeight="1">
      <c r="A1455" s="3">
        <v>43748.0</v>
      </c>
      <c r="B1455" s="4">
        <v>180.320007</v>
      </c>
      <c r="C1455" s="4">
        <v>181.610001</v>
      </c>
      <c r="D1455" s="4">
        <v>179.169998</v>
      </c>
      <c r="E1455" s="4">
        <v>180.029999</v>
      </c>
      <c r="F1455" s="4">
        <v>180.029999</v>
      </c>
      <c r="G1455" s="4">
        <v>8605000.0</v>
      </c>
      <c r="H1455" s="5">
        <f t="shared" si="1"/>
        <v>0.001000795074</v>
      </c>
    </row>
    <row r="1456" ht="15.75" customHeight="1">
      <c r="A1456" s="3">
        <v>43749.0</v>
      </c>
      <c r="B1456" s="4">
        <v>182.149994</v>
      </c>
      <c r="C1456" s="4">
        <v>186.490005</v>
      </c>
      <c r="D1456" s="4">
        <v>182.139999</v>
      </c>
      <c r="E1456" s="4">
        <v>184.190002</v>
      </c>
      <c r="F1456" s="4">
        <v>184.190002</v>
      </c>
      <c r="G1456" s="4">
        <v>1.49305E7</v>
      </c>
      <c r="H1456" s="5">
        <f t="shared" si="1"/>
        <v>0.02310727669</v>
      </c>
    </row>
    <row r="1457" ht="15.75" customHeight="1">
      <c r="A1457" s="3">
        <v>43752.0</v>
      </c>
      <c r="B1457" s="4">
        <v>184.199997</v>
      </c>
      <c r="C1457" s="4">
        <v>184.619995</v>
      </c>
      <c r="D1457" s="4">
        <v>182.570007</v>
      </c>
      <c r="E1457" s="4">
        <v>183.279999</v>
      </c>
      <c r="F1457" s="4">
        <v>183.279999</v>
      </c>
      <c r="G1457" s="4">
        <v>7006000.0</v>
      </c>
      <c r="H1457" s="5">
        <f t="shared" si="1"/>
        <v>-0.004940566752</v>
      </c>
    </row>
    <row r="1458" ht="15.75" customHeight="1">
      <c r="A1458" s="3">
        <v>43753.0</v>
      </c>
      <c r="B1458" s="4">
        <v>183.800003</v>
      </c>
      <c r="C1458" s="4">
        <v>190.380005</v>
      </c>
      <c r="D1458" s="4">
        <v>183.660004</v>
      </c>
      <c r="E1458" s="4">
        <v>188.889999</v>
      </c>
      <c r="F1458" s="4">
        <v>188.889999</v>
      </c>
      <c r="G1458" s="4">
        <v>1.50391E7</v>
      </c>
      <c r="H1458" s="5">
        <f t="shared" si="1"/>
        <v>0.03060890458</v>
      </c>
    </row>
    <row r="1459" ht="15.75" customHeight="1">
      <c r="A1459" s="3">
        <v>43754.0</v>
      </c>
      <c r="B1459" s="4">
        <v>188.320007</v>
      </c>
      <c r="C1459" s="4">
        <v>189.699997</v>
      </c>
      <c r="D1459" s="4">
        <v>186.899994</v>
      </c>
      <c r="E1459" s="4">
        <v>189.550003</v>
      </c>
      <c r="F1459" s="4">
        <v>189.550003</v>
      </c>
      <c r="G1459" s="4">
        <v>1.05169E7</v>
      </c>
      <c r="H1459" s="5">
        <f t="shared" si="1"/>
        <v>0.003494118288</v>
      </c>
    </row>
    <row r="1460" ht="15.75" customHeight="1">
      <c r="A1460" s="3">
        <v>43755.0</v>
      </c>
      <c r="B1460" s="4">
        <v>190.300003</v>
      </c>
      <c r="C1460" s="4">
        <v>190.839996</v>
      </c>
      <c r="D1460" s="4">
        <v>188.770004</v>
      </c>
      <c r="E1460" s="4">
        <v>190.389999</v>
      </c>
      <c r="F1460" s="4">
        <v>190.389999</v>
      </c>
      <c r="G1460" s="4">
        <v>9603000.0</v>
      </c>
      <c r="H1460" s="5">
        <f t="shared" si="1"/>
        <v>0.004431527231</v>
      </c>
    </row>
    <row r="1461" ht="15.75" customHeight="1">
      <c r="A1461" s="3">
        <v>43756.0</v>
      </c>
      <c r="B1461" s="4">
        <v>190.229996</v>
      </c>
      <c r="C1461" s="4">
        <v>191.490005</v>
      </c>
      <c r="D1461" s="4">
        <v>183.919998</v>
      </c>
      <c r="E1461" s="4">
        <v>185.850006</v>
      </c>
      <c r="F1461" s="4">
        <v>185.850006</v>
      </c>
      <c r="G1461" s="4">
        <v>1.68742E7</v>
      </c>
      <c r="H1461" s="5">
        <f t="shared" si="1"/>
        <v>-0.02384575358</v>
      </c>
    </row>
    <row r="1462" ht="15.75" customHeight="1">
      <c r="A1462" s="3">
        <v>43759.0</v>
      </c>
      <c r="B1462" s="4">
        <v>187.039993</v>
      </c>
      <c r="C1462" s="4">
        <v>189.910004</v>
      </c>
      <c r="D1462" s="4">
        <v>186.75</v>
      </c>
      <c r="E1462" s="4">
        <v>189.759995</v>
      </c>
      <c r="F1462" s="4">
        <v>189.759995</v>
      </c>
      <c r="G1462" s="4">
        <v>8122600.0</v>
      </c>
      <c r="H1462" s="5">
        <f t="shared" si="1"/>
        <v>0.02103841202</v>
      </c>
    </row>
    <row r="1463" ht="15.75" customHeight="1">
      <c r="A1463" s="3">
        <v>43760.0</v>
      </c>
      <c r="B1463" s="4">
        <v>190.0</v>
      </c>
      <c r="C1463" s="4">
        <v>190.649994</v>
      </c>
      <c r="D1463" s="4">
        <v>181.5</v>
      </c>
      <c r="E1463" s="4">
        <v>182.339996</v>
      </c>
      <c r="F1463" s="4">
        <v>182.339996</v>
      </c>
      <c r="G1463" s="4">
        <v>1.95376E7</v>
      </c>
      <c r="H1463" s="5">
        <f t="shared" si="1"/>
        <v>-0.03910201937</v>
      </c>
    </row>
    <row r="1464" ht="15.75" customHeight="1">
      <c r="A1464" s="3">
        <v>43761.0</v>
      </c>
      <c r="B1464" s="4">
        <v>182.009995</v>
      </c>
      <c r="C1464" s="4">
        <v>186.380005</v>
      </c>
      <c r="D1464" s="4">
        <v>182.0</v>
      </c>
      <c r="E1464" s="4">
        <v>186.149994</v>
      </c>
      <c r="F1464" s="4">
        <v>186.149994</v>
      </c>
      <c r="G1464" s="4">
        <v>1.23004E7</v>
      </c>
      <c r="H1464" s="5">
        <f t="shared" si="1"/>
        <v>0.02089502075</v>
      </c>
    </row>
    <row r="1465" ht="15.75" customHeight="1">
      <c r="A1465" s="3">
        <v>43762.0</v>
      </c>
      <c r="B1465" s="4">
        <v>184.619995</v>
      </c>
      <c r="C1465" s="4">
        <v>186.729996</v>
      </c>
      <c r="D1465" s="4">
        <v>182.800003</v>
      </c>
      <c r="E1465" s="4">
        <v>186.380005</v>
      </c>
      <c r="F1465" s="4">
        <v>186.380005</v>
      </c>
      <c r="G1465" s="4">
        <v>1.14135E7</v>
      </c>
      <c r="H1465" s="5">
        <f t="shared" si="1"/>
        <v>0.00123562185</v>
      </c>
    </row>
    <row r="1466" ht="15.75" customHeight="1">
      <c r="A1466" s="3">
        <v>43763.0</v>
      </c>
      <c r="B1466" s="4">
        <v>185.830002</v>
      </c>
      <c r="C1466" s="4">
        <v>189.0</v>
      </c>
      <c r="D1466" s="4">
        <v>185.089996</v>
      </c>
      <c r="E1466" s="4">
        <v>187.889999</v>
      </c>
      <c r="F1466" s="4">
        <v>187.889999</v>
      </c>
      <c r="G1466" s="4">
        <v>8061200.0</v>
      </c>
      <c r="H1466" s="5">
        <f t="shared" si="1"/>
        <v>0.008101695244</v>
      </c>
    </row>
    <row r="1467" ht="15.75" customHeight="1">
      <c r="A1467" s="3">
        <v>43766.0</v>
      </c>
      <c r="B1467" s="4">
        <v>187.199997</v>
      </c>
      <c r="C1467" s="4">
        <v>189.529999</v>
      </c>
      <c r="D1467" s="4">
        <v>185.080002</v>
      </c>
      <c r="E1467" s="4">
        <v>189.399994</v>
      </c>
      <c r="F1467" s="4">
        <v>189.399994</v>
      </c>
      <c r="G1467" s="4">
        <v>1.36579E7</v>
      </c>
      <c r="H1467" s="5">
        <f t="shared" si="1"/>
        <v>0.008036590601</v>
      </c>
    </row>
    <row r="1468" ht="15.75" customHeight="1">
      <c r="A1468" s="3">
        <v>43767.0</v>
      </c>
      <c r="B1468" s="4">
        <v>191.690002</v>
      </c>
      <c r="C1468" s="4">
        <v>192.529999</v>
      </c>
      <c r="D1468" s="4">
        <v>188.470001</v>
      </c>
      <c r="E1468" s="4">
        <v>189.309998</v>
      </c>
      <c r="F1468" s="4">
        <v>189.309998</v>
      </c>
      <c r="G1468" s="4">
        <v>1.35749E7</v>
      </c>
      <c r="H1468" s="5">
        <f t="shared" si="1"/>
        <v>-0.0004751636898</v>
      </c>
    </row>
    <row r="1469" ht="15.75" customHeight="1">
      <c r="A1469" s="3">
        <v>43768.0</v>
      </c>
      <c r="B1469" s="4">
        <v>189.559998</v>
      </c>
      <c r="C1469" s="4">
        <v>190.449997</v>
      </c>
      <c r="D1469" s="4">
        <v>185.979996</v>
      </c>
      <c r="E1469" s="4">
        <v>188.25</v>
      </c>
      <c r="F1469" s="4">
        <v>188.25</v>
      </c>
      <c r="G1469" s="4">
        <v>2.87346E7</v>
      </c>
      <c r="H1469" s="5">
        <f t="shared" si="1"/>
        <v>-0.005599271096</v>
      </c>
    </row>
    <row r="1470" ht="15.75" customHeight="1">
      <c r="A1470" s="3">
        <v>43769.0</v>
      </c>
      <c r="B1470" s="4">
        <v>196.699997</v>
      </c>
      <c r="C1470" s="4">
        <v>198.089996</v>
      </c>
      <c r="D1470" s="4">
        <v>188.25</v>
      </c>
      <c r="E1470" s="4">
        <v>191.649994</v>
      </c>
      <c r="F1470" s="4">
        <v>191.649994</v>
      </c>
      <c r="G1470" s="4">
        <v>4.22865E7</v>
      </c>
      <c r="H1470" s="5">
        <f t="shared" si="1"/>
        <v>0.0180610571</v>
      </c>
    </row>
    <row r="1471" ht="15.75" customHeight="1">
      <c r="A1471" s="3">
        <v>43770.0</v>
      </c>
      <c r="B1471" s="4">
        <v>192.850006</v>
      </c>
      <c r="C1471" s="4">
        <v>194.110001</v>
      </c>
      <c r="D1471" s="4">
        <v>189.910004</v>
      </c>
      <c r="E1471" s="4">
        <v>193.619995</v>
      </c>
      <c r="F1471" s="4">
        <v>193.619995</v>
      </c>
      <c r="G1471" s="4">
        <v>2.17118E7</v>
      </c>
      <c r="H1471" s="5">
        <f t="shared" si="1"/>
        <v>0.01027916025</v>
      </c>
    </row>
    <row r="1472" ht="15.75" customHeight="1">
      <c r="A1472" s="3">
        <v>43773.0</v>
      </c>
      <c r="B1472" s="4">
        <v>194.550003</v>
      </c>
      <c r="C1472" s="4">
        <v>197.369995</v>
      </c>
      <c r="D1472" s="4">
        <v>193.809998</v>
      </c>
      <c r="E1472" s="4">
        <v>194.720001</v>
      </c>
      <c r="F1472" s="4">
        <v>194.720001</v>
      </c>
      <c r="G1472" s="4">
        <v>1.63713E7</v>
      </c>
      <c r="H1472" s="5">
        <f t="shared" si="1"/>
        <v>0.005681262413</v>
      </c>
    </row>
    <row r="1473" ht="15.75" customHeight="1">
      <c r="A1473" s="3">
        <v>43774.0</v>
      </c>
      <c r="B1473" s="4">
        <v>195.369995</v>
      </c>
      <c r="C1473" s="4">
        <v>195.75</v>
      </c>
      <c r="D1473" s="4">
        <v>193.600006</v>
      </c>
      <c r="E1473" s="4">
        <v>194.320007</v>
      </c>
      <c r="F1473" s="4">
        <v>194.320007</v>
      </c>
      <c r="G1473" s="4">
        <v>9942000.0</v>
      </c>
      <c r="H1473" s="5">
        <f t="shared" si="1"/>
        <v>-0.002054200893</v>
      </c>
    </row>
    <row r="1474" ht="15.75" customHeight="1">
      <c r="A1474" s="3">
        <v>43775.0</v>
      </c>
      <c r="B1474" s="4">
        <v>194.029999</v>
      </c>
      <c r="C1474" s="4">
        <v>194.369995</v>
      </c>
      <c r="D1474" s="4">
        <v>191.350006</v>
      </c>
      <c r="E1474" s="4">
        <v>191.550003</v>
      </c>
      <c r="F1474" s="4">
        <v>191.550003</v>
      </c>
      <c r="G1474" s="4">
        <v>1.0973E7</v>
      </c>
      <c r="H1474" s="5">
        <f t="shared" si="1"/>
        <v>-0.01425485745</v>
      </c>
    </row>
    <row r="1475" ht="15.75" customHeight="1">
      <c r="A1475" s="3">
        <v>43776.0</v>
      </c>
      <c r="B1475" s="4">
        <v>191.910004</v>
      </c>
      <c r="C1475" s="4">
        <v>193.440002</v>
      </c>
      <c r="D1475" s="4">
        <v>189.470001</v>
      </c>
      <c r="E1475" s="4">
        <v>190.419998</v>
      </c>
      <c r="F1475" s="4">
        <v>190.419998</v>
      </c>
      <c r="G1475" s="4">
        <v>1.3473E7</v>
      </c>
      <c r="H1475" s="5">
        <f t="shared" si="1"/>
        <v>-0.005899269028</v>
      </c>
    </row>
    <row r="1476" ht="15.75" customHeight="1">
      <c r="A1476" s="3">
        <v>43777.0</v>
      </c>
      <c r="B1476" s="4">
        <v>190.0</v>
      </c>
      <c r="C1476" s="4">
        <v>192.339996</v>
      </c>
      <c r="D1476" s="4">
        <v>189.699997</v>
      </c>
      <c r="E1476" s="4">
        <v>190.839996</v>
      </c>
      <c r="F1476" s="4">
        <v>190.839996</v>
      </c>
      <c r="G1476" s="4">
        <v>1.07608E7</v>
      </c>
      <c r="H1476" s="5">
        <f t="shared" si="1"/>
        <v>0.002205640187</v>
      </c>
    </row>
    <row r="1477" ht="15.75" customHeight="1">
      <c r="A1477" s="3">
        <v>43780.0</v>
      </c>
      <c r="B1477" s="4">
        <v>189.929993</v>
      </c>
      <c r="C1477" s="4">
        <v>190.080002</v>
      </c>
      <c r="D1477" s="4">
        <v>188.539993</v>
      </c>
      <c r="E1477" s="4">
        <v>189.610001</v>
      </c>
      <c r="F1477" s="4">
        <v>189.610001</v>
      </c>
      <c r="G1477" s="4">
        <v>8631200.0</v>
      </c>
      <c r="H1477" s="5">
        <f t="shared" si="1"/>
        <v>-0.006445163623</v>
      </c>
    </row>
    <row r="1478" ht="15.75" customHeight="1">
      <c r="A1478" s="3">
        <v>43781.0</v>
      </c>
      <c r="B1478" s="4">
        <v>190.0</v>
      </c>
      <c r="C1478" s="4">
        <v>195.059998</v>
      </c>
      <c r="D1478" s="4">
        <v>189.740005</v>
      </c>
      <c r="E1478" s="4">
        <v>194.470001</v>
      </c>
      <c r="F1478" s="4">
        <v>194.470001</v>
      </c>
      <c r="G1478" s="4">
        <v>1.76155E7</v>
      </c>
      <c r="H1478" s="5">
        <f t="shared" si="1"/>
        <v>0.02563155938</v>
      </c>
    </row>
    <row r="1479" ht="15.75" customHeight="1">
      <c r="A1479" s="3">
        <v>43782.0</v>
      </c>
      <c r="B1479" s="4">
        <v>194.699997</v>
      </c>
      <c r="C1479" s="4">
        <v>195.699997</v>
      </c>
      <c r="D1479" s="4">
        <v>192.740005</v>
      </c>
      <c r="E1479" s="4">
        <v>193.190002</v>
      </c>
      <c r="F1479" s="4">
        <v>193.190002</v>
      </c>
      <c r="G1479" s="4">
        <v>1.08607E7</v>
      </c>
      <c r="H1479" s="5">
        <f t="shared" si="1"/>
        <v>-0.006581986905</v>
      </c>
    </row>
    <row r="1480" ht="15.75" customHeight="1">
      <c r="A1480" s="3">
        <v>43783.0</v>
      </c>
      <c r="B1480" s="4">
        <v>192.929993</v>
      </c>
      <c r="C1480" s="4">
        <v>194.029999</v>
      </c>
      <c r="D1480" s="4">
        <v>191.449997</v>
      </c>
      <c r="E1480" s="4">
        <v>193.149994</v>
      </c>
      <c r="F1480" s="4">
        <v>193.149994</v>
      </c>
      <c r="G1480" s="4">
        <v>9040500.0</v>
      </c>
      <c r="H1480" s="5">
        <f t="shared" si="1"/>
        <v>-0.0002070914622</v>
      </c>
    </row>
    <row r="1481" ht="15.75" customHeight="1">
      <c r="A1481" s="3">
        <v>43784.0</v>
      </c>
      <c r="B1481" s="4">
        <v>194.259995</v>
      </c>
      <c r="C1481" s="4">
        <v>195.300003</v>
      </c>
      <c r="D1481" s="4">
        <v>193.380005</v>
      </c>
      <c r="E1481" s="4">
        <v>195.100006</v>
      </c>
      <c r="F1481" s="4">
        <v>195.100006</v>
      </c>
      <c r="G1481" s="4">
        <v>1.15243E7</v>
      </c>
      <c r="H1481" s="5">
        <f t="shared" si="1"/>
        <v>0.01009584292</v>
      </c>
    </row>
    <row r="1482" ht="15.75" customHeight="1">
      <c r="A1482" s="3">
        <v>43787.0</v>
      </c>
      <c r="B1482" s="4">
        <v>194.559998</v>
      </c>
      <c r="C1482" s="4">
        <v>198.630005</v>
      </c>
      <c r="D1482" s="4">
        <v>193.050003</v>
      </c>
      <c r="E1482" s="4">
        <v>197.399994</v>
      </c>
      <c r="F1482" s="4">
        <v>197.399994</v>
      </c>
      <c r="G1482" s="4">
        <v>1.61672E7</v>
      </c>
      <c r="H1482" s="5">
        <f t="shared" si="1"/>
        <v>0.01178876437</v>
      </c>
    </row>
    <row r="1483" ht="15.75" customHeight="1">
      <c r="A1483" s="3">
        <v>43788.0</v>
      </c>
      <c r="B1483" s="4">
        <v>197.399994</v>
      </c>
      <c r="C1483" s="4">
        <v>200.0</v>
      </c>
      <c r="D1483" s="4">
        <v>196.860001</v>
      </c>
      <c r="E1483" s="4">
        <v>199.320007</v>
      </c>
      <c r="F1483" s="4">
        <v>199.320007</v>
      </c>
      <c r="G1483" s="4">
        <v>1.90568E7</v>
      </c>
      <c r="H1483" s="5">
        <f t="shared" si="1"/>
        <v>0.009726509921</v>
      </c>
    </row>
    <row r="1484" ht="15.75" customHeight="1">
      <c r="A1484" s="3">
        <v>43789.0</v>
      </c>
      <c r="B1484" s="4">
        <v>198.580002</v>
      </c>
      <c r="C1484" s="4">
        <v>199.589996</v>
      </c>
      <c r="D1484" s="4">
        <v>195.429993</v>
      </c>
      <c r="E1484" s="4">
        <v>197.509995</v>
      </c>
      <c r="F1484" s="4">
        <v>197.509995</v>
      </c>
      <c r="G1484" s="4">
        <v>1.23554E7</v>
      </c>
      <c r="H1484" s="5">
        <f t="shared" si="1"/>
        <v>-0.009080934861</v>
      </c>
    </row>
    <row r="1485" ht="15.75" customHeight="1">
      <c r="A1485" s="3">
        <v>43790.0</v>
      </c>
      <c r="B1485" s="4">
        <v>197.419998</v>
      </c>
      <c r="C1485" s="4">
        <v>199.089996</v>
      </c>
      <c r="D1485" s="4">
        <v>196.860001</v>
      </c>
      <c r="E1485" s="4">
        <v>197.929993</v>
      </c>
      <c r="F1485" s="4">
        <v>197.929993</v>
      </c>
      <c r="G1485" s="4">
        <v>1.2131E7</v>
      </c>
      <c r="H1485" s="5">
        <f t="shared" si="1"/>
        <v>0.002126464537</v>
      </c>
    </row>
    <row r="1486" ht="15.75" customHeight="1">
      <c r="A1486" s="3">
        <v>43791.0</v>
      </c>
      <c r="B1486" s="4">
        <v>198.380005</v>
      </c>
      <c r="C1486" s="4">
        <v>199.300003</v>
      </c>
      <c r="D1486" s="4">
        <v>197.619995</v>
      </c>
      <c r="E1486" s="4">
        <v>198.820007</v>
      </c>
      <c r="F1486" s="4">
        <v>198.820007</v>
      </c>
      <c r="G1486" s="4">
        <v>9959800.0</v>
      </c>
      <c r="H1486" s="5">
        <f t="shared" si="1"/>
        <v>0.004496610072</v>
      </c>
    </row>
    <row r="1487" ht="15.75" customHeight="1">
      <c r="A1487" s="3">
        <v>43794.0</v>
      </c>
      <c r="B1487" s="4">
        <v>199.520004</v>
      </c>
      <c r="C1487" s="4">
        <v>200.970001</v>
      </c>
      <c r="D1487" s="4">
        <v>199.25</v>
      </c>
      <c r="E1487" s="4">
        <v>199.789993</v>
      </c>
      <c r="F1487" s="4">
        <v>199.789993</v>
      </c>
      <c r="G1487" s="4">
        <v>1.52723E7</v>
      </c>
      <c r="H1487" s="5">
        <f t="shared" si="1"/>
        <v>0.004878714243</v>
      </c>
    </row>
    <row r="1488" ht="15.75" customHeight="1">
      <c r="A1488" s="3">
        <v>43795.0</v>
      </c>
      <c r="B1488" s="4">
        <v>200.0</v>
      </c>
      <c r="C1488" s="4">
        <v>200.149994</v>
      </c>
      <c r="D1488" s="4">
        <v>198.039993</v>
      </c>
      <c r="E1488" s="4">
        <v>198.970001</v>
      </c>
      <c r="F1488" s="4">
        <v>198.970001</v>
      </c>
      <c r="G1488" s="4">
        <v>1.17355E7</v>
      </c>
      <c r="H1488" s="5">
        <f t="shared" si="1"/>
        <v>-0.004104269627</v>
      </c>
    </row>
    <row r="1489" ht="15.75" customHeight="1">
      <c r="A1489" s="3">
        <v>43796.0</v>
      </c>
      <c r="B1489" s="4">
        <v>199.899994</v>
      </c>
      <c r="C1489" s="4">
        <v>203.139999</v>
      </c>
      <c r="D1489" s="4">
        <v>199.419998</v>
      </c>
      <c r="E1489" s="4">
        <v>202.0</v>
      </c>
      <c r="F1489" s="4">
        <v>202.0</v>
      </c>
      <c r="G1489" s="4">
        <v>1.27366E7</v>
      </c>
      <c r="H1489" s="5">
        <f t="shared" si="1"/>
        <v>0.01522842129</v>
      </c>
    </row>
    <row r="1490" ht="15.75" customHeight="1">
      <c r="A1490" s="3">
        <v>43798.0</v>
      </c>
      <c r="B1490" s="4">
        <v>201.600006</v>
      </c>
      <c r="C1490" s="4">
        <v>203.800003</v>
      </c>
      <c r="D1490" s="4">
        <v>201.210007</v>
      </c>
      <c r="E1490" s="4">
        <v>201.639999</v>
      </c>
      <c r="F1490" s="4">
        <v>201.639999</v>
      </c>
      <c r="G1490" s="4">
        <v>7985200.0</v>
      </c>
      <c r="H1490" s="5">
        <f t="shared" si="1"/>
        <v>-0.001782183168</v>
      </c>
    </row>
    <row r="1491" ht="15.75" customHeight="1">
      <c r="A1491" s="3">
        <v>43801.0</v>
      </c>
      <c r="B1491" s="4">
        <v>202.130005</v>
      </c>
      <c r="C1491" s="4">
        <v>202.179993</v>
      </c>
      <c r="D1491" s="4">
        <v>198.050003</v>
      </c>
      <c r="E1491" s="4">
        <v>199.699997</v>
      </c>
      <c r="F1491" s="4">
        <v>199.699997</v>
      </c>
      <c r="G1491" s="4">
        <v>1.15034E7</v>
      </c>
      <c r="H1491" s="5">
        <f t="shared" si="1"/>
        <v>-0.00962111689</v>
      </c>
    </row>
    <row r="1492" ht="15.75" customHeight="1">
      <c r="A1492" s="3">
        <v>43802.0</v>
      </c>
      <c r="B1492" s="4">
        <v>197.600006</v>
      </c>
      <c r="C1492" s="4">
        <v>198.929993</v>
      </c>
      <c r="D1492" s="4">
        <v>195.080002</v>
      </c>
      <c r="E1492" s="4">
        <v>198.820007</v>
      </c>
      <c r="F1492" s="4">
        <v>198.820007</v>
      </c>
      <c r="G1492" s="4">
        <v>1.15953E7</v>
      </c>
      <c r="H1492" s="5">
        <f t="shared" si="1"/>
        <v>-0.004406559906</v>
      </c>
    </row>
    <row r="1493" ht="15.75" customHeight="1">
      <c r="A1493" s="3">
        <v>43803.0</v>
      </c>
      <c r="B1493" s="4">
        <v>200.0</v>
      </c>
      <c r="C1493" s="4">
        <v>200.029999</v>
      </c>
      <c r="D1493" s="4">
        <v>198.050003</v>
      </c>
      <c r="E1493" s="4">
        <v>198.710007</v>
      </c>
      <c r="F1493" s="4">
        <v>198.710007</v>
      </c>
      <c r="G1493" s="4">
        <v>8456300.0</v>
      </c>
      <c r="H1493" s="5">
        <f t="shared" si="1"/>
        <v>-0.0005532642396</v>
      </c>
    </row>
    <row r="1494" ht="15.75" customHeight="1">
      <c r="A1494" s="3">
        <v>43804.0</v>
      </c>
      <c r="B1494" s="4">
        <v>199.860001</v>
      </c>
      <c r="C1494" s="4">
        <v>201.289993</v>
      </c>
      <c r="D1494" s="4">
        <v>198.210007</v>
      </c>
      <c r="E1494" s="4">
        <v>199.360001</v>
      </c>
      <c r="F1494" s="4">
        <v>199.360001</v>
      </c>
      <c r="G1494" s="4">
        <v>9740400.0</v>
      </c>
      <c r="H1494" s="5">
        <f t="shared" si="1"/>
        <v>0.003271068276</v>
      </c>
    </row>
    <row r="1495" ht="15.75" customHeight="1">
      <c r="A1495" s="3">
        <v>43805.0</v>
      </c>
      <c r="B1495" s="4">
        <v>200.5</v>
      </c>
      <c r="C1495" s="4">
        <v>201.570007</v>
      </c>
      <c r="D1495" s="4">
        <v>200.059998</v>
      </c>
      <c r="E1495" s="4">
        <v>201.050003</v>
      </c>
      <c r="F1495" s="4">
        <v>201.050003</v>
      </c>
      <c r="G1495" s="4">
        <v>1.22706E7</v>
      </c>
      <c r="H1495" s="5">
        <f t="shared" si="1"/>
        <v>0.008477136795</v>
      </c>
    </row>
    <row r="1496" ht="15.75" customHeight="1">
      <c r="A1496" s="3">
        <v>43808.0</v>
      </c>
      <c r="B1496" s="4">
        <v>200.649994</v>
      </c>
      <c r="C1496" s="4">
        <v>203.139999</v>
      </c>
      <c r="D1496" s="4">
        <v>200.210007</v>
      </c>
      <c r="E1496" s="4">
        <v>201.339996</v>
      </c>
      <c r="F1496" s="4">
        <v>201.339996</v>
      </c>
      <c r="G1496" s="4">
        <v>1.19548E7</v>
      </c>
      <c r="H1496" s="5">
        <f t="shared" si="1"/>
        <v>0.001442392418</v>
      </c>
    </row>
    <row r="1497" ht="15.75" customHeight="1">
      <c r="A1497" s="3">
        <v>43809.0</v>
      </c>
      <c r="B1497" s="4">
        <v>201.660004</v>
      </c>
      <c r="C1497" s="4">
        <v>202.050003</v>
      </c>
      <c r="D1497" s="4">
        <v>200.149994</v>
      </c>
      <c r="E1497" s="4">
        <v>200.869995</v>
      </c>
      <c r="F1497" s="4">
        <v>200.869995</v>
      </c>
      <c r="G1497" s="4">
        <v>9475700.0</v>
      </c>
      <c r="H1497" s="5">
        <f t="shared" si="1"/>
        <v>-0.002334364803</v>
      </c>
    </row>
    <row r="1498" ht="15.75" customHeight="1">
      <c r="A1498" s="3">
        <v>43810.0</v>
      </c>
      <c r="B1498" s="4">
        <v>200.279999</v>
      </c>
      <c r="C1498" s="4">
        <v>202.630005</v>
      </c>
      <c r="D1498" s="4">
        <v>200.279999</v>
      </c>
      <c r="E1498" s="4">
        <v>202.259995</v>
      </c>
      <c r="F1498" s="4">
        <v>202.259995</v>
      </c>
      <c r="G1498" s="4">
        <v>8036800.0</v>
      </c>
      <c r="H1498" s="5">
        <f t="shared" si="1"/>
        <v>0.006919898614</v>
      </c>
    </row>
    <row r="1499" ht="15.75" customHeight="1">
      <c r="A1499" s="3">
        <v>43811.0</v>
      </c>
      <c r="B1499" s="4">
        <v>202.350006</v>
      </c>
      <c r="C1499" s="4">
        <v>203.660004</v>
      </c>
      <c r="D1499" s="4">
        <v>194.100006</v>
      </c>
      <c r="E1499" s="4">
        <v>196.75</v>
      </c>
      <c r="F1499" s="4">
        <v>196.75</v>
      </c>
      <c r="G1499" s="4">
        <v>2.37348E7</v>
      </c>
      <c r="H1499" s="5">
        <f t="shared" si="1"/>
        <v>-0.0272421395</v>
      </c>
    </row>
    <row r="1500" ht="15.75" customHeight="1">
      <c r="A1500" s="3">
        <v>43812.0</v>
      </c>
      <c r="B1500" s="4">
        <v>196.399994</v>
      </c>
      <c r="C1500" s="4">
        <v>196.800003</v>
      </c>
      <c r="D1500" s="4">
        <v>193.169998</v>
      </c>
      <c r="E1500" s="4">
        <v>194.110001</v>
      </c>
      <c r="F1500" s="4">
        <v>194.110001</v>
      </c>
      <c r="G1500" s="4">
        <v>1.8798E7</v>
      </c>
      <c r="H1500" s="5">
        <f t="shared" si="1"/>
        <v>-0.01341803812</v>
      </c>
    </row>
    <row r="1501" ht="15.75" customHeight="1">
      <c r="A1501" s="3">
        <v>43815.0</v>
      </c>
      <c r="B1501" s="4">
        <v>195.270004</v>
      </c>
      <c r="C1501" s="4">
        <v>199.119995</v>
      </c>
      <c r="D1501" s="4">
        <v>194.809998</v>
      </c>
      <c r="E1501" s="4">
        <v>197.919998</v>
      </c>
      <c r="F1501" s="4">
        <v>197.919998</v>
      </c>
      <c r="G1501" s="4">
        <v>1.49115E7</v>
      </c>
      <c r="H1501" s="5">
        <f t="shared" si="1"/>
        <v>0.0196280304</v>
      </c>
    </row>
    <row r="1502" ht="15.75" customHeight="1">
      <c r="A1502" s="3">
        <v>43816.0</v>
      </c>
      <c r="B1502" s="4">
        <v>198.839996</v>
      </c>
      <c r="C1502" s="4">
        <v>199.0</v>
      </c>
      <c r="D1502" s="4">
        <v>196.130005</v>
      </c>
      <c r="E1502" s="4">
        <v>198.389999</v>
      </c>
      <c r="F1502" s="4">
        <v>198.389999</v>
      </c>
      <c r="G1502" s="4">
        <v>1.01757E7</v>
      </c>
      <c r="H1502" s="5">
        <f t="shared" si="1"/>
        <v>0.002374701924</v>
      </c>
    </row>
    <row r="1503" ht="15.75" customHeight="1">
      <c r="A1503" s="3">
        <v>43817.0</v>
      </c>
      <c r="B1503" s="4">
        <v>200.089996</v>
      </c>
      <c r="C1503" s="4">
        <v>204.300003</v>
      </c>
      <c r="D1503" s="4">
        <v>200.089996</v>
      </c>
      <c r="E1503" s="4">
        <v>202.5</v>
      </c>
      <c r="F1503" s="4">
        <v>202.5</v>
      </c>
      <c r="G1503" s="4">
        <v>2.32744E7</v>
      </c>
      <c r="H1503" s="5">
        <f t="shared" si="1"/>
        <v>0.02071677514</v>
      </c>
    </row>
    <row r="1504" ht="15.75" customHeight="1">
      <c r="A1504" s="3">
        <v>43818.0</v>
      </c>
      <c r="B1504" s="4">
        <v>202.779999</v>
      </c>
      <c r="C1504" s="4">
        <v>206.300003</v>
      </c>
      <c r="D1504" s="4">
        <v>202.509995</v>
      </c>
      <c r="E1504" s="4">
        <v>206.059998</v>
      </c>
      <c r="F1504" s="4">
        <v>206.059998</v>
      </c>
      <c r="G1504" s="4">
        <v>1.65146E7</v>
      </c>
      <c r="H1504" s="5">
        <f t="shared" si="1"/>
        <v>0.01758023704</v>
      </c>
    </row>
    <row r="1505" ht="15.75" customHeight="1">
      <c r="A1505" s="3">
        <v>43819.0</v>
      </c>
      <c r="B1505" s="4">
        <v>207.479996</v>
      </c>
      <c r="C1505" s="4">
        <v>207.710007</v>
      </c>
      <c r="D1505" s="4">
        <v>203.429993</v>
      </c>
      <c r="E1505" s="4">
        <v>206.300003</v>
      </c>
      <c r="F1505" s="4">
        <v>206.300003</v>
      </c>
      <c r="G1505" s="4">
        <v>2.73069E7</v>
      </c>
      <c r="H1505" s="5">
        <f t="shared" si="1"/>
        <v>0.001164733584</v>
      </c>
    </row>
    <row r="1506" ht="15.75" customHeight="1">
      <c r="A1506" s="3">
        <v>43822.0</v>
      </c>
      <c r="B1506" s="4">
        <v>206.699997</v>
      </c>
      <c r="C1506" s="4">
        <v>208.589996</v>
      </c>
      <c r="D1506" s="4">
        <v>205.679993</v>
      </c>
      <c r="E1506" s="4">
        <v>206.179993</v>
      </c>
      <c r="F1506" s="4">
        <v>206.179993</v>
      </c>
      <c r="G1506" s="4">
        <v>1.33489E7</v>
      </c>
      <c r="H1506" s="5">
        <f t="shared" si="1"/>
        <v>-0.0005817256338</v>
      </c>
    </row>
    <row r="1507" ht="15.75" customHeight="1">
      <c r="A1507" s="3">
        <v>43823.0</v>
      </c>
      <c r="B1507" s="4">
        <v>206.300003</v>
      </c>
      <c r="C1507" s="4">
        <v>206.789993</v>
      </c>
      <c r="D1507" s="4">
        <v>205.0</v>
      </c>
      <c r="E1507" s="4">
        <v>205.119995</v>
      </c>
      <c r="F1507" s="4">
        <v>205.119995</v>
      </c>
      <c r="G1507" s="4">
        <v>6046300.0</v>
      </c>
      <c r="H1507" s="5">
        <f t="shared" si="1"/>
        <v>-0.005141129285</v>
      </c>
    </row>
    <row r="1508" ht="15.75" customHeight="1">
      <c r="A1508" s="3">
        <v>43825.0</v>
      </c>
      <c r="B1508" s="4">
        <v>205.570007</v>
      </c>
      <c r="C1508" s="4">
        <v>207.820007</v>
      </c>
      <c r="D1508" s="4">
        <v>205.309998</v>
      </c>
      <c r="E1508" s="4">
        <v>207.789993</v>
      </c>
      <c r="F1508" s="4">
        <v>207.789993</v>
      </c>
      <c r="G1508" s="4">
        <v>9350700.0</v>
      </c>
      <c r="H1508" s="5">
        <f t="shared" si="1"/>
        <v>0.01301676124</v>
      </c>
    </row>
    <row r="1509" ht="15.75" customHeight="1">
      <c r="A1509" s="3">
        <v>43826.0</v>
      </c>
      <c r="B1509" s="4">
        <v>208.669998</v>
      </c>
      <c r="C1509" s="4">
        <v>208.929993</v>
      </c>
      <c r="D1509" s="4">
        <v>206.589996</v>
      </c>
      <c r="E1509" s="4">
        <v>208.100006</v>
      </c>
      <c r="F1509" s="4">
        <v>208.100006</v>
      </c>
      <c r="G1509" s="4">
        <v>1.02842E7</v>
      </c>
      <c r="H1509" s="5">
        <f t="shared" si="1"/>
        <v>0.001491953465</v>
      </c>
    </row>
    <row r="1510" ht="15.75" customHeight="1">
      <c r="A1510" s="3">
        <v>43829.0</v>
      </c>
      <c r="B1510" s="4">
        <v>207.860001</v>
      </c>
      <c r="C1510" s="4">
        <v>207.899994</v>
      </c>
      <c r="D1510" s="4">
        <v>203.899994</v>
      </c>
      <c r="E1510" s="4">
        <v>204.410004</v>
      </c>
      <c r="F1510" s="4">
        <v>204.410004</v>
      </c>
      <c r="G1510" s="4">
        <v>1.05243E7</v>
      </c>
      <c r="H1510" s="5">
        <f t="shared" si="1"/>
        <v>-0.01773186878</v>
      </c>
    </row>
  </sheetData>
  <printOptions/>
  <pageMargins bottom="0.984027777777778" footer="0.0" header="0.0" left="0.747916666666667" right="0.747916666666667" top="0.984027777777778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14.5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</row>
    <row r="2" ht="15.75" customHeight="1">
      <c r="A2" s="3">
        <v>41641.0</v>
      </c>
      <c r="B2" s="4">
        <v>398.799988</v>
      </c>
      <c r="C2" s="4">
        <v>399.359985</v>
      </c>
      <c r="D2" s="4">
        <v>394.019989</v>
      </c>
      <c r="E2" s="4">
        <v>397.970001</v>
      </c>
      <c r="F2" s="4">
        <v>397.970001</v>
      </c>
      <c r="G2" s="4">
        <v>2137800.0</v>
      </c>
      <c r="H2" s="5"/>
    </row>
    <row r="3" ht="15.75" customHeight="1">
      <c r="A3" s="3">
        <v>41642.0</v>
      </c>
      <c r="B3" s="4">
        <v>398.290009</v>
      </c>
      <c r="C3" s="4">
        <v>402.709991</v>
      </c>
      <c r="D3" s="4">
        <v>396.220001</v>
      </c>
      <c r="E3" s="4">
        <v>396.440002</v>
      </c>
      <c r="F3" s="4">
        <v>396.440002</v>
      </c>
      <c r="G3" s="4">
        <v>2210200.0</v>
      </c>
      <c r="H3" s="5">
        <f t="shared" ref="H3:H1510" si="1">F3/F2-1</f>
        <v>-0.00384450837</v>
      </c>
    </row>
    <row r="4" ht="15.75" customHeight="1">
      <c r="A4" s="3">
        <v>41645.0</v>
      </c>
      <c r="B4" s="4">
        <v>395.850006</v>
      </c>
      <c r="C4" s="4">
        <v>397.0</v>
      </c>
      <c r="D4" s="4">
        <v>388.420013</v>
      </c>
      <c r="E4" s="4">
        <v>393.630005</v>
      </c>
      <c r="F4" s="4">
        <v>393.630005</v>
      </c>
      <c r="G4" s="4">
        <v>3170600.0</v>
      </c>
      <c r="H4" s="5">
        <f t="shared" si="1"/>
        <v>-0.007088076344</v>
      </c>
    </row>
    <row r="5" ht="15.75" customHeight="1">
      <c r="A5" s="3">
        <v>41646.0</v>
      </c>
      <c r="B5" s="4">
        <v>395.040009</v>
      </c>
      <c r="C5" s="4">
        <v>398.470001</v>
      </c>
      <c r="D5" s="4">
        <v>394.290009</v>
      </c>
      <c r="E5" s="4">
        <v>398.029999</v>
      </c>
      <c r="F5" s="4">
        <v>398.029999</v>
      </c>
      <c r="G5" s="4">
        <v>1916000.0</v>
      </c>
      <c r="H5" s="5">
        <f t="shared" si="1"/>
        <v>0.01117799442</v>
      </c>
    </row>
    <row r="6" ht="15.75" customHeight="1">
      <c r="A6" s="3">
        <v>41647.0</v>
      </c>
      <c r="B6" s="4">
        <v>398.470001</v>
      </c>
      <c r="C6" s="4">
        <v>403.0</v>
      </c>
      <c r="D6" s="4">
        <v>396.040009</v>
      </c>
      <c r="E6" s="4">
        <v>401.920013</v>
      </c>
      <c r="F6" s="4">
        <v>401.920013</v>
      </c>
      <c r="G6" s="4">
        <v>2316500.0</v>
      </c>
      <c r="H6" s="5">
        <f t="shared" si="1"/>
        <v>0.009773167876</v>
      </c>
    </row>
    <row r="7" ht="15.75" customHeight="1">
      <c r="A7" s="3">
        <v>41648.0</v>
      </c>
      <c r="B7" s="4">
        <v>403.709991</v>
      </c>
      <c r="C7" s="4">
        <v>406.890015</v>
      </c>
      <c r="D7" s="4">
        <v>398.440002</v>
      </c>
      <c r="E7" s="4">
        <v>401.01001</v>
      </c>
      <c r="F7" s="4">
        <v>401.01001</v>
      </c>
      <c r="G7" s="4">
        <v>2103000.0</v>
      </c>
      <c r="H7" s="5">
        <f t="shared" si="1"/>
        <v>-0.002264139557</v>
      </c>
    </row>
    <row r="8" ht="15.75" customHeight="1">
      <c r="A8" s="3">
        <v>41649.0</v>
      </c>
      <c r="B8" s="4">
        <v>402.529999</v>
      </c>
      <c r="C8" s="4">
        <v>403.76001</v>
      </c>
      <c r="D8" s="4">
        <v>393.799988</v>
      </c>
      <c r="E8" s="4">
        <v>397.660004</v>
      </c>
      <c r="F8" s="4">
        <v>397.660004</v>
      </c>
      <c r="G8" s="4">
        <v>2679500.0</v>
      </c>
      <c r="H8" s="5">
        <f t="shared" si="1"/>
        <v>-0.00835392114</v>
      </c>
    </row>
    <row r="9" ht="15.75" customHeight="1">
      <c r="A9" s="3">
        <v>41652.0</v>
      </c>
      <c r="B9" s="4">
        <v>397.980011</v>
      </c>
      <c r="C9" s="4">
        <v>399.779999</v>
      </c>
      <c r="D9" s="4">
        <v>388.450012</v>
      </c>
      <c r="E9" s="4">
        <v>390.980011</v>
      </c>
      <c r="F9" s="4">
        <v>390.980011</v>
      </c>
      <c r="G9" s="4">
        <v>2844900.0</v>
      </c>
      <c r="H9" s="5">
        <f t="shared" si="1"/>
        <v>-0.01679825211</v>
      </c>
    </row>
    <row r="10" ht="15.75" customHeight="1">
      <c r="A10" s="3">
        <v>41653.0</v>
      </c>
      <c r="B10" s="4">
        <v>392.130005</v>
      </c>
      <c r="C10" s="4">
        <v>398.630005</v>
      </c>
      <c r="D10" s="4">
        <v>391.290009</v>
      </c>
      <c r="E10" s="4">
        <v>397.540009</v>
      </c>
      <c r="F10" s="4">
        <v>397.540009</v>
      </c>
      <c r="G10" s="4">
        <v>2340100.0</v>
      </c>
      <c r="H10" s="5">
        <f t="shared" si="1"/>
        <v>0.01677834625</v>
      </c>
    </row>
    <row r="11" ht="15.75" customHeight="1">
      <c r="A11" s="3">
        <v>41654.0</v>
      </c>
      <c r="B11" s="4">
        <v>398.940002</v>
      </c>
      <c r="C11" s="4">
        <v>399.309998</v>
      </c>
      <c r="D11" s="4">
        <v>392.529999</v>
      </c>
      <c r="E11" s="4">
        <v>395.869995</v>
      </c>
      <c r="F11" s="4">
        <v>395.869995</v>
      </c>
      <c r="G11" s="4">
        <v>2678300.0</v>
      </c>
      <c r="H11" s="5">
        <f t="shared" si="1"/>
        <v>-0.004200870258</v>
      </c>
    </row>
    <row r="12" ht="15.75" customHeight="1">
      <c r="A12" s="3">
        <v>41655.0</v>
      </c>
      <c r="B12" s="4">
        <v>393.679993</v>
      </c>
      <c r="C12" s="4">
        <v>399.290009</v>
      </c>
      <c r="D12" s="4">
        <v>389.410004</v>
      </c>
      <c r="E12" s="4">
        <v>395.799988</v>
      </c>
      <c r="F12" s="4">
        <v>395.799988</v>
      </c>
      <c r="G12" s="4">
        <v>2601200.0</v>
      </c>
      <c r="H12" s="5">
        <f t="shared" si="1"/>
        <v>-0.0001768434104</v>
      </c>
    </row>
    <row r="13" ht="15.75" customHeight="1">
      <c r="A13" s="3">
        <v>41656.0</v>
      </c>
      <c r="B13" s="4">
        <v>394.26001</v>
      </c>
      <c r="C13" s="4">
        <v>403.48999</v>
      </c>
      <c r="D13" s="4">
        <v>393.660004</v>
      </c>
      <c r="E13" s="4">
        <v>399.609985</v>
      </c>
      <c r="F13" s="4">
        <v>399.609985</v>
      </c>
      <c r="G13" s="4">
        <v>4505100.0</v>
      </c>
      <c r="H13" s="5">
        <f t="shared" si="1"/>
        <v>0.009626066487</v>
      </c>
    </row>
    <row r="14" ht="15.75" customHeight="1">
      <c r="A14" s="3">
        <v>41660.0</v>
      </c>
      <c r="B14" s="4">
        <v>403.0</v>
      </c>
      <c r="C14" s="4">
        <v>407.799988</v>
      </c>
      <c r="D14" s="4">
        <v>401.600006</v>
      </c>
      <c r="E14" s="4">
        <v>407.049988</v>
      </c>
      <c r="F14" s="4">
        <v>407.049988</v>
      </c>
      <c r="G14" s="4">
        <v>3122100.0</v>
      </c>
      <c r="H14" s="5">
        <f t="shared" si="1"/>
        <v>0.01861816091</v>
      </c>
    </row>
    <row r="15" ht="15.75" customHeight="1">
      <c r="A15" s="3">
        <v>41661.0</v>
      </c>
      <c r="B15" s="4">
        <v>408.0</v>
      </c>
      <c r="C15" s="4">
        <v>408.059998</v>
      </c>
      <c r="D15" s="4">
        <v>402.0</v>
      </c>
      <c r="E15" s="4">
        <v>404.540009</v>
      </c>
      <c r="F15" s="4">
        <v>404.540009</v>
      </c>
      <c r="G15" s="4">
        <v>2060500.0</v>
      </c>
      <c r="H15" s="5">
        <f t="shared" si="1"/>
        <v>-0.006166267225</v>
      </c>
    </row>
    <row r="16" ht="15.75" customHeight="1">
      <c r="A16" s="3">
        <v>41662.0</v>
      </c>
      <c r="B16" s="4">
        <v>401.0</v>
      </c>
      <c r="C16" s="4">
        <v>406.170013</v>
      </c>
      <c r="D16" s="4">
        <v>397.790009</v>
      </c>
      <c r="E16" s="4">
        <v>399.869995</v>
      </c>
      <c r="F16" s="4">
        <v>399.869995</v>
      </c>
      <c r="G16" s="4">
        <v>3025400.0</v>
      </c>
      <c r="H16" s="5">
        <f t="shared" si="1"/>
        <v>-0.01154401022</v>
      </c>
    </row>
    <row r="17" ht="15.75" customHeight="1">
      <c r="A17" s="3">
        <v>41663.0</v>
      </c>
      <c r="B17" s="4">
        <v>398.160004</v>
      </c>
      <c r="C17" s="4">
        <v>400.200012</v>
      </c>
      <c r="D17" s="4">
        <v>387.269989</v>
      </c>
      <c r="E17" s="4">
        <v>387.600006</v>
      </c>
      <c r="F17" s="4">
        <v>387.600006</v>
      </c>
      <c r="G17" s="4">
        <v>4458400.0</v>
      </c>
      <c r="H17" s="5">
        <f t="shared" si="1"/>
        <v>-0.03068494549</v>
      </c>
    </row>
    <row r="18" ht="15.75" customHeight="1">
      <c r="A18" s="3">
        <v>41666.0</v>
      </c>
      <c r="B18" s="4">
        <v>390.5</v>
      </c>
      <c r="C18" s="4">
        <v>394.100006</v>
      </c>
      <c r="D18" s="4">
        <v>380.48999</v>
      </c>
      <c r="E18" s="4">
        <v>386.279999</v>
      </c>
      <c r="F18" s="4">
        <v>386.279999</v>
      </c>
      <c r="G18" s="4">
        <v>3936800.0</v>
      </c>
      <c r="H18" s="5">
        <f t="shared" si="1"/>
        <v>-0.003405590763</v>
      </c>
    </row>
    <row r="19" ht="15.75" customHeight="1">
      <c r="A19" s="3">
        <v>41667.0</v>
      </c>
      <c r="B19" s="4">
        <v>387.399994</v>
      </c>
      <c r="C19" s="4">
        <v>394.73999</v>
      </c>
      <c r="D19" s="4">
        <v>387.119995</v>
      </c>
      <c r="E19" s="4">
        <v>394.429993</v>
      </c>
      <c r="F19" s="4">
        <v>394.429993</v>
      </c>
      <c r="G19" s="4">
        <v>2894500.0</v>
      </c>
      <c r="H19" s="5">
        <f t="shared" si="1"/>
        <v>0.02109866941</v>
      </c>
    </row>
    <row r="20" ht="15.75" customHeight="1">
      <c r="A20" s="3">
        <v>41668.0</v>
      </c>
      <c r="B20" s="4">
        <v>392.160004</v>
      </c>
      <c r="C20" s="4">
        <v>392.850006</v>
      </c>
      <c r="D20" s="4">
        <v>383.23999</v>
      </c>
      <c r="E20" s="4">
        <v>384.200012</v>
      </c>
      <c r="F20" s="4">
        <v>384.200012</v>
      </c>
      <c r="G20" s="4">
        <v>3382300.0</v>
      </c>
      <c r="H20" s="5">
        <f t="shared" si="1"/>
        <v>-0.02593611333</v>
      </c>
    </row>
    <row r="21" ht="15.75" customHeight="1">
      <c r="A21" s="3">
        <v>41669.0</v>
      </c>
      <c r="B21" s="4">
        <v>393.769989</v>
      </c>
      <c r="C21" s="4">
        <v>406.25</v>
      </c>
      <c r="D21" s="4">
        <v>387.700012</v>
      </c>
      <c r="E21" s="4">
        <v>403.01001</v>
      </c>
      <c r="F21" s="4">
        <v>403.01001</v>
      </c>
      <c r="G21" s="4">
        <v>1.04739E7</v>
      </c>
      <c r="H21" s="5">
        <f t="shared" si="1"/>
        <v>0.04895886885</v>
      </c>
    </row>
    <row r="22" ht="15.75" customHeight="1">
      <c r="A22" s="3">
        <v>41670.0</v>
      </c>
      <c r="B22" s="4">
        <v>371.76001</v>
      </c>
      <c r="C22" s="4">
        <v>375.450012</v>
      </c>
      <c r="D22" s="4">
        <v>357.76001</v>
      </c>
      <c r="E22" s="4">
        <v>358.690002</v>
      </c>
      <c r="F22" s="4">
        <v>358.690002</v>
      </c>
      <c r="G22" s="4">
        <v>1.61548E7</v>
      </c>
      <c r="H22" s="5">
        <f t="shared" si="1"/>
        <v>-0.1099724744</v>
      </c>
    </row>
    <row r="23" ht="15.75" customHeight="1">
      <c r="A23" s="3">
        <v>41673.0</v>
      </c>
      <c r="B23" s="4">
        <v>358.980011</v>
      </c>
      <c r="C23" s="4">
        <v>360.850006</v>
      </c>
      <c r="D23" s="4">
        <v>340.100006</v>
      </c>
      <c r="E23" s="4">
        <v>346.149994</v>
      </c>
      <c r="F23" s="4">
        <v>346.149994</v>
      </c>
      <c r="G23" s="4">
        <v>1.02808E7</v>
      </c>
      <c r="H23" s="5">
        <f t="shared" si="1"/>
        <v>-0.034960573</v>
      </c>
    </row>
    <row r="24" ht="15.75" customHeight="1">
      <c r="A24" s="3">
        <v>41674.0</v>
      </c>
      <c r="B24" s="4">
        <v>349.589996</v>
      </c>
      <c r="C24" s="4">
        <v>354.0</v>
      </c>
      <c r="D24" s="4">
        <v>344.019989</v>
      </c>
      <c r="E24" s="4">
        <v>347.950012</v>
      </c>
      <c r="F24" s="4">
        <v>347.950012</v>
      </c>
      <c r="G24" s="4">
        <v>4812900.0</v>
      </c>
      <c r="H24" s="5">
        <f t="shared" si="1"/>
        <v>0.005200109869</v>
      </c>
    </row>
    <row r="25" ht="15.75" customHeight="1">
      <c r="A25" s="3">
        <v>41675.0</v>
      </c>
      <c r="B25" s="4">
        <v>346.0</v>
      </c>
      <c r="C25" s="4">
        <v>349.369995</v>
      </c>
      <c r="D25" s="4">
        <v>337.730011</v>
      </c>
      <c r="E25" s="4">
        <v>346.450012</v>
      </c>
      <c r="F25" s="4">
        <v>346.450012</v>
      </c>
      <c r="G25" s="4">
        <v>4435400.0</v>
      </c>
      <c r="H25" s="5">
        <f t="shared" si="1"/>
        <v>-0.00431096407</v>
      </c>
    </row>
    <row r="26" ht="15.75" customHeight="1">
      <c r="A26" s="3">
        <v>41676.0</v>
      </c>
      <c r="B26" s="4">
        <v>347.399994</v>
      </c>
      <c r="C26" s="4">
        <v>354.820007</v>
      </c>
      <c r="D26" s="4">
        <v>347.399994</v>
      </c>
      <c r="E26" s="4">
        <v>354.589996</v>
      </c>
      <c r="F26" s="4">
        <v>354.589996</v>
      </c>
      <c r="G26" s="4">
        <v>3335700.0</v>
      </c>
      <c r="H26" s="5">
        <f t="shared" si="1"/>
        <v>0.02349540689</v>
      </c>
    </row>
    <row r="27" ht="15.75" customHeight="1">
      <c r="A27" s="3">
        <v>41677.0</v>
      </c>
      <c r="B27" s="4">
        <v>358.980011</v>
      </c>
      <c r="C27" s="4">
        <v>361.799988</v>
      </c>
      <c r="D27" s="4">
        <v>352.48999</v>
      </c>
      <c r="E27" s="4">
        <v>361.079987</v>
      </c>
      <c r="F27" s="4">
        <v>361.079987</v>
      </c>
      <c r="G27" s="4">
        <v>4330500.0</v>
      </c>
      <c r="H27" s="5">
        <f t="shared" si="1"/>
        <v>0.01830280344</v>
      </c>
    </row>
    <row r="28" ht="15.75" customHeight="1">
      <c r="A28" s="3">
        <v>41680.0</v>
      </c>
      <c r="B28" s="4">
        <v>361.609985</v>
      </c>
      <c r="C28" s="4">
        <v>365.0</v>
      </c>
      <c r="D28" s="4">
        <v>359.350006</v>
      </c>
      <c r="E28" s="4">
        <v>360.869995</v>
      </c>
      <c r="F28" s="4">
        <v>360.869995</v>
      </c>
      <c r="G28" s="4">
        <v>3449700.0</v>
      </c>
      <c r="H28" s="5">
        <f t="shared" si="1"/>
        <v>-0.0005815664328</v>
      </c>
    </row>
    <row r="29" ht="15.75" customHeight="1">
      <c r="A29" s="3">
        <v>41681.0</v>
      </c>
      <c r="B29" s="4">
        <v>361.839996</v>
      </c>
      <c r="C29" s="4">
        <v>363.609985</v>
      </c>
      <c r="D29" s="4">
        <v>356.25</v>
      </c>
      <c r="E29" s="4">
        <v>361.790009</v>
      </c>
      <c r="F29" s="4">
        <v>361.790009</v>
      </c>
      <c r="G29" s="4">
        <v>3222100.0</v>
      </c>
      <c r="H29" s="5">
        <f t="shared" si="1"/>
        <v>0.002549433349</v>
      </c>
    </row>
    <row r="30" ht="15.75" customHeight="1">
      <c r="A30" s="3">
        <v>41682.0</v>
      </c>
      <c r="B30" s="4">
        <v>356.429993</v>
      </c>
      <c r="C30" s="4">
        <v>357.75</v>
      </c>
      <c r="D30" s="4">
        <v>346.320007</v>
      </c>
      <c r="E30" s="4">
        <v>349.25</v>
      </c>
      <c r="F30" s="4">
        <v>349.25</v>
      </c>
      <c r="G30" s="4">
        <v>6587700.0</v>
      </c>
      <c r="H30" s="5">
        <f t="shared" si="1"/>
        <v>-0.0346610152</v>
      </c>
    </row>
    <row r="31" ht="15.75" customHeight="1">
      <c r="A31" s="3">
        <v>41683.0</v>
      </c>
      <c r="B31" s="4">
        <v>347.700012</v>
      </c>
      <c r="C31" s="4">
        <v>357.200012</v>
      </c>
      <c r="D31" s="4">
        <v>346.5</v>
      </c>
      <c r="E31" s="4">
        <v>357.200012</v>
      </c>
      <c r="F31" s="4">
        <v>357.200012</v>
      </c>
      <c r="G31" s="4">
        <v>4175000.0</v>
      </c>
      <c r="H31" s="5">
        <f t="shared" si="1"/>
        <v>0.02276309807</v>
      </c>
    </row>
    <row r="32" ht="15.75" customHeight="1">
      <c r="A32" s="3">
        <v>41684.0</v>
      </c>
      <c r="B32" s="4">
        <v>359.339996</v>
      </c>
      <c r="C32" s="4">
        <v>359.339996</v>
      </c>
      <c r="D32" s="4">
        <v>353.350006</v>
      </c>
      <c r="E32" s="4">
        <v>357.350006</v>
      </c>
      <c r="F32" s="4">
        <v>357.350006</v>
      </c>
      <c r="G32" s="4">
        <v>3520200.0</v>
      </c>
      <c r="H32" s="5">
        <f t="shared" si="1"/>
        <v>0.0004199159993</v>
      </c>
    </row>
    <row r="33" ht="15.75" customHeight="1">
      <c r="A33" s="3">
        <v>41688.0</v>
      </c>
      <c r="B33" s="4">
        <v>355.279999</v>
      </c>
      <c r="C33" s="4">
        <v>355.730011</v>
      </c>
      <c r="D33" s="4">
        <v>349.450012</v>
      </c>
      <c r="E33" s="4">
        <v>353.649994</v>
      </c>
      <c r="F33" s="4">
        <v>353.649994</v>
      </c>
      <c r="G33" s="4">
        <v>4998000.0</v>
      </c>
      <c r="H33" s="5">
        <f t="shared" si="1"/>
        <v>-0.01035402809</v>
      </c>
    </row>
    <row r="34" ht="15.75" customHeight="1">
      <c r="A34" s="3">
        <v>41689.0</v>
      </c>
      <c r="B34" s="4">
        <v>352.640015</v>
      </c>
      <c r="C34" s="4">
        <v>354.540009</v>
      </c>
      <c r="D34" s="4">
        <v>346.100006</v>
      </c>
      <c r="E34" s="4">
        <v>347.380005</v>
      </c>
      <c r="F34" s="4">
        <v>347.380005</v>
      </c>
      <c r="G34" s="4">
        <v>4168100.0</v>
      </c>
      <c r="H34" s="5">
        <f t="shared" si="1"/>
        <v>-0.01772936266</v>
      </c>
    </row>
    <row r="35" ht="15.75" customHeight="1">
      <c r="A35" s="3">
        <v>41690.0</v>
      </c>
      <c r="B35" s="4">
        <v>348.799988</v>
      </c>
      <c r="C35" s="4">
        <v>350.459991</v>
      </c>
      <c r="D35" s="4">
        <v>344.380005</v>
      </c>
      <c r="E35" s="4">
        <v>349.799988</v>
      </c>
      <c r="F35" s="4">
        <v>349.799988</v>
      </c>
      <c r="G35" s="4">
        <v>3492800.0</v>
      </c>
      <c r="H35" s="5">
        <f t="shared" si="1"/>
        <v>0.006966385414</v>
      </c>
    </row>
    <row r="36" ht="15.75" customHeight="1">
      <c r="A36" s="3">
        <v>41691.0</v>
      </c>
      <c r="B36" s="4">
        <v>352.440002</v>
      </c>
      <c r="C36" s="4">
        <v>354.140015</v>
      </c>
      <c r="D36" s="4">
        <v>346.75</v>
      </c>
      <c r="E36" s="4">
        <v>346.76001</v>
      </c>
      <c r="F36" s="4">
        <v>346.76001</v>
      </c>
      <c r="G36" s="4">
        <v>4210000.0</v>
      </c>
      <c r="H36" s="5">
        <f t="shared" si="1"/>
        <v>-0.008690617794</v>
      </c>
    </row>
    <row r="37" ht="15.75" customHeight="1">
      <c r="A37" s="3">
        <v>41694.0</v>
      </c>
      <c r="B37" s="4">
        <v>345.190002</v>
      </c>
      <c r="C37" s="4">
        <v>353.0</v>
      </c>
      <c r="D37" s="4">
        <v>343.290009</v>
      </c>
      <c r="E37" s="4">
        <v>351.779999</v>
      </c>
      <c r="F37" s="4">
        <v>351.779999</v>
      </c>
      <c r="G37" s="4">
        <v>3644700.0</v>
      </c>
      <c r="H37" s="5">
        <f t="shared" si="1"/>
        <v>0.01447683947</v>
      </c>
    </row>
    <row r="38" ht="15.75" customHeight="1">
      <c r="A38" s="3">
        <v>41695.0</v>
      </c>
      <c r="B38" s="4">
        <v>353.0</v>
      </c>
      <c r="C38" s="4">
        <v>361.079987</v>
      </c>
      <c r="D38" s="4">
        <v>351.579987</v>
      </c>
      <c r="E38" s="4">
        <v>358.320007</v>
      </c>
      <c r="F38" s="4">
        <v>358.320007</v>
      </c>
      <c r="G38" s="4">
        <v>3736400.0</v>
      </c>
      <c r="H38" s="5">
        <f t="shared" si="1"/>
        <v>0.01859118773</v>
      </c>
    </row>
    <row r="39" ht="15.75" customHeight="1">
      <c r="A39" s="3">
        <v>41696.0</v>
      </c>
      <c r="B39" s="4">
        <v>359.859985</v>
      </c>
      <c r="C39" s="4">
        <v>364.75</v>
      </c>
      <c r="D39" s="4">
        <v>357.170013</v>
      </c>
      <c r="E39" s="4">
        <v>359.799988</v>
      </c>
      <c r="F39" s="4">
        <v>359.799988</v>
      </c>
      <c r="G39" s="4">
        <v>3622100.0</v>
      </c>
      <c r="H39" s="5">
        <f t="shared" si="1"/>
        <v>0.004130333141</v>
      </c>
    </row>
    <row r="40" ht="15.75" customHeight="1">
      <c r="A40" s="3">
        <v>41697.0</v>
      </c>
      <c r="B40" s="4">
        <v>357.220001</v>
      </c>
      <c r="C40" s="4">
        <v>360.589996</v>
      </c>
      <c r="D40" s="4">
        <v>355.5</v>
      </c>
      <c r="E40" s="4">
        <v>360.130005</v>
      </c>
      <c r="F40" s="4">
        <v>360.130005</v>
      </c>
      <c r="G40" s="4">
        <v>3104900.0</v>
      </c>
      <c r="H40" s="5">
        <f t="shared" si="1"/>
        <v>0.0009172234881</v>
      </c>
    </row>
    <row r="41" ht="15.75" customHeight="1">
      <c r="A41" s="3">
        <v>41698.0</v>
      </c>
      <c r="B41" s="4">
        <v>360.600006</v>
      </c>
      <c r="C41" s="4">
        <v>365.869995</v>
      </c>
      <c r="D41" s="4">
        <v>357.079987</v>
      </c>
      <c r="E41" s="4">
        <v>362.100006</v>
      </c>
      <c r="F41" s="4">
        <v>362.100006</v>
      </c>
      <c r="G41" s="4">
        <v>3882000.0</v>
      </c>
      <c r="H41" s="5">
        <f t="shared" si="1"/>
        <v>0.005470249556</v>
      </c>
    </row>
    <row r="42" ht="15.75" customHeight="1">
      <c r="A42" s="3">
        <v>41701.0</v>
      </c>
      <c r="B42" s="4">
        <v>358.73999</v>
      </c>
      <c r="C42" s="4">
        <v>360.959991</v>
      </c>
      <c r="D42" s="4">
        <v>354.480011</v>
      </c>
      <c r="E42" s="4">
        <v>359.779999</v>
      </c>
      <c r="F42" s="4">
        <v>359.779999</v>
      </c>
      <c r="G42" s="4">
        <v>2798300.0</v>
      </c>
      <c r="H42" s="5">
        <f t="shared" si="1"/>
        <v>-0.006407089096</v>
      </c>
    </row>
    <row r="43" ht="15.75" customHeight="1">
      <c r="A43" s="3">
        <v>41702.0</v>
      </c>
      <c r="B43" s="4">
        <v>363.899994</v>
      </c>
      <c r="C43" s="4">
        <v>365.679993</v>
      </c>
      <c r="D43" s="4">
        <v>362.459991</v>
      </c>
      <c r="E43" s="4">
        <v>363.899994</v>
      </c>
      <c r="F43" s="4">
        <v>363.899994</v>
      </c>
      <c r="G43" s="4">
        <v>2704400.0</v>
      </c>
      <c r="H43" s="5">
        <f t="shared" si="1"/>
        <v>0.01145142868</v>
      </c>
    </row>
    <row r="44" ht="15.75" customHeight="1">
      <c r="A44" s="3">
        <v>41703.0</v>
      </c>
      <c r="B44" s="4">
        <v>364.130005</v>
      </c>
      <c r="C44" s="4">
        <v>372.730011</v>
      </c>
      <c r="D44" s="4">
        <v>363.899994</v>
      </c>
      <c r="E44" s="4">
        <v>372.369995</v>
      </c>
      <c r="F44" s="4">
        <v>372.369995</v>
      </c>
      <c r="G44" s="4">
        <v>3848300.0</v>
      </c>
      <c r="H44" s="5">
        <f t="shared" si="1"/>
        <v>0.0232756283</v>
      </c>
    </row>
    <row r="45" ht="15.75" customHeight="1">
      <c r="A45" s="3">
        <v>41704.0</v>
      </c>
      <c r="B45" s="4">
        <v>374.049988</v>
      </c>
      <c r="C45" s="4">
        <v>375.329987</v>
      </c>
      <c r="D45" s="4">
        <v>368.899994</v>
      </c>
      <c r="E45" s="4">
        <v>372.160004</v>
      </c>
      <c r="F45" s="4">
        <v>372.160004</v>
      </c>
      <c r="G45" s="4">
        <v>2926600.0</v>
      </c>
      <c r="H45" s="5">
        <f t="shared" si="1"/>
        <v>-0.0005639310439</v>
      </c>
    </row>
    <row r="46" ht="15.75" customHeight="1">
      <c r="A46" s="3">
        <v>41705.0</v>
      </c>
      <c r="B46" s="4">
        <v>374.579987</v>
      </c>
      <c r="C46" s="4">
        <v>374.98999</v>
      </c>
      <c r="D46" s="4">
        <v>369.529999</v>
      </c>
      <c r="E46" s="4">
        <v>372.059998</v>
      </c>
      <c r="F46" s="4">
        <v>372.059998</v>
      </c>
      <c r="G46" s="4">
        <v>2279800.0</v>
      </c>
      <c r="H46" s="5">
        <f t="shared" si="1"/>
        <v>-0.0002687177529</v>
      </c>
    </row>
    <row r="47" ht="15.75" customHeight="1">
      <c r="A47" s="3">
        <v>41708.0</v>
      </c>
      <c r="B47" s="4">
        <v>372.690002</v>
      </c>
      <c r="C47" s="4">
        <v>372.730011</v>
      </c>
      <c r="D47" s="4">
        <v>367.0</v>
      </c>
      <c r="E47" s="4">
        <v>370.529999</v>
      </c>
      <c r="F47" s="4">
        <v>370.529999</v>
      </c>
      <c r="G47" s="4">
        <v>2105800.0</v>
      </c>
      <c r="H47" s="5">
        <f t="shared" si="1"/>
        <v>-0.004112237296</v>
      </c>
    </row>
    <row r="48" ht="15.75" customHeight="1">
      <c r="A48" s="3">
        <v>41709.0</v>
      </c>
      <c r="B48" s="4">
        <v>370.98999</v>
      </c>
      <c r="C48" s="4">
        <v>372.799988</v>
      </c>
      <c r="D48" s="4">
        <v>367.279999</v>
      </c>
      <c r="E48" s="4">
        <v>368.820007</v>
      </c>
      <c r="F48" s="4">
        <v>368.820007</v>
      </c>
      <c r="G48" s="4">
        <v>2246100.0</v>
      </c>
      <c r="H48" s="5">
        <f t="shared" si="1"/>
        <v>-0.004614989352</v>
      </c>
    </row>
    <row r="49" ht="15.75" customHeight="1">
      <c r="A49" s="3">
        <v>41710.0</v>
      </c>
      <c r="B49" s="4">
        <v>366.399994</v>
      </c>
      <c r="C49" s="4">
        <v>371.160004</v>
      </c>
      <c r="D49" s="4">
        <v>363.609985</v>
      </c>
      <c r="E49" s="4">
        <v>370.640015</v>
      </c>
      <c r="F49" s="4">
        <v>370.640015</v>
      </c>
      <c r="G49" s="4">
        <v>2216600.0</v>
      </c>
      <c r="H49" s="5">
        <f t="shared" si="1"/>
        <v>0.004934678069</v>
      </c>
    </row>
    <row r="50" ht="15.75" customHeight="1">
      <c r="A50" s="3">
        <v>41711.0</v>
      </c>
      <c r="B50" s="4">
        <v>376.619995</v>
      </c>
      <c r="C50" s="4">
        <v>383.109985</v>
      </c>
      <c r="D50" s="4">
        <v>368.079987</v>
      </c>
      <c r="E50" s="4">
        <v>371.51001</v>
      </c>
      <c r="F50" s="4">
        <v>371.51001</v>
      </c>
      <c r="G50" s="4">
        <v>6829000.0</v>
      </c>
      <c r="H50" s="5">
        <f t="shared" si="1"/>
        <v>0.002347277587</v>
      </c>
    </row>
    <row r="51" ht="15.75" customHeight="1">
      <c r="A51" s="3">
        <v>41712.0</v>
      </c>
      <c r="B51" s="4">
        <v>372.799988</v>
      </c>
      <c r="C51" s="4">
        <v>378.570007</v>
      </c>
      <c r="D51" s="4">
        <v>371.549988</v>
      </c>
      <c r="E51" s="4">
        <v>373.73999</v>
      </c>
      <c r="F51" s="4">
        <v>373.73999</v>
      </c>
      <c r="G51" s="4">
        <v>4402200.0</v>
      </c>
      <c r="H51" s="5">
        <f t="shared" si="1"/>
        <v>0.006002476219</v>
      </c>
    </row>
    <row r="52" ht="15.75" customHeight="1">
      <c r="A52" s="3">
        <v>41715.0</v>
      </c>
      <c r="B52" s="4">
        <v>375.720001</v>
      </c>
      <c r="C52" s="4">
        <v>378.850006</v>
      </c>
      <c r="D52" s="4">
        <v>374.880005</v>
      </c>
      <c r="E52" s="4">
        <v>375.040009</v>
      </c>
      <c r="F52" s="4">
        <v>375.040009</v>
      </c>
      <c r="G52" s="4">
        <v>2303000.0</v>
      </c>
      <c r="H52" s="5">
        <f t="shared" si="1"/>
        <v>0.003478404866</v>
      </c>
    </row>
    <row r="53" ht="15.75" customHeight="1">
      <c r="A53" s="3">
        <v>41716.0</v>
      </c>
      <c r="B53" s="4">
        <v>377.320007</v>
      </c>
      <c r="C53" s="4">
        <v>379.0</v>
      </c>
      <c r="D53" s="4">
        <v>375.0</v>
      </c>
      <c r="E53" s="4">
        <v>378.769989</v>
      </c>
      <c r="F53" s="4">
        <v>378.769989</v>
      </c>
      <c r="G53" s="4">
        <v>2483500.0</v>
      </c>
      <c r="H53" s="5">
        <f t="shared" si="1"/>
        <v>0.009945552236</v>
      </c>
    </row>
    <row r="54" ht="15.75" customHeight="1">
      <c r="A54" s="3">
        <v>41717.0</v>
      </c>
      <c r="B54" s="4">
        <v>378.769989</v>
      </c>
      <c r="C54" s="4">
        <v>379.0</v>
      </c>
      <c r="D54" s="4">
        <v>369.420013</v>
      </c>
      <c r="E54" s="4">
        <v>373.230011</v>
      </c>
      <c r="F54" s="4">
        <v>373.230011</v>
      </c>
      <c r="G54" s="4">
        <v>2646700.0</v>
      </c>
      <c r="H54" s="5">
        <f t="shared" si="1"/>
        <v>-0.0146262327</v>
      </c>
    </row>
    <row r="55" ht="15.75" customHeight="1">
      <c r="A55" s="3">
        <v>41718.0</v>
      </c>
      <c r="B55" s="4">
        <v>370.640015</v>
      </c>
      <c r="C55" s="4">
        <v>373.0</v>
      </c>
      <c r="D55" s="4">
        <v>366.220001</v>
      </c>
      <c r="E55" s="4">
        <v>368.970001</v>
      </c>
      <c r="F55" s="4">
        <v>368.970001</v>
      </c>
      <c r="G55" s="4">
        <v>2558500.0</v>
      </c>
      <c r="H55" s="5">
        <f t="shared" si="1"/>
        <v>-0.01141389994</v>
      </c>
    </row>
    <row r="56" ht="15.75" customHeight="1">
      <c r="A56" s="3">
        <v>41719.0</v>
      </c>
      <c r="B56" s="4">
        <v>371.0</v>
      </c>
      <c r="C56" s="4">
        <v>372.839996</v>
      </c>
      <c r="D56" s="4">
        <v>358.399994</v>
      </c>
      <c r="E56" s="4">
        <v>360.619995</v>
      </c>
      <c r="F56" s="4">
        <v>360.619995</v>
      </c>
      <c r="G56" s="4">
        <v>5414100.0</v>
      </c>
      <c r="H56" s="5">
        <f t="shared" si="1"/>
        <v>-0.02263058237</v>
      </c>
    </row>
    <row r="57" ht="15.75" customHeight="1">
      <c r="A57" s="3">
        <v>41722.0</v>
      </c>
      <c r="B57" s="4">
        <v>360.089996</v>
      </c>
      <c r="C57" s="4">
        <v>361.5</v>
      </c>
      <c r="D57" s="4">
        <v>348.600006</v>
      </c>
      <c r="E57" s="4">
        <v>351.850006</v>
      </c>
      <c r="F57" s="4">
        <v>351.850006</v>
      </c>
      <c r="G57" s="4">
        <v>4873500.0</v>
      </c>
      <c r="H57" s="5">
        <f t="shared" si="1"/>
        <v>-0.02431919783</v>
      </c>
    </row>
    <row r="58" ht="15.75" customHeight="1">
      <c r="A58" s="3">
        <v>41723.0</v>
      </c>
      <c r="B58" s="4">
        <v>354.029999</v>
      </c>
      <c r="C58" s="4">
        <v>358.970001</v>
      </c>
      <c r="D58" s="4">
        <v>348.839996</v>
      </c>
      <c r="E58" s="4">
        <v>354.709991</v>
      </c>
      <c r="F58" s="4">
        <v>354.709991</v>
      </c>
      <c r="G58" s="4">
        <v>4445700.0</v>
      </c>
      <c r="H58" s="5">
        <f t="shared" si="1"/>
        <v>0.008128421064</v>
      </c>
    </row>
    <row r="59" ht="15.75" customHeight="1">
      <c r="A59" s="3">
        <v>41724.0</v>
      </c>
      <c r="B59" s="4">
        <v>357.130005</v>
      </c>
      <c r="C59" s="4">
        <v>357.600006</v>
      </c>
      <c r="D59" s="4">
        <v>343.399994</v>
      </c>
      <c r="E59" s="4">
        <v>343.410004</v>
      </c>
      <c r="F59" s="4">
        <v>343.410004</v>
      </c>
      <c r="G59" s="4">
        <v>4120700.0</v>
      </c>
      <c r="H59" s="5">
        <f t="shared" si="1"/>
        <v>-0.03185697411</v>
      </c>
    </row>
    <row r="60" ht="15.75" customHeight="1">
      <c r="A60" s="3">
        <v>41725.0</v>
      </c>
      <c r="B60" s="4">
        <v>343.149994</v>
      </c>
      <c r="C60" s="4">
        <v>344.0</v>
      </c>
      <c r="D60" s="4">
        <v>330.880005</v>
      </c>
      <c r="E60" s="4">
        <v>338.470001</v>
      </c>
      <c r="F60" s="4">
        <v>338.470001</v>
      </c>
      <c r="G60" s="4">
        <v>5766400.0</v>
      </c>
      <c r="H60" s="5">
        <f t="shared" si="1"/>
        <v>-0.01438514587</v>
      </c>
    </row>
    <row r="61" ht="15.75" customHeight="1">
      <c r="A61" s="3">
        <v>41726.0</v>
      </c>
      <c r="B61" s="4">
        <v>340.049988</v>
      </c>
      <c r="C61" s="4">
        <v>347.0</v>
      </c>
      <c r="D61" s="4">
        <v>336.079987</v>
      </c>
      <c r="E61" s="4">
        <v>338.290009</v>
      </c>
      <c r="F61" s="4">
        <v>338.290009</v>
      </c>
      <c r="G61" s="4">
        <v>3986800.0</v>
      </c>
      <c r="H61" s="5">
        <f t="shared" si="1"/>
        <v>-0.0005317812494</v>
      </c>
    </row>
    <row r="62" ht="15.75" customHeight="1">
      <c r="A62" s="3">
        <v>41729.0</v>
      </c>
      <c r="B62" s="4">
        <v>342.399994</v>
      </c>
      <c r="C62" s="4">
        <v>346.290009</v>
      </c>
      <c r="D62" s="4">
        <v>334.059998</v>
      </c>
      <c r="E62" s="4">
        <v>336.369995</v>
      </c>
      <c r="F62" s="4">
        <v>336.369995</v>
      </c>
      <c r="G62" s="4">
        <v>4297500.0</v>
      </c>
      <c r="H62" s="5">
        <f t="shared" si="1"/>
        <v>-0.005675645006</v>
      </c>
    </row>
    <row r="63" ht="15.75" customHeight="1">
      <c r="A63" s="3">
        <v>41730.0</v>
      </c>
      <c r="B63" s="4">
        <v>338.089996</v>
      </c>
      <c r="C63" s="4">
        <v>344.429993</v>
      </c>
      <c r="D63" s="4">
        <v>338.0</v>
      </c>
      <c r="E63" s="4">
        <v>342.98999</v>
      </c>
      <c r="F63" s="4">
        <v>342.98999</v>
      </c>
      <c r="G63" s="4">
        <v>3600100.0</v>
      </c>
      <c r="H63" s="5">
        <f t="shared" si="1"/>
        <v>0.01968069417</v>
      </c>
    </row>
    <row r="64" ht="15.75" customHeight="1">
      <c r="A64" s="3">
        <v>41731.0</v>
      </c>
      <c r="B64" s="4">
        <v>345.98999</v>
      </c>
      <c r="C64" s="4">
        <v>348.299988</v>
      </c>
      <c r="D64" s="4">
        <v>340.380005</v>
      </c>
      <c r="E64" s="4">
        <v>341.959991</v>
      </c>
      <c r="F64" s="4">
        <v>341.959991</v>
      </c>
      <c r="G64" s="4">
        <v>4475500.0</v>
      </c>
      <c r="H64" s="5">
        <f t="shared" si="1"/>
        <v>-0.003003000175</v>
      </c>
    </row>
    <row r="65" ht="15.75" customHeight="1">
      <c r="A65" s="3">
        <v>41732.0</v>
      </c>
      <c r="B65" s="4">
        <v>341.820007</v>
      </c>
      <c r="C65" s="4">
        <v>342.5</v>
      </c>
      <c r="D65" s="4">
        <v>328.459991</v>
      </c>
      <c r="E65" s="4">
        <v>333.619995</v>
      </c>
      <c r="F65" s="4">
        <v>333.619995</v>
      </c>
      <c r="G65" s="4">
        <v>6399300.0</v>
      </c>
      <c r="H65" s="5">
        <f t="shared" si="1"/>
        <v>-0.02438880635</v>
      </c>
    </row>
    <row r="66" ht="15.75" customHeight="1">
      <c r="A66" s="3">
        <v>41733.0</v>
      </c>
      <c r="B66" s="4">
        <v>335.149994</v>
      </c>
      <c r="C66" s="4">
        <v>335.440002</v>
      </c>
      <c r="D66" s="4">
        <v>315.609985</v>
      </c>
      <c r="E66" s="4">
        <v>323.0</v>
      </c>
      <c r="F66" s="4">
        <v>323.0</v>
      </c>
      <c r="G66" s="4">
        <v>1.25346E7</v>
      </c>
      <c r="H66" s="5">
        <f t="shared" si="1"/>
        <v>-0.03183260943</v>
      </c>
    </row>
    <row r="67" ht="15.75" customHeight="1">
      <c r="A67" s="3">
        <v>41736.0</v>
      </c>
      <c r="B67" s="4">
        <v>320.98999</v>
      </c>
      <c r="C67" s="4">
        <v>324.940002</v>
      </c>
      <c r="D67" s="4">
        <v>313.130005</v>
      </c>
      <c r="E67" s="4">
        <v>317.76001</v>
      </c>
      <c r="F67" s="4">
        <v>317.76001</v>
      </c>
      <c r="G67" s="4">
        <v>7077400.0</v>
      </c>
      <c r="H67" s="5">
        <f t="shared" si="1"/>
        <v>-0.01622287926</v>
      </c>
    </row>
    <row r="68" ht="15.75" customHeight="1">
      <c r="A68" s="3">
        <v>41737.0</v>
      </c>
      <c r="B68" s="4">
        <v>321.880005</v>
      </c>
      <c r="C68" s="4">
        <v>328.0</v>
      </c>
      <c r="D68" s="4">
        <v>318.440002</v>
      </c>
      <c r="E68" s="4">
        <v>327.070007</v>
      </c>
      <c r="F68" s="4">
        <v>327.070007</v>
      </c>
      <c r="G68" s="4">
        <v>6577600.0</v>
      </c>
      <c r="H68" s="5">
        <f t="shared" si="1"/>
        <v>0.02929883153</v>
      </c>
    </row>
    <row r="69" ht="15.75" customHeight="1">
      <c r="A69" s="3">
        <v>41738.0</v>
      </c>
      <c r="B69" s="4">
        <v>328.470001</v>
      </c>
      <c r="C69" s="4">
        <v>332.179993</v>
      </c>
      <c r="D69" s="4">
        <v>322.5</v>
      </c>
      <c r="E69" s="4">
        <v>331.809998</v>
      </c>
      <c r="F69" s="4">
        <v>331.809998</v>
      </c>
      <c r="G69" s="4">
        <v>5056600.0</v>
      </c>
      <c r="H69" s="5">
        <f t="shared" si="1"/>
        <v>0.01449228269</v>
      </c>
    </row>
    <row r="70" ht="15.75" customHeight="1">
      <c r="A70" s="3">
        <v>41739.0</v>
      </c>
      <c r="B70" s="4">
        <v>330.600006</v>
      </c>
      <c r="C70" s="4">
        <v>331.0</v>
      </c>
      <c r="D70" s="4">
        <v>316.5</v>
      </c>
      <c r="E70" s="4">
        <v>317.109985</v>
      </c>
      <c r="F70" s="4">
        <v>317.109985</v>
      </c>
      <c r="G70" s="4">
        <v>6126700.0</v>
      </c>
      <c r="H70" s="5">
        <f t="shared" si="1"/>
        <v>-0.0443025017</v>
      </c>
    </row>
    <row r="71" ht="15.75" customHeight="1">
      <c r="A71" s="3">
        <v>41740.0</v>
      </c>
      <c r="B71" s="4">
        <v>314.0</v>
      </c>
      <c r="C71" s="4">
        <v>316.5</v>
      </c>
      <c r="D71" s="4">
        <v>309.5</v>
      </c>
      <c r="E71" s="4">
        <v>311.730011</v>
      </c>
      <c r="F71" s="4">
        <v>311.730011</v>
      </c>
      <c r="G71" s="4">
        <v>7287500.0</v>
      </c>
      <c r="H71" s="5">
        <f t="shared" si="1"/>
        <v>-0.01696564049</v>
      </c>
    </row>
    <row r="72" ht="15.75" customHeight="1">
      <c r="A72" s="3">
        <v>41743.0</v>
      </c>
      <c r="B72" s="4">
        <v>317.670013</v>
      </c>
      <c r="C72" s="4">
        <v>320.480011</v>
      </c>
      <c r="D72" s="4">
        <v>311.279999</v>
      </c>
      <c r="E72" s="4">
        <v>315.910004</v>
      </c>
      <c r="F72" s="4">
        <v>315.910004</v>
      </c>
      <c r="G72" s="4">
        <v>4293500.0</v>
      </c>
      <c r="H72" s="5">
        <f t="shared" si="1"/>
        <v>0.01340901695</v>
      </c>
    </row>
    <row r="73" ht="15.75" customHeight="1">
      <c r="A73" s="3">
        <v>41744.0</v>
      </c>
      <c r="B73" s="4">
        <v>316.700012</v>
      </c>
      <c r="C73" s="4">
        <v>318.279999</v>
      </c>
      <c r="D73" s="4">
        <v>305.5</v>
      </c>
      <c r="E73" s="4">
        <v>316.079987</v>
      </c>
      <c r="F73" s="4">
        <v>316.079987</v>
      </c>
      <c r="G73" s="4">
        <v>5398600.0</v>
      </c>
      <c r="H73" s="5">
        <f t="shared" si="1"/>
        <v>0.0005380741282</v>
      </c>
    </row>
    <row r="74" ht="15.75" customHeight="1">
      <c r="A74" s="3">
        <v>41745.0</v>
      </c>
      <c r="B74" s="4">
        <v>321.170013</v>
      </c>
      <c r="C74" s="4">
        <v>324.0</v>
      </c>
      <c r="D74" s="4">
        <v>314.709991</v>
      </c>
      <c r="E74" s="4">
        <v>323.679993</v>
      </c>
      <c r="F74" s="4">
        <v>323.679993</v>
      </c>
      <c r="G74" s="4">
        <v>4284900.0</v>
      </c>
      <c r="H74" s="5">
        <f t="shared" si="1"/>
        <v>0.02404456566</v>
      </c>
    </row>
    <row r="75" ht="15.75" customHeight="1">
      <c r="A75" s="3">
        <v>41746.0</v>
      </c>
      <c r="B75" s="4">
        <v>319.76001</v>
      </c>
      <c r="C75" s="4">
        <v>328.660004</v>
      </c>
      <c r="D75" s="4">
        <v>319.76001</v>
      </c>
      <c r="E75" s="4">
        <v>324.910004</v>
      </c>
      <c r="F75" s="4">
        <v>324.910004</v>
      </c>
      <c r="G75" s="4">
        <v>4299200.0</v>
      </c>
      <c r="H75" s="5">
        <f t="shared" si="1"/>
        <v>0.003800083498</v>
      </c>
    </row>
    <row r="76" ht="15.75" customHeight="1">
      <c r="A76" s="3">
        <v>41750.0</v>
      </c>
      <c r="B76" s="4">
        <v>323.970001</v>
      </c>
      <c r="C76" s="4">
        <v>331.149994</v>
      </c>
      <c r="D76" s="4">
        <v>322.309998</v>
      </c>
      <c r="E76" s="4">
        <v>330.869995</v>
      </c>
      <c r="F76" s="4">
        <v>330.869995</v>
      </c>
      <c r="G76" s="4">
        <v>2999400.0</v>
      </c>
      <c r="H76" s="5">
        <f t="shared" si="1"/>
        <v>0.01834351336</v>
      </c>
    </row>
    <row r="77" ht="15.75" customHeight="1">
      <c r="A77" s="3">
        <v>41751.0</v>
      </c>
      <c r="B77" s="4">
        <v>332.0</v>
      </c>
      <c r="C77" s="4">
        <v>337.5</v>
      </c>
      <c r="D77" s="4">
        <v>328.940002</v>
      </c>
      <c r="E77" s="4">
        <v>329.320007</v>
      </c>
      <c r="F77" s="4">
        <v>329.320007</v>
      </c>
      <c r="G77" s="4">
        <v>3711600.0</v>
      </c>
      <c r="H77" s="5">
        <f t="shared" si="1"/>
        <v>-0.00468458314</v>
      </c>
    </row>
    <row r="78" ht="15.75" customHeight="1">
      <c r="A78" s="3">
        <v>41752.0</v>
      </c>
      <c r="B78" s="4">
        <v>333.059998</v>
      </c>
      <c r="C78" s="4">
        <v>333.130005</v>
      </c>
      <c r="D78" s="4">
        <v>323.390015</v>
      </c>
      <c r="E78" s="4">
        <v>324.579987</v>
      </c>
      <c r="F78" s="4">
        <v>324.579987</v>
      </c>
      <c r="G78" s="4">
        <v>3604600.0</v>
      </c>
      <c r="H78" s="5">
        <f t="shared" si="1"/>
        <v>-0.0143933557</v>
      </c>
    </row>
    <row r="79" ht="15.75" customHeight="1">
      <c r="A79" s="3">
        <v>41753.0</v>
      </c>
      <c r="B79" s="4">
        <v>329.670013</v>
      </c>
      <c r="C79" s="4">
        <v>337.399994</v>
      </c>
      <c r="D79" s="4">
        <v>322.950012</v>
      </c>
      <c r="E79" s="4">
        <v>337.149994</v>
      </c>
      <c r="F79" s="4">
        <v>337.149994</v>
      </c>
      <c r="G79" s="4">
        <v>9293700.0</v>
      </c>
      <c r="H79" s="5">
        <f t="shared" si="1"/>
        <v>0.03872699336</v>
      </c>
    </row>
    <row r="80" ht="15.75" customHeight="1">
      <c r="A80" s="3">
        <v>41754.0</v>
      </c>
      <c r="B80" s="4">
        <v>316.25</v>
      </c>
      <c r="C80" s="4">
        <v>316.48999</v>
      </c>
      <c r="D80" s="4">
        <v>302.709991</v>
      </c>
      <c r="E80" s="4">
        <v>303.829987</v>
      </c>
      <c r="F80" s="4">
        <v>303.829987</v>
      </c>
      <c r="G80" s="4">
        <v>1.61802E7</v>
      </c>
      <c r="H80" s="5">
        <f t="shared" si="1"/>
        <v>-0.09882843717</v>
      </c>
    </row>
    <row r="81" ht="15.75" customHeight="1">
      <c r="A81" s="3">
        <v>41757.0</v>
      </c>
      <c r="B81" s="4">
        <v>304.0</v>
      </c>
      <c r="C81" s="4">
        <v>304.390015</v>
      </c>
      <c r="D81" s="4">
        <v>288.0</v>
      </c>
      <c r="E81" s="4">
        <v>296.579987</v>
      </c>
      <c r="F81" s="4">
        <v>296.579987</v>
      </c>
      <c r="G81" s="4">
        <v>1.44798E7</v>
      </c>
      <c r="H81" s="5">
        <f t="shared" si="1"/>
        <v>-0.02386202913</v>
      </c>
    </row>
    <row r="82" ht="15.75" customHeight="1">
      <c r="A82" s="3">
        <v>41758.0</v>
      </c>
      <c r="B82" s="4">
        <v>296.440002</v>
      </c>
      <c r="C82" s="4">
        <v>301.839996</v>
      </c>
      <c r="D82" s="4">
        <v>290.450012</v>
      </c>
      <c r="E82" s="4">
        <v>300.380005</v>
      </c>
      <c r="F82" s="4">
        <v>300.380005</v>
      </c>
      <c r="G82" s="4">
        <v>6509300.0</v>
      </c>
      <c r="H82" s="5">
        <f t="shared" si="1"/>
        <v>0.01281279306</v>
      </c>
    </row>
    <row r="83" ht="15.75" customHeight="1">
      <c r="A83" s="3">
        <v>41759.0</v>
      </c>
      <c r="B83" s="4">
        <v>298.100006</v>
      </c>
      <c r="C83" s="4">
        <v>304.559998</v>
      </c>
      <c r="D83" s="4">
        <v>298.100006</v>
      </c>
      <c r="E83" s="4">
        <v>304.130005</v>
      </c>
      <c r="F83" s="4">
        <v>304.130005</v>
      </c>
      <c r="G83" s="4">
        <v>4088600.0</v>
      </c>
      <c r="H83" s="5">
        <f t="shared" si="1"/>
        <v>0.01248418649</v>
      </c>
    </row>
    <row r="84" ht="15.75" customHeight="1">
      <c r="A84" s="3">
        <v>41760.0</v>
      </c>
      <c r="B84" s="4">
        <v>304.130005</v>
      </c>
      <c r="C84" s="4">
        <v>310.480011</v>
      </c>
      <c r="D84" s="4">
        <v>304.0</v>
      </c>
      <c r="E84" s="4">
        <v>307.890015</v>
      </c>
      <c r="F84" s="4">
        <v>307.890015</v>
      </c>
      <c r="G84" s="4">
        <v>4328600.0</v>
      </c>
      <c r="H84" s="5">
        <f t="shared" si="1"/>
        <v>0.01236316686</v>
      </c>
    </row>
    <row r="85" ht="15.75" customHeight="1">
      <c r="A85" s="3">
        <v>41761.0</v>
      </c>
      <c r="B85" s="4">
        <v>310.420013</v>
      </c>
      <c r="C85" s="4">
        <v>313.290009</v>
      </c>
      <c r="D85" s="4">
        <v>304.309998</v>
      </c>
      <c r="E85" s="4">
        <v>308.01001</v>
      </c>
      <c r="F85" s="4">
        <v>308.01001</v>
      </c>
      <c r="G85" s="4">
        <v>3995100.0</v>
      </c>
      <c r="H85" s="5">
        <f t="shared" si="1"/>
        <v>0.0003897333273</v>
      </c>
    </row>
    <row r="86" ht="15.75" customHeight="1">
      <c r="A86" s="3">
        <v>41764.0</v>
      </c>
      <c r="B86" s="4">
        <v>306.369995</v>
      </c>
      <c r="C86" s="4">
        <v>310.230011</v>
      </c>
      <c r="D86" s="4">
        <v>305.0</v>
      </c>
      <c r="E86" s="4">
        <v>310.049988</v>
      </c>
      <c r="F86" s="4">
        <v>310.049988</v>
      </c>
      <c r="G86" s="4">
        <v>2519900.0</v>
      </c>
      <c r="H86" s="5">
        <f t="shared" si="1"/>
        <v>0.006623089944</v>
      </c>
    </row>
    <row r="87" ht="15.75" customHeight="1">
      <c r="A87" s="3">
        <v>41765.0</v>
      </c>
      <c r="B87" s="4">
        <v>309.529999</v>
      </c>
      <c r="C87" s="4">
        <v>309.809998</v>
      </c>
      <c r="D87" s="4">
        <v>297.040009</v>
      </c>
      <c r="E87" s="4">
        <v>297.380005</v>
      </c>
      <c r="F87" s="4">
        <v>297.380005</v>
      </c>
      <c r="G87" s="4">
        <v>4682300.0</v>
      </c>
      <c r="H87" s="5">
        <f t="shared" si="1"/>
        <v>-0.04086432347</v>
      </c>
    </row>
    <row r="88" ht="15.75" customHeight="1">
      <c r="A88" s="3">
        <v>41766.0</v>
      </c>
      <c r="B88" s="4">
        <v>295.559998</v>
      </c>
      <c r="C88" s="4">
        <v>296.399994</v>
      </c>
      <c r="D88" s="4">
        <v>286.679993</v>
      </c>
      <c r="E88" s="4">
        <v>292.709991</v>
      </c>
      <c r="F88" s="4">
        <v>292.709991</v>
      </c>
      <c r="G88" s="4">
        <v>7015200.0</v>
      </c>
      <c r="H88" s="5">
        <f t="shared" si="1"/>
        <v>-0.01570386012</v>
      </c>
    </row>
    <row r="89" ht="15.75" customHeight="1">
      <c r="A89" s="3">
        <v>41767.0</v>
      </c>
      <c r="B89" s="4">
        <v>290.820007</v>
      </c>
      <c r="C89" s="4">
        <v>295.880005</v>
      </c>
      <c r="D89" s="4">
        <v>287.230011</v>
      </c>
      <c r="E89" s="4">
        <v>288.320007</v>
      </c>
      <c r="F89" s="4">
        <v>288.320007</v>
      </c>
      <c r="G89" s="4">
        <v>3848200.0</v>
      </c>
      <c r="H89" s="5">
        <f t="shared" si="1"/>
        <v>-0.01499772517</v>
      </c>
    </row>
    <row r="90" ht="15.75" customHeight="1">
      <c r="A90" s="3">
        <v>41768.0</v>
      </c>
      <c r="B90" s="4">
        <v>290.570007</v>
      </c>
      <c r="C90" s="4">
        <v>293.679993</v>
      </c>
      <c r="D90" s="4">
        <v>284.380005</v>
      </c>
      <c r="E90" s="4">
        <v>292.23999</v>
      </c>
      <c r="F90" s="4">
        <v>292.23999</v>
      </c>
      <c r="G90" s="4">
        <v>4063000.0</v>
      </c>
      <c r="H90" s="5">
        <f t="shared" si="1"/>
        <v>0.01359594515</v>
      </c>
    </row>
    <row r="91" ht="15.75" customHeight="1">
      <c r="A91" s="3">
        <v>41771.0</v>
      </c>
      <c r="B91" s="4">
        <v>294.299988</v>
      </c>
      <c r="C91" s="4">
        <v>303.339996</v>
      </c>
      <c r="D91" s="4">
        <v>294.160004</v>
      </c>
      <c r="E91" s="4">
        <v>302.859985</v>
      </c>
      <c r="F91" s="4">
        <v>302.859985</v>
      </c>
      <c r="G91" s="4">
        <v>3729600.0</v>
      </c>
      <c r="H91" s="5">
        <f t="shared" si="1"/>
        <v>0.03633997866</v>
      </c>
    </row>
    <row r="92" ht="15.75" customHeight="1">
      <c r="A92" s="3">
        <v>41772.0</v>
      </c>
      <c r="B92" s="4">
        <v>302.600006</v>
      </c>
      <c r="C92" s="4">
        <v>305.600006</v>
      </c>
      <c r="D92" s="4">
        <v>300.75</v>
      </c>
      <c r="E92" s="4">
        <v>304.640015</v>
      </c>
      <c r="F92" s="4">
        <v>304.640015</v>
      </c>
      <c r="G92" s="4">
        <v>3509900.0</v>
      </c>
      <c r="H92" s="5">
        <f t="shared" si="1"/>
        <v>0.005877402391</v>
      </c>
    </row>
    <row r="93" ht="15.75" customHeight="1">
      <c r="A93" s="3">
        <v>41773.0</v>
      </c>
      <c r="B93" s="4">
        <v>302.5</v>
      </c>
      <c r="C93" s="4">
        <v>304.640015</v>
      </c>
      <c r="D93" s="4">
        <v>296.660004</v>
      </c>
      <c r="E93" s="4">
        <v>297.619995</v>
      </c>
      <c r="F93" s="4">
        <v>297.619995</v>
      </c>
      <c r="G93" s="4">
        <v>3323300.0</v>
      </c>
      <c r="H93" s="5">
        <f t="shared" si="1"/>
        <v>-0.02304365695</v>
      </c>
    </row>
    <row r="94" ht="15.75" customHeight="1">
      <c r="A94" s="3">
        <v>41774.0</v>
      </c>
      <c r="B94" s="4">
        <v>298.019989</v>
      </c>
      <c r="C94" s="4">
        <v>299.200012</v>
      </c>
      <c r="D94" s="4">
        <v>290.380005</v>
      </c>
      <c r="E94" s="4">
        <v>295.190002</v>
      </c>
      <c r="F94" s="4">
        <v>295.190002</v>
      </c>
      <c r="G94" s="4">
        <v>4295100.0</v>
      </c>
      <c r="H94" s="5">
        <f t="shared" si="1"/>
        <v>-0.00816475049</v>
      </c>
    </row>
    <row r="95" ht="15.75" customHeight="1">
      <c r="A95" s="3">
        <v>41775.0</v>
      </c>
      <c r="B95" s="4">
        <v>292.799988</v>
      </c>
      <c r="C95" s="4">
        <v>298.880005</v>
      </c>
      <c r="D95" s="4">
        <v>291.549988</v>
      </c>
      <c r="E95" s="4">
        <v>297.700012</v>
      </c>
      <c r="F95" s="4">
        <v>297.700012</v>
      </c>
      <c r="G95" s="4">
        <v>3636800.0</v>
      </c>
      <c r="H95" s="5">
        <f t="shared" si="1"/>
        <v>0.008503031888</v>
      </c>
    </row>
    <row r="96" ht="15.75" customHeight="1">
      <c r="A96" s="3">
        <v>41778.0</v>
      </c>
      <c r="B96" s="4">
        <v>295.76001</v>
      </c>
      <c r="C96" s="4">
        <v>299.0</v>
      </c>
      <c r="D96" s="4">
        <v>293.809998</v>
      </c>
      <c r="E96" s="4">
        <v>296.76001</v>
      </c>
      <c r="F96" s="4">
        <v>296.76001</v>
      </c>
      <c r="G96" s="4">
        <v>2284200.0</v>
      </c>
      <c r="H96" s="5">
        <f t="shared" si="1"/>
        <v>-0.00315754774</v>
      </c>
    </row>
    <row r="97" ht="15.75" customHeight="1">
      <c r="A97" s="3">
        <v>41779.0</v>
      </c>
      <c r="B97" s="4">
        <v>297.100006</v>
      </c>
      <c r="C97" s="4">
        <v>304.459991</v>
      </c>
      <c r="D97" s="4">
        <v>296.75</v>
      </c>
      <c r="E97" s="4">
        <v>301.190002</v>
      </c>
      <c r="F97" s="4">
        <v>301.190002</v>
      </c>
      <c r="G97" s="4">
        <v>4095700.0</v>
      </c>
      <c r="H97" s="5">
        <f t="shared" si="1"/>
        <v>0.01492786039</v>
      </c>
    </row>
    <row r="98" ht="15.75" customHeight="1">
      <c r="A98" s="3">
        <v>41780.0</v>
      </c>
      <c r="B98" s="4">
        <v>302.209991</v>
      </c>
      <c r="C98" s="4">
        <v>305.959991</v>
      </c>
      <c r="D98" s="4">
        <v>301.519989</v>
      </c>
      <c r="E98" s="4">
        <v>305.01001</v>
      </c>
      <c r="F98" s="4">
        <v>305.01001</v>
      </c>
      <c r="G98" s="4">
        <v>3408800.0</v>
      </c>
      <c r="H98" s="5">
        <f t="shared" si="1"/>
        <v>0.01268305048</v>
      </c>
    </row>
    <row r="99" ht="15.75" customHeight="1">
      <c r="A99" s="3">
        <v>41781.0</v>
      </c>
      <c r="B99" s="4">
        <v>305.049988</v>
      </c>
      <c r="C99" s="4">
        <v>308.540009</v>
      </c>
      <c r="D99" s="4">
        <v>303.01001</v>
      </c>
      <c r="E99" s="4">
        <v>304.910004</v>
      </c>
      <c r="F99" s="4">
        <v>304.910004</v>
      </c>
      <c r="G99" s="4">
        <v>2576800.0</v>
      </c>
      <c r="H99" s="5">
        <f t="shared" si="1"/>
        <v>-0.0003278777637</v>
      </c>
    </row>
    <row r="100" ht="15.75" customHeight="1">
      <c r="A100" s="3">
        <v>41782.0</v>
      </c>
      <c r="B100" s="4">
        <v>305.459991</v>
      </c>
      <c r="C100" s="4">
        <v>312.350006</v>
      </c>
      <c r="D100" s="4">
        <v>304.899994</v>
      </c>
      <c r="E100" s="4">
        <v>312.23999</v>
      </c>
      <c r="F100" s="4">
        <v>312.23999</v>
      </c>
      <c r="G100" s="4">
        <v>3052900.0</v>
      </c>
      <c r="H100" s="5">
        <f t="shared" si="1"/>
        <v>0.02403983439</v>
      </c>
    </row>
    <row r="101" ht="15.75" customHeight="1">
      <c r="A101" s="3">
        <v>41786.0</v>
      </c>
      <c r="B101" s="4">
        <v>314.410004</v>
      </c>
      <c r="C101" s="4">
        <v>314.630005</v>
      </c>
      <c r="D101" s="4">
        <v>307.380005</v>
      </c>
      <c r="E101" s="4">
        <v>310.820007</v>
      </c>
      <c r="F101" s="4">
        <v>310.820007</v>
      </c>
      <c r="G101" s="4">
        <v>4862100.0</v>
      </c>
      <c r="H101" s="5">
        <f t="shared" si="1"/>
        <v>-0.004547729456</v>
      </c>
    </row>
    <row r="102" ht="15.75" customHeight="1">
      <c r="A102" s="3">
        <v>41787.0</v>
      </c>
      <c r="B102" s="4">
        <v>309.5</v>
      </c>
      <c r="C102" s="4">
        <v>313.820007</v>
      </c>
      <c r="D102" s="4">
        <v>307.420013</v>
      </c>
      <c r="E102" s="4">
        <v>310.160004</v>
      </c>
      <c r="F102" s="4">
        <v>310.160004</v>
      </c>
      <c r="G102" s="4">
        <v>2726000.0</v>
      </c>
      <c r="H102" s="5">
        <f t="shared" si="1"/>
        <v>-0.002123425086</v>
      </c>
    </row>
    <row r="103" ht="15.75" customHeight="1">
      <c r="A103" s="3">
        <v>41788.0</v>
      </c>
      <c r="B103" s="4">
        <v>310.420013</v>
      </c>
      <c r="C103" s="4">
        <v>314.869995</v>
      </c>
      <c r="D103" s="4">
        <v>310.200012</v>
      </c>
      <c r="E103" s="4">
        <v>313.779999</v>
      </c>
      <c r="F103" s="4">
        <v>313.779999</v>
      </c>
      <c r="G103" s="4">
        <v>2365500.0</v>
      </c>
      <c r="H103" s="5">
        <f t="shared" si="1"/>
        <v>0.01167137914</v>
      </c>
    </row>
    <row r="104" ht="15.75" customHeight="1">
      <c r="A104" s="3">
        <v>41789.0</v>
      </c>
      <c r="B104" s="4">
        <v>314.429993</v>
      </c>
      <c r="C104" s="4">
        <v>314.649994</v>
      </c>
      <c r="D104" s="4">
        <v>307.570007</v>
      </c>
      <c r="E104" s="4">
        <v>312.549988</v>
      </c>
      <c r="F104" s="4">
        <v>312.549988</v>
      </c>
      <c r="G104" s="4">
        <v>4260200.0</v>
      </c>
      <c r="H104" s="5">
        <f t="shared" si="1"/>
        <v>-0.003919978979</v>
      </c>
    </row>
    <row r="105" ht="15.75" customHeight="1">
      <c r="A105" s="3">
        <v>41792.0</v>
      </c>
      <c r="B105" s="4">
        <v>312.589996</v>
      </c>
      <c r="C105" s="4">
        <v>312.600006</v>
      </c>
      <c r="D105" s="4">
        <v>307.0</v>
      </c>
      <c r="E105" s="4">
        <v>308.839996</v>
      </c>
      <c r="F105" s="4">
        <v>308.839996</v>
      </c>
      <c r="G105" s="4">
        <v>2203400.0</v>
      </c>
      <c r="H105" s="5">
        <f t="shared" si="1"/>
        <v>-0.01187007564</v>
      </c>
    </row>
    <row r="106" ht="15.75" customHeight="1">
      <c r="A106" s="3">
        <v>41793.0</v>
      </c>
      <c r="B106" s="4">
        <v>305.75</v>
      </c>
      <c r="C106" s="4">
        <v>307.920013</v>
      </c>
      <c r="D106" s="4">
        <v>305.070007</v>
      </c>
      <c r="E106" s="4">
        <v>307.190002</v>
      </c>
      <c r="F106" s="4">
        <v>307.190002</v>
      </c>
      <c r="G106" s="4">
        <v>2379200.0</v>
      </c>
      <c r="H106" s="5">
        <f t="shared" si="1"/>
        <v>-0.005342552847</v>
      </c>
    </row>
    <row r="107" ht="15.75" customHeight="1">
      <c r="A107" s="3">
        <v>41794.0</v>
      </c>
      <c r="B107" s="4">
        <v>306.850006</v>
      </c>
      <c r="C107" s="4">
        <v>309.5</v>
      </c>
      <c r="D107" s="4">
        <v>303.839996</v>
      </c>
      <c r="E107" s="4">
        <v>306.779999</v>
      </c>
      <c r="F107" s="4">
        <v>306.779999</v>
      </c>
      <c r="G107" s="4">
        <v>2107100.0</v>
      </c>
      <c r="H107" s="5">
        <f t="shared" si="1"/>
        <v>-0.00133468862</v>
      </c>
    </row>
    <row r="108" ht="15.75" customHeight="1">
      <c r="A108" s="3">
        <v>41795.0</v>
      </c>
      <c r="B108" s="4">
        <v>308.100006</v>
      </c>
      <c r="C108" s="4">
        <v>327.940002</v>
      </c>
      <c r="D108" s="4">
        <v>306.899994</v>
      </c>
      <c r="E108" s="4">
        <v>323.570007</v>
      </c>
      <c r="F108" s="4">
        <v>323.570007</v>
      </c>
      <c r="G108" s="4">
        <v>7796700.0</v>
      </c>
      <c r="H108" s="5">
        <f t="shared" si="1"/>
        <v>0.05472980003</v>
      </c>
    </row>
    <row r="109" ht="15.75" customHeight="1">
      <c r="A109" s="3">
        <v>41796.0</v>
      </c>
      <c r="B109" s="4">
        <v>325.0</v>
      </c>
      <c r="C109" s="4">
        <v>330.880005</v>
      </c>
      <c r="D109" s="4">
        <v>324.929993</v>
      </c>
      <c r="E109" s="4">
        <v>329.670013</v>
      </c>
      <c r="F109" s="4">
        <v>329.670013</v>
      </c>
      <c r="G109" s="4">
        <v>5244000.0</v>
      </c>
      <c r="H109" s="5">
        <f t="shared" si="1"/>
        <v>0.0188521985</v>
      </c>
    </row>
    <row r="110" ht="15.75" customHeight="1">
      <c r="A110" s="3">
        <v>41799.0</v>
      </c>
      <c r="B110" s="4">
        <v>331.570007</v>
      </c>
      <c r="C110" s="4">
        <v>333.0</v>
      </c>
      <c r="D110" s="4">
        <v>325.649994</v>
      </c>
      <c r="E110" s="4">
        <v>327.5</v>
      </c>
      <c r="F110" s="4">
        <v>327.5</v>
      </c>
      <c r="G110" s="4">
        <v>3212200.0</v>
      </c>
      <c r="H110" s="5">
        <f t="shared" si="1"/>
        <v>-0.006582379089</v>
      </c>
    </row>
    <row r="111" ht="15.75" customHeight="1">
      <c r="A111" s="3">
        <v>41800.0</v>
      </c>
      <c r="B111" s="4">
        <v>327.649994</v>
      </c>
      <c r="C111" s="4">
        <v>335.5</v>
      </c>
      <c r="D111" s="4">
        <v>327.5</v>
      </c>
      <c r="E111" s="4">
        <v>332.410004</v>
      </c>
      <c r="F111" s="4">
        <v>332.410004</v>
      </c>
      <c r="G111" s="4">
        <v>3663400.0</v>
      </c>
      <c r="H111" s="5">
        <f t="shared" si="1"/>
        <v>0.01499237863</v>
      </c>
    </row>
    <row r="112" ht="15.75" customHeight="1">
      <c r="A112" s="3">
        <v>41801.0</v>
      </c>
      <c r="B112" s="4">
        <v>336.0</v>
      </c>
      <c r="C112" s="4">
        <v>340.720001</v>
      </c>
      <c r="D112" s="4">
        <v>333.880005</v>
      </c>
      <c r="E112" s="4">
        <v>335.200012</v>
      </c>
      <c r="F112" s="4">
        <v>335.200012</v>
      </c>
      <c r="G112" s="4">
        <v>4436800.0</v>
      </c>
      <c r="H112" s="5">
        <f t="shared" si="1"/>
        <v>0.008393273266</v>
      </c>
    </row>
    <row r="113" ht="15.75" customHeight="1">
      <c r="A113" s="3">
        <v>41802.0</v>
      </c>
      <c r="B113" s="4">
        <v>335.549988</v>
      </c>
      <c r="C113" s="4">
        <v>335.549988</v>
      </c>
      <c r="D113" s="4">
        <v>324.660004</v>
      </c>
      <c r="E113" s="4">
        <v>325.910004</v>
      </c>
      <c r="F113" s="4">
        <v>325.910004</v>
      </c>
      <c r="G113" s="4">
        <v>4276300.0</v>
      </c>
      <c r="H113" s="5">
        <f t="shared" si="1"/>
        <v>-0.02771482001</v>
      </c>
    </row>
    <row r="114" ht="15.75" customHeight="1">
      <c r="A114" s="3">
        <v>41803.0</v>
      </c>
      <c r="B114" s="4">
        <v>327.049988</v>
      </c>
      <c r="C114" s="4">
        <v>329.299988</v>
      </c>
      <c r="D114" s="4">
        <v>323.529999</v>
      </c>
      <c r="E114" s="4">
        <v>326.269989</v>
      </c>
      <c r="F114" s="4">
        <v>326.269989</v>
      </c>
      <c r="G114" s="4">
        <v>2764800.0</v>
      </c>
      <c r="H114" s="5">
        <f t="shared" si="1"/>
        <v>0.001104553391</v>
      </c>
    </row>
    <row r="115" ht="15.75" customHeight="1">
      <c r="A115" s="3">
        <v>41806.0</v>
      </c>
      <c r="B115" s="4">
        <v>324.859985</v>
      </c>
      <c r="C115" s="4">
        <v>328.690002</v>
      </c>
      <c r="D115" s="4">
        <v>323.519989</v>
      </c>
      <c r="E115" s="4">
        <v>327.619995</v>
      </c>
      <c r="F115" s="4">
        <v>327.619995</v>
      </c>
      <c r="G115" s="4">
        <v>2449800.0</v>
      </c>
      <c r="H115" s="5">
        <f t="shared" si="1"/>
        <v>0.004137695913</v>
      </c>
    </row>
    <row r="116" ht="15.75" customHeight="1">
      <c r="A116" s="3">
        <v>41807.0</v>
      </c>
      <c r="B116" s="4">
        <v>327.540009</v>
      </c>
      <c r="C116" s="4">
        <v>331.339996</v>
      </c>
      <c r="D116" s="4">
        <v>325.230011</v>
      </c>
      <c r="E116" s="4">
        <v>325.619995</v>
      </c>
      <c r="F116" s="4">
        <v>325.619995</v>
      </c>
      <c r="G116" s="4">
        <v>2924100.0</v>
      </c>
      <c r="H116" s="5">
        <f t="shared" si="1"/>
        <v>-0.00610463351</v>
      </c>
    </row>
    <row r="117" ht="15.75" customHeight="1">
      <c r="A117" s="3">
        <v>41808.0</v>
      </c>
      <c r="B117" s="4">
        <v>328.0</v>
      </c>
      <c r="C117" s="4">
        <v>335.75</v>
      </c>
      <c r="D117" s="4">
        <v>325.0</v>
      </c>
      <c r="E117" s="4">
        <v>334.380005</v>
      </c>
      <c r="F117" s="4">
        <v>334.380005</v>
      </c>
      <c r="G117" s="4">
        <v>6401500.0</v>
      </c>
      <c r="H117" s="5">
        <f t="shared" si="1"/>
        <v>0.02690255554</v>
      </c>
    </row>
    <row r="118" ht="15.75" customHeight="1">
      <c r="A118" s="3">
        <v>41809.0</v>
      </c>
      <c r="B118" s="4">
        <v>335.26001</v>
      </c>
      <c r="C118" s="4">
        <v>338.899994</v>
      </c>
      <c r="D118" s="4">
        <v>325.980011</v>
      </c>
      <c r="E118" s="4">
        <v>327.0</v>
      </c>
      <c r="F118" s="4">
        <v>327.0</v>
      </c>
      <c r="G118" s="4">
        <v>5320600.0</v>
      </c>
      <c r="H118" s="5">
        <f t="shared" si="1"/>
        <v>-0.02207071263</v>
      </c>
    </row>
    <row r="119" ht="15.75" customHeight="1">
      <c r="A119" s="3">
        <v>41810.0</v>
      </c>
      <c r="B119" s="4">
        <v>327.76001</v>
      </c>
      <c r="C119" s="4">
        <v>328.220001</v>
      </c>
      <c r="D119" s="4">
        <v>320.420013</v>
      </c>
      <c r="E119" s="4">
        <v>324.200012</v>
      </c>
      <c r="F119" s="4">
        <v>324.200012</v>
      </c>
      <c r="G119" s="4">
        <v>6054000.0</v>
      </c>
      <c r="H119" s="5">
        <f t="shared" si="1"/>
        <v>-0.008562654434</v>
      </c>
    </row>
    <row r="120" ht="15.75" customHeight="1">
      <c r="A120" s="3">
        <v>41813.0</v>
      </c>
      <c r="B120" s="4">
        <v>323.329987</v>
      </c>
      <c r="C120" s="4">
        <v>327.549988</v>
      </c>
      <c r="D120" s="4">
        <v>321.410004</v>
      </c>
      <c r="E120" s="4">
        <v>327.23999</v>
      </c>
      <c r="F120" s="4">
        <v>327.23999</v>
      </c>
      <c r="G120" s="4">
        <v>2604800.0</v>
      </c>
      <c r="H120" s="5">
        <f t="shared" si="1"/>
        <v>0.009376859616</v>
      </c>
    </row>
    <row r="121" ht="15.75" customHeight="1">
      <c r="A121" s="3">
        <v>41814.0</v>
      </c>
      <c r="B121" s="4">
        <v>327.540009</v>
      </c>
      <c r="C121" s="4">
        <v>329.730011</v>
      </c>
      <c r="D121" s="4">
        <v>322.73999</v>
      </c>
      <c r="E121" s="4">
        <v>324.160004</v>
      </c>
      <c r="F121" s="4">
        <v>324.160004</v>
      </c>
      <c r="G121" s="4">
        <v>2626600.0</v>
      </c>
      <c r="H121" s="5">
        <f t="shared" si="1"/>
        <v>-0.009412009822</v>
      </c>
    </row>
    <row r="122" ht="15.75" customHeight="1">
      <c r="A122" s="3">
        <v>41815.0</v>
      </c>
      <c r="B122" s="4">
        <v>324.329987</v>
      </c>
      <c r="C122" s="4">
        <v>328.149994</v>
      </c>
      <c r="D122" s="4">
        <v>321.73999</v>
      </c>
      <c r="E122" s="4">
        <v>327.440002</v>
      </c>
      <c r="F122" s="4">
        <v>327.440002</v>
      </c>
      <c r="G122" s="4">
        <v>2327800.0</v>
      </c>
      <c r="H122" s="5">
        <f t="shared" si="1"/>
        <v>0.01011845373</v>
      </c>
    </row>
    <row r="123" ht="15.75" customHeight="1">
      <c r="A123" s="3">
        <v>41816.0</v>
      </c>
      <c r="B123" s="4">
        <v>328.48999</v>
      </c>
      <c r="C123" s="4">
        <v>328.649994</v>
      </c>
      <c r="D123" s="4">
        <v>322.130005</v>
      </c>
      <c r="E123" s="4">
        <v>325.690002</v>
      </c>
      <c r="F123" s="4">
        <v>325.690002</v>
      </c>
      <c r="G123" s="4">
        <v>2699500.0</v>
      </c>
      <c r="H123" s="5">
        <f t="shared" si="1"/>
        <v>-0.005344490561</v>
      </c>
    </row>
    <row r="124" ht="15.75" customHeight="1">
      <c r="A124" s="3">
        <v>41817.0</v>
      </c>
      <c r="B124" s="4">
        <v>325.880005</v>
      </c>
      <c r="C124" s="4">
        <v>326.519989</v>
      </c>
      <c r="D124" s="4">
        <v>323.269989</v>
      </c>
      <c r="E124" s="4">
        <v>324.570007</v>
      </c>
      <c r="F124" s="4">
        <v>324.570007</v>
      </c>
      <c r="G124" s="4">
        <v>2416200.0</v>
      </c>
      <c r="H124" s="5">
        <f t="shared" si="1"/>
        <v>-0.003438837524</v>
      </c>
    </row>
    <row r="125" ht="15.75" customHeight="1">
      <c r="A125" s="3">
        <v>41820.0</v>
      </c>
      <c r="B125" s="4">
        <v>324.980011</v>
      </c>
      <c r="C125" s="4">
        <v>326.980011</v>
      </c>
      <c r="D125" s="4">
        <v>322.23999</v>
      </c>
      <c r="E125" s="4">
        <v>324.779999</v>
      </c>
      <c r="F125" s="4">
        <v>324.779999</v>
      </c>
      <c r="G125" s="4">
        <v>2671300.0</v>
      </c>
      <c r="H125" s="5">
        <f t="shared" si="1"/>
        <v>0.0006469852281</v>
      </c>
    </row>
    <row r="126" ht="15.75" customHeight="1">
      <c r="A126" s="3">
        <v>41821.0</v>
      </c>
      <c r="B126" s="4">
        <v>325.859985</v>
      </c>
      <c r="C126" s="4">
        <v>333.200012</v>
      </c>
      <c r="D126" s="4">
        <v>325.100006</v>
      </c>
      <c r="E126" s="4">
        <v>332.390015</v>
      </c>
      <c r="F126" s="4">
        <v>332.390015</v>
      </c>
      <c r="G126" s="4">
        <v>3173600.0</v>
      </c>
      <c r="H126" s="5">
        <f t="shared" si="1"/>
        <v>0.0234312951</v>
      </c>
    </row>
    <row r="127" ht="15.75" customHeight="1">
      <c r="A127" s="3">
        <v>41822.0</v>
      </c>
      <c r="B127" s="4">
        <v>333.200012</v>
      </c>
      <c r="C127" s="4">
        <v>336.76001</v>
      </c>
      <c r="D127" s="4">
        <v>331.660004</v>
      </c>
      <c r="E127" s="4">
        <v>332.850006</v>
      </c>
      <c r="F127" s="4">
        <v>332.850006</v>
      </c>
      <c r="G127" s="4">
        <v>2681300.0</v>
      </c>
      <c r="H127" s="5">
        <f t="shared" si="1"/>
        <v>0.001383889345</v>
      </c>
    </row>
    <row r="128" ht="15.75" customHeight="1">
      <c r="A128" s="3">
        <v>41823.0</v>
      </c>
      <c r="B128" s="4">
        <v>334.829987</v>
      </c>
      <c r="C128" s="4">
        <v>338.299988</v>
      </c>
      <c r="D128" s="4">
        <v>333.079987</v>
      </c>
      <c r="E128" s="4">
        <v>337.48999</v>
      </c>
      <c r="F128" s="4">
        <v>337.48999</v>
      </c>
      <c r="G128" s="4">
        <v>1944300.0</v>
      </c>
      <c r="H128" s="5">
        <f t="shared" si="1"/>
        <v>0.01394016499</v>
      </c>
    </row>
    <row r="129" ht="15.75" customHeight="1">
      <c r="A129" s="3">
        <v>41827.0</v>
      </c>
      <c r="B129" s="4">
        <v>337.5</v>
      </c>
      <c r="C129" s="4">
        <v>337.549988</v>
      </c>
      <c r="D129" s="4">
        <v>332.519989</v>
      </c>
      <c r="E129" s="4">
        <v>333.549988</v>
      </c>
      <c r="F129" s="4">
        <v>333.549988</v>
      </c>
      <c r="G129" s="4">
        <v>2128900.0</v>
      </c>
      <c r="H129" s="5">
        <f t="shared" si="1"/>
        <v>-0.01167442625</v>
      </c>
    </row>
    <row r="130" ht="15.75" customHeight="1">
      <c r="A130" s="3">
        <v>41828.0</v>
      </c>
      <c r="B130" s="4">
        <v>333.100006</v>
      </c>
      <c r="C130" s="4">
        <v>333.73999</v>
      </c>
      <c r="D130" s="4">
        <v>321.399994</v>
      </c>
      <c r="E130" s="4">
        <v>323.809998</v>
      </c>
      <c r="F130" s="4">
        <v>323.809998</v>
      </c>
      <c r="G130" s="4">
        <v>4271600.0</v>
      </c>
      <c r="H130" s="5">
        <f t="shared" si="1"/>
        <v>-0.02920099041</v>
      </c>
    </row>
    <row r="131" ht="15.75" customHeight="1">
      <c r="A131" s="3">
        <v>41829.0</v>
      </c>
      <c r="B131" s="4">
        <v>324.709991</v>
      </c>
      <c r="C131" s="4">
        <v>330.200012</v>
      </c>
      <c r="D131" s="4">
        <v>323.149994</v>
      </c>
      <c r="E131" s="4">
        <v>329.970001</v>
      </c>
      <c r="F131" s="4">
        <v>329.970001</v>
      </c>
      <c r="G131" s="4">
        <v>3166100.0</v>
      </c>
      <c r="H131" s="5">
        <f t="shared" si="1"/>
        <v>0.01902351082</v>
      </c>
    </row>
    <row r="132" ht="15.75" customHeight="1">
      <c r="A132" s="3">
        <v>41830.0</v>
      </c>
      <c r="B132" s="4">
        <v>324.339996</v>
      </c>
      <c r="C132" s="4">
        <v>329.980011</v>
      </c>
      <c r="D132" s="4">
        <v>322.649994</v>
      </c>
      <c r="E132" s="4">
        <v>327.920013</v>
      </c>
      <c r="F132" s="4">
        <v>327.920013</v>
      </c>
      <c r="G132" s="4">
        <v>2665000.0</v>
      </c>
      <c r="H132" s="5">
        <f t="shared" si="1"/>
        <v>-0.006212649616</v>
      </c>
    </row>
    <row r="133" ht="15.75" customHeight="1">
      <c r="A133" s="3">
        <v>41831.0</v>
      </c>
      <c r="B133" s="4">
        <v>334.709991</v>
      </c>
      <c r="C133" s="4">
        <v>347.0</v>
      </c>
      <c r="D133" s="4">
        <v>334.709991</v>
      </c>
      <c r="E133" s="4">
        <v>346.200012</v>
      </c>
      <c r="F133" s="4">
        <v>346.200012</v>
      </c>
      <c r="G133" s="4">
        <v>8300800.0</v>
      </c>
      <c r="H133" s="5">
        <f t="shared" si="1"/>
        <v>0.05574529847</v>
      </c>
    </row>
    <row r="134" ht="15.75" customHeight="1">
      <c r="A134" s="3">
        <v>41834.0</v>
      </c>
      <c r="B134" s="4">
        <v>347.029999</v>
      </c>
      <c r="C134" s="4">
        <v>355.769989</v>
      </c>
      <c r="D134" s="4">
        <v>345.359985</v>
      </c>
      <c r="E134" s="4">
        <v>355.320007</v>
      </c>
      <c r="F134" s="4">
        <v>355.320007</v>
      </c>
      <c r="G134" s="4">
        <v>5609900.0</v>
      </c>
      <c r="H134" s="5">
        <f t="shared" si="1"/>
        <v>0.02634313889</v>
      </c>
    </row>
    <row r="135" ht="15.75" customHeight="1">
      <c r="A135" s="3">
        <v>41835.0</v>
      </c>
      <c r="B135" s="4">
        <v>353.720001</v>
      </c>
      <c r="C135" s="4">
        <v>355.589996</v>
      </c>
      <c r="D135" s="4">
        <v>349.399994</v>
      </c>
      <c r="E135" s="4">
        <v>354.440002</v>
      </c>
      <c r="F135" s="4">
        <v>354.440002</v>
      </c>
      <c r="G135" s="4">
        <v>4170900.0</v>
      </c>
      <c r="H135" s="5">
        <f t="shared" si="1"/>
        <v>-0.002476654798</v>
      </c>
    </row>
    <row r="136" ht="15.75" customHeight="1">
      <c r="A136" s="3">
        <v>41836.0</v>
      </c>
      <c r="B136" s="4">
        <v>355.619995</v>
      </c>
      <c r="C136" s="4">
        <v>359.320007</v>
      </c>
      <c r="D136" s="4">
        <v>353.0</v>
      </c>
      <c r="E136" s="4">
        <v>355.899994</v>
      </c>
      <c r="F136" s="4">
        <v>355.899994</v>
      </c>
      <c r="G136" s="4">
        <v>3503600.0</v>
      </c>
      <c r="H136" s="5">
        <f t="shared" si="1"/>
        <v>0.004119151314</v>
      </c>
    </row>
    <row r="137" ht="15.75" customHeight="1">
      <c r="A137" s="3">
        <v>41837.0</v>
      </c>
      <c r="B137" s="4">
        <v>353.440002</v>
      </c>
      <c r="C137" s="4">
        <v>356.959991</v>
      </c>
      <c r="D137" s="4">
        <v>351.380005</v>
      </c>
      <c r="E137" s="4">
        <v>352.450012</v>
      </c>
      <c r="F137" s="4">
        <v>352.450012</v>
      </c>
      <c r="G137" s="4">
        <v>3636000.0</v>
      </c>
      <c r="H137" s="5">
        <f t="shared" si="1"/>
        <v>-0.009693683782</v>
      </c>
    </row>
    <row r="138" ht="15.75" customHeight="1">
      <c r="A138" s="3">
        <v>41838.0</v>
      </c>
      <c r="B138" s="4">
        <v>354.399994</v>
      </c>
      <c r="C138" s="4">
        <v>359.679993</v>
      </c>
      <c r="D138" s="4">
        <v>352.079987</v>
      </c>
      <c r="E138" s="4">
        <v>358.660004</v>
      </c>
      <c r="F138" s="4">
        <v>358.660004</v>
      </c>
      <c r="G138" s="4">
        <v>3407400.0</v>
      </c>
      <c r="H138" s="5">
        <f t="shared" si="1"/>
        <v>0.0176194972</v>
      </c>
    </row>
    <row r="139" ht="15.75" customHeight="1">
      <c r="A139" s="3">
        <v>41841.0</v>
      </c>
      <c r="B139" s="4">
        <v>358.100006</v>
      </c>
      <c r="C139" s="4">
        <v>361.709991</v>
      </c>
      <c r="D139" s="4">
        <v>356.720001</v>
      </c>
      <c r="E139" s="4">
        <v>359.76001</v>
      </c>
      <c r="F139" s="4">
        <v>359.76001</v>
      </c>
      <c r="G139" s="4">
        <v>2278400.0</v>
      </c>
      <c r="H139" s="5">
        <f t="shared" si="1"/>
        <v>0.0030669882</v>
      </c>
    </row>
    <row r="140" ht="15.75" customHeight="1">
      <c r="A140" s="3">
        <v>41842.0</v>
      </c>
      <c r="B140" s="4">
        <v>355.25</v>
      </c>
      <c r="C140" s="4">
        <v>362.929993</v>
      </c>
      <c r="D140" s="4">
        <v>355.25</v>
      </c>
      <c r="E140" s="4">
        <v>360.839996</v>
      </c>
      <c r="F140" s="4">
        <v>360.839996</v>
      </c>
      <c r="G140" s="4">
        <v>2888900.0</v>
      </c>
      <c r="H140" s="5">
        <f t="shared" si="1"/>
        <v>0.003001962336</v>
      </c>
    </row>
    <row r="141" ht="15.75" customHeight="1">
      <c r="A141" s="3">
        <v>41843.0</v>
      </c>
      <c r="B141" s="4">
        <v>359.049988</v>
      </c>
      <c r="C141" s="4">
        <v>360.630005</v>
      </c>
      <c r="D141" s="4">
        <v>356.619995</v>
      </c>
      <c r="E141" s="4">
        <v>358.140015</v>
      </c>
      <c r="F141" s="4">
        <v>358.140015</v>
      </c>
      <c r="G141" s="4">
        <v>2687300.0</v>
      </c>
      <c r="H141" s="5">
        <f t="shared" si="1"/>
        <v>-0.007482488166</v>
      </c>
    </row>
    <row r="142" ht="15.75" customHeight="1">
      <c r="A142" s="3">
        <v>41844.0</v>
      </c>
      <c r="B142" s="4">
        <v>359.980011</v>
      </c>
      <c r="C142" s="4">
        <v>364.850006</v>
      </c>
      <c r="D142" s="4">
        <v>358.519989</v>
      </c>
      <c r="E142" s="4">
        <v>358.609985</v>
      </c>
      <c r="F142" s="4">
        <v>358.609985</v>
      </c>
      <c r="G142" s="4">
        <v>7088700.0</v>
      </c>
      <c r="H142" s="5">
        <f t="shared" si="1"/>
        <v>0.001312252137</v>
      </c>
    </row>
    <row r="143" ht="15.75" customHeight="1">
      <c r="A143" s="3">
        <v>41845.0</v>
      </c>
      <c r="B143" s="4">
        <v>317.299988</v>
      </c>
      <c r="C143" s="4">
        <v>324.869995</v>
      </c>
      <c r="D143" s="4">
        <v>314.76001</v>
      </c>
      <c r="E143" s="4">
        <v>324.01001</v>
      </c>
      <c r="F143" s="4">
        <v>324.01001</v>
      </c>
      <c r="G143" s="4">
        <v>1.78465E7</v>
      </c>
      <c r="H143" s="5">
        <f t="shared" si="1"/>
        <v>-0.09648357951</v>
      </c>
    </row>
    <row r="144" ht="15.75" customHeight="1">
      <c r="A144" s="3">
        <v>41848.0</v>
      </c>
      <c r="B144" s="4">
        <v>324.25</v>
      </c>
      <c r="C144" s="4">
        <v>324.820007</v>
      </c>
      <c r="D144" s="4">
        <v>316.5</v>
      </c>
      <c r="E144" s="4">
        <v>320.410004</v>
      </c>
      <c r="F144" s="4">
        <v>320.410004</v>
      </c>
      <c r="G144" s="4">
        <v>5932000.0</v>
      </c>
      <c r="H144" s="5">
        <f t="shared" si="1"/>
        <v>-0.01111078636</v>
      </c>
    </row>
    <row r="145" ht="15.75" customHeight="1">
      <c r="A145" s="3">
        <v>41849.0</v>
      </c>
      <c r="B145" s="4">
        <v>321.980011</v>
      </c>
      <c r="C145" s="4">
        <v>322.899994</v>
      </c>
      <c r="D145" s="4">
        <v>319.5</v>
      </c>
      <c r="E145" s="4">
        <v>320.0</v>
      </c>
      <c r="F145" s="4">
        <v>320.0</v>
      </c>
      <c r="G145" s="4">
        <v>2883800.0</v>
      </c>
      <c r="H145" s="5">
        <f t="shared" si="1"/>
        <v>-0.001279622967</v>
      </c>
    </row>
    <row r="146" ht="15.75" customHeight="1">
      <c r="A146" s="3">
        <v>41850.0</v>
      </c>
      <c r="B146" s="4">
        <v>321.450012</v>
      </c>
      <c r="C146" s="4">
        <v>322.730011</v>
      </c>
      <c r="D146" s="4">
        <v>318.5</v>
      </c>
      <c r="E146" s="4">
        <v>322.51001</v>
      </c>
      <c r="F146" s="4">
        <v>322.51001</v>
      </c>
      <c r="G146" s="4">
        <v>3969000.0</v>
      </c>
      <c r="H146" s="5">
        <f t="shared" si="1"/>
        <v>0.00784378125</v>
      </c>
    </row>
    <row r="147" ht="15.75" customHeight="1">
      <c r="A147" s="3">
        <v>41851.0</v>
      </c>
      <c r="B147" s="4">
        <v>320.01001</v>
      </c>
      <c r="C147" s="4">
        <v>320.679993</v>
      </c>
      <c r="D147" s="4">
        <v>311.859985</v>
      </c>
      <c r="E147" s="4">
        <v>312.98999</v>
      </c>
      <c r="F147" s="4">
        <v>312.98999</v>
      </c>
      <c r="G147" s="4">
        <v>5192000.0</v>
      </c>
      <c r="H147" s="5">
        <f t="shared" si="1"/>
        <v>-0.02951852564</v>
      </c>
    </row>
    <row r="148" ht="15.75" customHeight="1">
      <c r="A148" s="3">
        <v>41852.0</v>
      </c>
      <c r="B148" s="4">
        <v>313.690002</v>
      </c>
      <c r="C148" s="4">
        <v>315.829987</v>
      </c>
      <c r="D148" s="4">
        <v>304.589996</v>
      </c>
      <c r="E148" s="4">
        <v>307.059998</v>
      </c>
      <c r="F148" s="4">
        <v>307.059998</v>
      </c>
      <c r="G148" s="4">
        <v>7441500.0</v>
      </c>
      <c r="H148" s="5">
        <f t="shared" si="1"/>
        <v>-0.01894626726</v>
      </c>
    </row>
    <row r="149" ht="15.75" customHeight="1">
      <c r="A149" s="3">
        <v>41855.0</v>
      </c>
      <c r="B149" s="4">
        <v>308.839996</v>
      </c>
      <c r="C149" s="4">
        <v>316.179993</v>
      </c>
      <c r="D149" s="4">
        <v>308.5</v>
      </c>
      <c r="E149" s="4">
        <v>313.649994</v>
      </c>
      <c r="F149" s="4">
        <v>313.649994</v>
      </c>
      <c r="G149" s="4">
        <v>4200900.0</v>
      </c>
      <c r="H149" s="5">
        <f t="shared" si="1"/>
        <v>0.02146159071</v>
      </c>
    </row>
    <row r="150" ht="15.75" customHeight="1">
      <c r="A150" s="3">
        <v>41856.0</v>
      </c>
      <c r="B150" s="4">
        <v>313.299988</v>
      </c>
      <c r="C150" s="4">
        <v>314.549988</v>
      </c>
      <c r="D150" s="4">
        <v>310.059998</v>
      </c>
      <c r="E150" s="4">
        <v>312.320007</v>
      </c>
      <c r="F150" s="4">
        <v>312.320007</v>
      </c>
      <c r="G150" s="4">
        <v>2852100.0</v>
      </c>
      <c r="H150" s="5">
        <f t="shared" si="1"/>
        <v>-0.004240353979</v>
      </c>
    </row>
    <row r="151" ht="15.75" customHeight="1">
      <c r="A151" s="3">
        <v>41857.0</v>
      </c>
      <c r="B151" s="4">
        <v>310.829987</v>
      </c>
      <c r="C151" s="4">
        <v>315.779999</v>
      </c>
      <c r="D151" s="4">
        <v>310.200012</v>
      </c>
      <c r="E151" s="4">
        <v>313.890015</v>
      </c>
      <c r="F151" s="4">
        <v>313.890015</v>
      </c>
      <c r="G151" s="4">
        <v>2296900.0</v>
      </c>
      <c r="H151" s="5">
        <f t="shared" si="1"/>
        <v>0.005026920994</v>
      </c>
    </row>
    <row r="152" ht="15.75" customHeight="1">
      <c r="A152" s="3">
        <v>41858.0</v>
      </c>
      <c r="B152" s="4">
        <v>315.209991</v>
      </c>
      <c r="C152" s="4">
        <v>315.880005</v>
      </c>
      <c r="D152" s="4">
        <v>309.649994</v>
      </c>
      <c r="E152" s="4">
        <v>311.450012</v>
      </c>
      <c r="F152" s="4">
        <v>311.450012</v>
      </c>
      <c r="G152" s="4">
        <v>2935600.0</v>
      </c>
      <c r="H152" s="5">
        <f t="shared" si="1"/>
        <v>-0.007773432997</v>
      </c>
    </row>
    <row r="153" ht="15.75" customHeight="1">
      <c r="A153" s="3">
        <v>41859.0</v>
      </c>
      <c r="B153" s="4">
        <v>311.940002</v>
      </c>
      <c r="C153" s="4">
        <v>317.320007</v>
      </c>
      <c r="D153" s="4">
        <v>310.660004</v>
      </c>
      <c r="E153" s="4">
        <v>316.799988</v>
      </c>
      <c r="F153" s="4">
        <v>316.799988</v>
      </c>
      <c r="G153" s="4">
        <v>2705900.0</v>
      </c>
      <c r="H153" s="5">
        <f t="shared" si="1"/>
        <v>0.01717763941</v>
      </c>
    </row>
    <row r="154" ht="15.75" customHeight="1">
      <c r="A154" s="3">
        <v>41862.0</v>
      </c>
      <c r="B154" s="4">
        <v>318.480011</v>
      </c>
      <c r="C154" s="4">
        <v>320.380005</v>
      </c>
      <c r="D154" s="4">
        <v>316.880005</v>
      </c>
      <c r="E154" s="4">
        <v>318.329987</v>
      </c>
      <c r="F154" s="4">
        <v>318.329987</v>
      </c>
      <c r="G154" s="4">
        <v>2468600.0</v>
      </c>
      <c r="H154" s="5">
        <f t="shared" si="1"/>
        <v>0.004829542481</v>
      </c>
    </row>
    <row r="155" ht="15.75" customHeight="1">
      <c r="A155" s="3">
        <v>41863.0</v>
      </c>
      <c r="B155" s="4">
        <v>318.890015</v>
      </c>
      <c r="C155" s="4">
        <v>321.309998</v>
      </c>
      <c r="D155" s="4">
        <v>316.950012</v>
      </c>
      <c r="E155" s="4">
        <v>319.320007</v>
      </c>
      <c r="F155" s="4">
        <v>319.320007</v>
      </c>
      <c r="G155" s="4">
        <v>1915800.0</v>
      </c>
      <c r="H155" s="5">
        <f t="shared" si="1"/>
        <v>0.003110043164</v>
      </c>
    </row>
    <row r="156" ht="15.75" customHeight="1">
      <c r="A156" s="3">
        <v>41864.0</v>
      </c>
      <c r="B156" s="4">
        <v>327.600006</v>
      </c>
      <c r="C156" s="4">
        <v>331.720001</v>
      </c>
      <c r="D156" s="4">
        <v>326.140015</v>
      </c>
      <c r="E156" s="4">
        <v>326.279999</v>
      </c>
      <c r="F156" s="4">
        <v>326.279999</v>
      </c>
      <c r="G156" s="4">
        <v>4939100.0</v>
      </c>
      <c r="H156" s="5">
        <f t="shared" si="1"/>
        <v>0.02179629164</v>
      </c>
    </row>
    <row r="157" ht="15.75" customHeight="1">
      <c r="A157" s="3">
        <v>41865.0</v>
      </c>
      <c r="B157" s="4">
        <v>327.799988</v>
      </c>
      <c r="C157" s="4">
        <v>334.089996</v>
      </c>
      <c r="D157" s="4">
        <v>326.709991</v>
      </c>
      <c r="E157" s="4">
        <v>333.209991</v>
      </c>
      <c r="F157" s="4">
        <v>333.209991</v>
      </c>
      <c r="G157" s="4">
        <v>3420400.0</v>
      </c>
      <c r="H157" s="5">
        <f t="shared" si="1"/>
        <v>0.02123940181</v>
      </c>
    </row>
    <row r="158" ht="15.75" customHeight="1">
      <c r="A158" s="3">
        <v>41866.0</v>
      </c>
      <c r="B158" s="4">
        <v>334.0</v>
      </c>
      <c r="C158" s="4">
        <v>335.0</v>
      </c>
      <c r="D158" s="4">
        <v>328.320007</v>
      </c>
      <c r="E158" s="4">
        <v>333.630005</v>
      </c>
      <c r="F158" s="4">
        <v>333.630005</v>
      </c>
      <c r="G158" s="4">
        <v>3896700.0</v>
      </c>
      <c r="H158" s="5">
        <f t="shared" si="1"/>
        <v>0.001260508422</v>
      </c>
    </row>
    <row r="159" ht="15.75" customHeight="1">
      <c r="A159" s="3">
        <v>41869.0</v>
      </c>
      <c r="B159" s="4">
        <v>335.480011</v>
      </c>
      <c r="C159" s="4">
        <v>337.799988</v>
      </c>
      <c r="D159" s="4">
        <v>333.769989</v>
      </c>
      <c r="E159" s="4">
        <v>334.529999</v>
      </c>
      <c r="F159" s="4">
        <v>334.529999</v>
      </c>
      <c r="G159" s="4">
        <v>2485400.0</v>
      </c>
      <c r="H159" s="5">
        <f t="shared" si="1"/>
        <v>0.002697581112</v>
      </c>
    </row>
    <row r="160" ht="15.75" customHeight="1">
      <c r="A160" s="3">
        <v>41870.0</v>
      </c>
      <c r="B160" s="4">
        <v>334.869995</v>
      </c>
      <c r="C160" s="4">
        <v>335.809998</v>
      </c>
      <c r="D160" s="4">
        <v>333.01001</v>
      </c>
      <c r="E160" s="4">
        <v>335.130005</v>
      </c>
      <c r="F160" s="4">
        <v>335.130005</v>
      </c>
      <c r="G160" s="4">
        <v>1713800.0</v>
      </c>
      <c r="H160" s="5">
        <f t="shared" si="1"/>
        <v>0.001793579057</v>
      </c>
    </row>
    <row r="161" ht="15.75" customHeight="1">
      <c r="A161" s="3">
        <v>41871.0</v>
      </c>
      <c r="B161" s="4">
        <v>334.679993</v>
      </c>
      <c r="C161" s="4">
        <v>337.160004</v>
      </c>
      <c r="D161" s="4">
        <v>334.019989</v>
      </c>
      <c r="E161" s="4">
        <v>335.779999</v>
      </c>
      <c r="F161" s="4">
        <v>335.779999</v>
      </c>
      <c r="G161" s="4">
        <v>1810500.0</v>
      </c>
      <c r="H161" s="5">
        <f t="shared" si="1"/>
        <v>0.001939527915</v>
      </c>
    </row>
    <row r="162" ht="15.75" customHeight="1">
      <c r="A162" s="3">
        <v>41872.0</v>
      </c>
      <c r="B162" s="4">
        <v>336.480011</v>
      </c>
      <c r="C162" s="4">
        <v>336.579987</v>
      </c>
      <c r="D162" s="4">
        <v>332.230011</v>
      </c>
      <c r="E162" s="4">
        <v>332.910004</v>
      </c>
      <c r="F162" s="4">
        <v>332.910004</v>
      </c>
      <c r="G162" s="4">
        <v>1971100.0</v>
      </c>
      <c r="H162" s="5">
        <f t="shared" si="1"/>
        <v>-0.008547248224</v>
      </c>
    </row>
    <row r="163" ht="15.75" customHeight="1">
      <c r="A163" s="3">
        <v>41873.0</v>
      </c>
      <c r="B163" s="4">
        <v>332.98999</v>
      </c>
      <c r="C163" s="4">
        <v>334.079987</v>
      </c>
      <c r="D163" s="4">
        <v>330.799988</v>
      </c>
      <c r="E163" s="4">
        <v>331.589996</v>
      </c>
      <c r="F163" s="4">
        <v>331.589996</v>
      </c>
      <c r="G163" s="4">
        <v>2211200.0</v>
      </c>
      <c r="H163" s="5">
        <f t="shared" si="1"/>
        <v>-0.003965059578</v>
      </c>
    </row>
    <row r="164" ht="15.75" customHeight="1">
      <c r="A164" s="3">
        <v>41876.0</v>
      </c>
      <c r="B164" s="4">
        <v>333.209991</v>
      </c>
      <c r="C164" s="4">
        <v>336.769989</v>
      </c>
      <c r="D164" s="4">
        <v>332.709991</v>
      </c>
      <c r="E164" s="4">
        <v>334.019989</v>
      </c>
      <c r="F164" s="4">
        <v>334.019989</v>
      </c>
      <c r="G164" s="4">
        <v>1957700.0</v>
      </c>
      <c r="H164" s="5">
        <f t="shared" si="1"/>
        <v>0.007328306129</v>
      </c>
    </row>
    <row r="165" ht="15.75" customHeight="1">
      <c r="A165" s="3">
        <v>41877.0</v>
      </c>
      <c r="B165" s="4">
        <v>337.0</v>
      </c>
      <c r="C165" s="4">
        <v>344.359985</v>
      </c>
      <c r="D165" s="4">
        <v>334.549988</v>
      </c>
      <c r="E165" s="4">
        <v>341.829987</v>
      </c>
      <c r="F165" s="4">
        <v>341.829987</v>
      </c>
      <c r="G165" s="4">
        <v>3654700.0</v>
      </c>
      <c r="H165" s="5">
        <f t="shared" si="1"/>
        <v>0.02338182821</v>
      </c>
    </row>
    <row r="166" ht="15.75" customHeight="1">
      <c r="A166" s="3">
        <v>41878.0</v>
      </c>
      <c r="B166" s="4">
        <v>342.089996</v>
      </c>
      <c r="C166" s="4">
        <v>346.670013</v>
      </c>
      <c r="D166" s="4">
        <v>341.339996</v>
      </c>
      <c r="E166" s="4">
        <v>343.179993</v>
      </c>
      <c r="F166" s="4">
        <v>343.179993</v>
      </c>
      <c r="G166" s="4">
        <v>2961600.0</v>
      </c>
      <c r="H166" s="5">
        <f t="shared" si="1"/>
        <v>0.003949349242</v>
      </c>
    </row>
    <row r="167" ht="15.75" customHeight="1">
      <c r="A167" s="3">
        <v>41879.0</v>
      </c>
      <c r="B167" s="4">
        <v>340.0</v>
      </c>
      <c r="C167" s="4">
        <v>341.790009</v>
      </c>
      <c r="D167" s="4">
        <v>338.799988</v>
      </c>
      <c r="E167" s="4">
        <v>340.019989</v>
      </c>
      <c r="F167" s="4">
        <v>340.019989</v>
      </c>
      <c r="G167" s="4">
        <v>2252700.0</v>
      </c>
      <c r="H167" s="5">
        <f t="shared" si="1"/>
        <v>-0.009208007647</v>
      </c>
    </row>
    <row r="168" ht="15.75" customHeight="1">
      <c r="A168" s="3">
        <v>41880.0</v>
      </c>
      <c r="B168" s="4">
        <v>341.76001</v>
      </c>
      <c r="C168" s="4">
        <v>341.820007</v>
      </c>
      <c r="D168" s="4">
        <v>337.679993</v>
      </c>
      <c r="E168" s="4">
        <v>339.040009</v>
      </c>
      <c r="F168" s="4">
        <v>339.040009</v>
      </c>
      <c r="G168" s="4">
        <v>1939500.0</v>
      </c>
      <c r="H168" s="5">
        <f t="shared" si="1"/>
        <v>-0.002882124674</v>
      </c>
    </row>
    <row r="169" ht="15.75" customHeight="1">
      <c r="A169" s="3">
        <v>41884.0</v>
      </c>
      <c r="B169" s="4">
        <v>339.980011</v>
      </c>
      <c r="C169" s="4">
        <v>342.5</v>
      </c>
      <c r="D169" s="4">
        <v>337.160004</v>
      </c>
      <c r="E169" s="4">
        <v>342.380005</v>
      </c>
      <c r="F169" s="4">
        <v>342.380005</v>
      </c>
      <c r="G169" s="4">
        <v>2326000.0</v>
      </c>
      <c r="H169" s="5">
        <f t="shared" si="1"/>
        <v>0.009851332915</v>
      </c>
    </row>
    <row r="170" ht="15.75" customHeight="1">
      <c r="A170" s="3">
        <v>41885.0</v>
      </c>
      <c r="B170" s="4">
        <v>342.540009</v>
      </c>
      <c r="C170" s="4">
        <v>343.269989</v>
      </c>
      <c r="D170" s="4">
        <v>337.549988</v>
      </c>
      <c r="E170" s="4">
        <v>339.0</v>
      </c>
      <c r="F170" s="4">
        <v>339.0</v>
      </c>
      <c r="G170" s="4">
        <v>1993700.0</v>
      </c>
      <c r="H170" s="5">
        <f t="shared" si="1"/>
        <v>-0.009872086426</v>
      </c>
    </row>
    <row r="171" ht="15.75" customHeight="1">
      <c r="A171" s="3">
        <v>41886.0</v>
      </c>
      <c r="B171" s="4">
        <v>343.690002</v>
      </c>
      <c r="C171" s="4">
        <v>349.380005</v>
      </c>
      <c r="D171" s="4">
        <v>343.579987</v>
      </c>
      <c r="E171" s="4">
        <v>345.950012</v>
      </c>
      <c r="F171" s="4">
        <v>345.950012</v>
      </c>
      <c r="G171" s="4">
        <v>3965600.0</v>
      </c>
      <c r="H171" s="5">
        <f t="shared" si="1"/>
        <v>0.02050151032</v>
      </c>
    </row>
    <row r="172" ht="15.75" customHeight="1">
      <c r="A172" s="3">
        <v>41887.0</v>
      </c>
      <c r="B172" s="4">
        <v>346.299988</v>
      </c>
      <c r="C172" s="4">
        <v>346.829987</v>
      </c>
      <c r="D172" s="4">
        <v>342.5</v>
      </c>
      <c r="E172" s="4">
        <v>346.380005</v>
      </c>
      <c r="F172" s="4">
        <v>346.380005</v>
      </c>
      <c r="G172" s="4">
        <v>2107000.0</v>
      </c>
      <c r="H172" s="5">
        <f t="shared" si="1"/>
        <v>0.001242933907</v>
      </c>
    </row>
    <row r="173" ht="15.75" customHeight="1">
      <c r="A173" s="3">
        <v>41890.0</v>
      </c>
      <c r="B173" s="4">
        <v>344.540009</v>
      </c>
      <c r="C173" s="4">
        <v>345.809998</v>
      </c>
      <c r="D173" s="4">
        <v>339.040009</v>
      </c>
      <c r="E173" s="4">
        <v>342.339996</v>
      </c>
      <c r="F173" s="4">
        <v>342.339996</v>
      </c>
      <c r="G173" s="4">
        <v>2955300.0</v>
      </c>
      <c r="H173" s="5">
        <f t="shared" si="1"/>
        <v>-0.01166351678</v>
      </c>
    </row>
    <row r="174" ht="15.75" customHeight="1">
      <c r="A174" s="3">
        <v>41891.0</v>
      </c>
      <c r="B174" s="4">
        <v>341.609985</v>
      </c>
      <c r="C174" s="4">
        <v>341.76001</v>
      </c>
      <c r="D174" s="4">
        <v>329.179993</v>
      </c>
      <c r="E174" s="4">
        <v>329.75</v>
      </c>
      <c r="F174" s="4">
        <v>329.75</v>
      </c>
      <c r="G174" s="4">
        <v>4646800.0</v>
      </c>
      <c r="H174" s="5">
        <f t="shared" si="1"/>
        <v>-0.036776293</v>
      </c>
    </row>
    <row r="175" ht="15.75" customHeight="1">
      <c r="A175" s="3">
        <v>41892.0</v>
      </c>
      <c r="B175" s="4">
        <v>334.299988</v>
      </c>
      <c r="C175" s="4">
        <v>334.980011</v>
      </c>
      <c r="D175" s="4">
        <v>328.820007</v>
      </c>
      <c r="E175" s="4">
        <v>331.329987</v>
      </c>
      <c r="F175" s="4">
        <v>331.329987</v>
      </c>
      <c r="G175" s="4">
        <v>3797400.0</v>
      </c>
      <c r="H175" s="5">
        <f t="shared" si="1"/>
        <v>0.004791469295</v>
      </c>
    </row>
    <row r="176" ht="15.75" customHeight="1">
      <c r="A176" s="3">
        <v>41893.0</v>
      </c>
      <c r="B176" s="4">
        <v>329.940002</v>
      </c>
      <c r="C176" s="4">
        <v>333.01001</v>
      </c>
      <c r="D176" s="4">
        <v>326.390015</v>
      </c>
      <c r="E176" s="4">
        <v>330.519989</v>
      </c>
      <c r="F176" s="4">
        <v>330.519989</v>
      </c>
      <c r="G176" s="4">
        <v>2720200.0</v>
      </c>
      <c r="H176" s="5">
        <f t="shared" si="1"/>
        <v>-0.002444686662</v>
      </c>
    </row>
    <row r="177" ht="15.75" customHeight="1">
      <c r="A177" s="3">
        <v>41894.0</v>
      </c>
      <c r="B177" s="4">
        <v>329.559998</v>
      </c>
      <c r="C177" s="4">
        <v>332.890015</v>
      </c>
      <c r="D177" s="4">
        <v>328.790009</v>
      </c>
      <c r="E177" s="4">
        <v>331.190002</v>
      </c>
      <c r="F177" s="4">
        <v>331.190002</v>
      </c>
      <c r="G177" s="4">
        <v>3429300.0</v>
      </c>
      <c r="H177" s="5">
        <f t="shared" si="1"/>
        <v>0.002027148198</v>
      </c>
    </row>
    <row r="178" ht="15.75" customHeight="1">
      <c r="A178" s="3">
        <v>41897.0</v>
      </c>
      <c r="B178" s="4">
        <v>330.910004</v>
      </c>
      <c r="C178" s="4">
        <v>331.329987</v>
      </c>
      <c r="D178" s="4">
        <v>319.0</v>
      </c>
      <c r="E178" s="4">
        <v>323.890015</v>
      </c>
      <c r="F178" s="4">
        <v>323.890015</v>
      </c>
      <c r="G178" s="4">
        <v>4000400.0</v>
      </c>
      <c r="H178" s="5">
        <f t="shared" si="1"/>
        <v>-0.02204168893</v>
      </c>
    </row>
    <row r="179" ht="15.75" customHeight="1">
      <c r="A179" s="3">
        <v>41898.0</v>
      </c>
      <c r="B179" s="4">
        <v>321.070007</v>
      </c>
      <c r="C179" s="4">
        <v>329.480011</v>
      </c>
      <c r="D179" s="4">
        <v>320.100006</v>
      </c>
      <c r="E179" s="4">
        <v>327.76001</v>
      </c>
      <c r="F179" s="4">
        <v>327.76001</v>
      </c>
      <c r="G179" s="4">
        <v>3259900.0</v>
      </c>
      <c r="H179" s="5">
        <f t="shared" si="1"/>
        <v>0.01194848504</v>
      </c>
    </row>
    <row r="180" ht="15.75" customHeight="1">
      <c r="A180" s="3">
        <v>41899.0</v>
      </c>
      <c r="B180" s="4">
        <v>327.76001</v>
      </c>
      <c r="C180" s="4">
        <v>328.0</v>
      </c>
      <c r="D180" s="4">
        <v>321.519989</v>
      </c>
      <c r="E180" s="4">
        <v>324.0</v>
      </c>
      <c r="F180" s="4">
        <v>324.0</v>
      </c>
      <c r="G180" s="4">
        <v>4136000.0</v>
      </c>
      <c r="H180" s="5">
        <f t="shared" si="1"/>
        <v>-0.0114718388</v>
      </c>
    </row>
    <row r="181" ht="15.75" customHeight="1">
      <c r="A181" s="3">
        <v>41900.0</v>
      </c>
      <c r="B181" s="4">
        <v>325.440002</v>
      </c>
      <c r="C181" s="4">
        <v>327.100006</v>
      </c>
      <c r="D181" s="4">
        <v>323.709991</v>
      </c>
      <c r="E181" s="4">
        <v>325.0</v>
      </c>
      <c r="F181" s="4">
        <v>325.0</v>
      </c>
      <c r="G181" s="4">
        <v>2576900.0</v>
      </c>
      <c r="H181" s="5">
        <f t="shared" si="1"/>
        <v>0.003086419753</v>
      </c>
    </row>
    <row r="182" ht="15.75" customHeight="1">
      <c r="A182" s="3">
        <v>41901.0</v>
      </c>
      <c r="B182" s="4">
        <v>327.600006</v>
      </c>
      <c r="C182" s="4">
        <v>332.76001</v>
      </c>
      <c r="D182" s="4">
        <v>325.570007</v>
      </c>
      <c r="E182" s="4">
        <v>331.320007</v>
      </c>
      <c r="F182" s="4">
        <v>331.320007</v>
      </c>
      <c r="G182" s="4">
        <v>6886200.0</v>
      </c>
      <c r="H182" s="5">
        <f t="shared" si="1"/>
        <v>0.01944617538</v>
      </c>
    </row>
    <row r="183" ht="15.75" customHeight="1">
      <c r="A183" s="3">
        <v>41904.0</v>
      </c>
      <c r="B183" s="4">
        <v>328.48999</v>
      </c>
      <c r="C183" s="4">
        <v>329.48999</v>
      </c>
      <c r="D183" s="4">
        <v>321.059998</v>
      </c>
      <c r="E183" s="4">
        <v>324.5</v>
      </c>
      <c r="F183" s="4">
        <v>324.5</v>
      </c>
      <c r="G183" s="4">
        <v>3109700.0</v>
      </c>
      <c r="H183" s="5">
        <f t="shared" si="1"/>
        <v>-0.02058435004</v>
      </c>
    </row>
    <row r="184" ht="15.75" customHeight="1">
      <c r="A184" s="3">
        <v>41905.0</v>
      </c>
      <c r="B184" s="4">
        <v>322.459991</v>
      </c>
      <c r="C184" s="4">
        <v>327.600006</v>
      </c>
      <c r="D184" s="4">
        <v>321.25</v>
      </c>
      <c r="E184" s="4">
        <v>323.630005</v>
      </c>
      <c r="F184" s="4">
        <v>323.630005</v>
      </c>
      <c r="G184" s="4">
        <v>2352600.0</v>
      </c>
      <c r="H184" s="5">
        <f t="shared" si="1"/>
        <v>-0.002681032357</v>
      </c>
    </row>
    <row r="185" ht="15.75" customHeight="1">
      <c r="A185" s="3">
        <v>41906.0</v>
      </c>
      <c r="B185" s="4">
        <v>324.170013</v>
      </c>
      <c r="C185" s="4">
        <v>329.440002</v>
      </c>
      <c r="D185" s="4">
        <v>319.559998</v>
      </c>
      <c r="E185" s="4">
        <v>328.209991</v>
      </c>
      <c r="F185" s="4">
        <v>328.209991</v>
      </c>
      <c r="G185" s="4">
        <v>2642200.0</v>
      </c>
      <c r="H185" s="5">
        <f t="shared" si="1"/>
        <v>0.01415192018</v>
      </c>
    </row>
    <row r="186" ht="15.75" customHeight="1">
      <c r="A186" s="3">
        <v>41907.0</v>
      </c>
      <c r="B186" s="4">
        <v>327.98999</v>
      </c>
      <c r="C186" s="4">
        <v>328.540009</v>
      </c>
      <c r="D186" s="4">
        <v>321.399994</v>
      </c>
      <c r="E186" s="4">
        <v>321.929993</v>
      </c>
      <c r="F186" s="4">
        <v>321.929993</v>
      </c>
      <c r="G186" s="4">
        <v>2928800.0</v>
      </c>
      <c r="H186" s="5">
        <f t="shared" si="1"/>
        <v>-0.01913408541</v>
      </c>
    </row>
    <row r="187" ht="15.75" customHeight="1">
      <c r="A187" s="3">
        <v>41908.0</v>
      </c>
      <c r="B187" s="4">
        <v>320.600006</v>
      </c>
      <c r="C187" s="4">
        <v>323.5</v>
      </c>
      <c r="D187" s="4">
        <v>317.640015</v>
      </c>
      <c r="E187" s="4">
        <v>323.209991</v>
      </c>
      <c r="F187" s="4">
        <v>323.209991</v>
      </c>
      <c r="G187" s="4">
        <v>3638000.0</v>
      </c>
      <c r="H187" s="5">
        <f t="shared" si="1"/>
        <v>0.003976013506</v>
      </c>
    </row>
    <row r="188" ht="15.75" customHeight="1">
      <c r="A188" s="3">
        <v>41911.0</v>
      </c>
      <c r="B188" s="4">
        <v>320.5</v>
      </c>
      <c r="C188" s="4">
        <v>323.75</v>
      </c>
      <c r="D188" s="4">
        <v>319.0</v>
      </c>
      <c r="E188" s="4">
        <v>321.820007</v>
      </c>
      <c r="F188" s="4">
        <v>321.820007</v>
      </c>
      <c r="G188" s="4">
        <v>1924600.0</v>
      </c>
      <c r="H188" s="5">
        <f t="shared" si="1"/>
        <v>-0.004300560127</v>
      </c>
    </row>
    <row r="189" ht="15.75" customHeight="1">
      <c r="A189" s="3">
        <v>41912.0</v>
      </c>
      <c r="B189" s="4">
        <v>321.359985</v>
      </c>
      <c r="C189" s="4">
        <v>323.429993</v>
      </c>
      <c r="D189" s="4">
        <v>318.51001</v>
      </c>
      <c r="E189" s="4">
        <v>322.440002</v>
      </c>
      <c r="F189" s="4">
        <v>322.440002</v>
      </c>
      <c r="G189" s="4">
        <v>2636200.0</v>
      </c>
      <c r="H189" s="5">
        <f t="shared" si="1"/>
        <v>0.001926527209</v>
      </c>
    </row>
    <row r="190" ht="15.75" customHeight="1">
      <c r="A190" s="3">
        <v>41913.0</v>
      </c>
      <c r="B190" s="4">
        <v>322.040009</v>
      </c>
      <c r="C190" s="4">
        <v>322.170013</v>
      </c>
      <c r="D190" s="4">
        <v>315.549988</v>
      </c>
      <c r="E190" s="4">
        <v>317.459991</v>
      </c>
      <c r="F190" s="4">
        <v>317.459991</v>
      </c>
      <c r="G190" s="4">
        <v>3089100.0</v>
      </c>
      <c r="H190" s="5">
        <f t="shared" si="1"/>
        <v>-0.01544476792</v>
      </c>
    </row>
    <row r="191" ht="15.75" customHeight="1">
      <c r="A191" s="3">
        <v>41914.0</v>
      </c>
      <c r="B191" s="4">
        <v>316.920013</v>
      </c>
      <c r="C191" s="4">
        <v>318.529999</v>
      </c>
      <c r="D191" s="4">
        <v>311.309998</v>
      </c>
      <c r="E191" s="4">
        <v>318.410004</v>
      </c>
      <c r="F191" s="4">
        <v>318.410004</v>
      </c>
      <c r="G191" s="4">
        <v>3553900.0</v>
      </c>
      <c r="H191" s="5">
        <f t="shared" si="1"/>
        <v>0.002992544027</v>
      </c>
    </row>
    <row r="192" ht="15.75" customHeight="1">
      <c r="A192" s="3">
        <v>41915.0</v>
      </c>
      <c r="B192" s="4">
        <v>320.359985</v>
      </c>
      <c r="C192" s="4">
        <v>325.160004</v>
      </c>
      <c r="D192" s="4">
        <v>319.529999</v>
      </c>
      <c r="E192" s="4">
        <v>322.73999</v>
      </c>
      <c r="F192" s="4">
        <v>322.73999</v>
      </c>
      <c r="G192" s="4">
        <v>3037400.0</v>
      </c>
      <c r="H192" s="5">
        <f t="shared" si="1"/>
        <v>0.01359877499</v>
      </c>
    </row>
    <row r="193" ht="15.75" customHeight="1">
      <c r="A193" s="3">
        <v>41918.0</v>
      </c>
      <c r="B193" s="4">
        <v>323.5</v>
      </c>
      <c r="C193" s="4">
        <v>324.130005</v>
      </c>
      <c r="D193" s="4">
        <v>319.600006</v>
      </c>
      <c r="E193" s="4">
        <v>322.200012</v>
      </c>
      <c r="F193" s="4">
        <v>322.200012</v>
      </c>
      <c r="G193" s="4">
        <v>2290300.0</v>
      </c>
      <c r="H193" s="5">
        <f t="shared" si="1"/>
        <v>-0.001673105338</v>
      </c>
    </row>
    <row r="194" ht="15.75" customHeight="1">
      <c r="A194" s="3">
        <v>41919.0</v>
      </c>
      <c r="B194" s="4">
        <v>319.429993</v>
      </c>
      <c r="C194" s="4">
        <v>322.0</v>
      </c>
      <c r="D194" s="4">
        <v>316.670013</v>
      </c>
      <c r="E194" s="4">
        <v>316.980011</v>
      </c>
      <c r="F194" s="4">
        <v>316.980011</v>
      </c>
      <c r="G194" s="4">
        <v>2365400.0</v>
      </c>
      <c r="H194" s="5">
        <f t="shared" si="1"/>
        <v>-0.01620111982</v>
      </c>
    </row>
    <row r="195" ht="15.75" customHeight="1">
      <c r="A195" s="3">
        <v>41920.0</v>
      </c>
      <c r="B195" s="4">
        <v>316.579987</v>
      </c>
      <c r="C195" s="4">
        <v>324.109985</v>
      </c>
      <c r="D195" s="4">
        <v>314.140015</v>
      </c>
      <c r="E195" s="4">
        <v>322.700012</v>
      </c>
      <c r="F195" s="4">
        <v>322.700012</v>
      </c>
      <c r="G195" s="4">
        <v>3452800.0</v>
      </c>
      <c r="H195" s="5">
        <f t="shared" si="1"/>
        <v>0.01804530507</v>
      </c>
    </row>
    <row r="196" ht="15.75" customHeight="1">
      <c r="A196" s="3">
        <v>41921.0</v>
      </c>
      <c r="B196" s="4">
        <v>321.48999</v>
      </c>
      <c r="C196" s="4">
        <v>322.269989</v>
      </c>
      <c r="D196" s="4">
        <v>314.519989</v>
      </c>
      <c r="E196" s="4">
        <v>315.369995</v>
      </c>
      <c r="F196" s="4">
        <v>315.369995</v>
      </c>
      <c r="G196" s="4">
        <v>3587900.0</v>
      </c>
      <c r="H196" s="5">
        <f t="shared" si="1"/>
        <v>-0.02271464744</v>
      </c>
    </row>
    <row r="197" ht="15.75" customHeight="1">
      <c r="A197" s="3">
        <v>41922.0</v>
      </c>
      <c r="B197" s="4">
        <v>314.019989</v>
      </c>
      <c r="C197" s="4">
        <v>317.769989</v>
      </c>
      <c r="D197" s="4">
        <v>311.380005</v>
      </c>
      <c r="E197" s="4">
        <v>311.390015</v>
      </c>
      <c r="F197" s="4">
        <v>311.390015</v>
      </c>
      <c r="G197" s="4">
        <v>3681900.0</v>
      </c>
      <c r="H197" s="5">
        <f t="shared" si="1"/>
        <v>-0.01262003381</v>
      </c>
    </row>
    <row r="198" ht="15.75" customHeight="1">
      <c r="A198" s="3">
        <v>41925.0</v>
      </c>
      <c r="B198" s="4">
        <v>309.869995</v>
      </c>
      <c r="C198" s="4">
        <v>313.200012</v>
      </c>
      <c r="D198" s="4">
        <v>303.470001</v>
      </c>
      <c r="E198" s="4">
        <v>306.450012</v>
      </c>
      <c r="F198" s="4">
        <v>306.450012</v>
      </c>
      <c r="G198" s="4">
        <v>4363900.0</v>
      </c>
      <c r="H198" s="5">
        <f t="shared" si="1"/>
        <v>-0.01586435904</v>
      </c>
    </row>
    <row r="199" ht="15.75" customHeight="1">
      <c r="A199" s="3">
        <v>41926.0</v>
      </c>
      <c r="B199" s="4">
        <v>308.0</v>
      </c>
      <c r="C199" s="4">
        <v>312.23999</v>
      </c>
      <c r="D199" s="4">
        <v>305.75</v>
      </c>
      <c r="E199" s="4">
        <v>308.309998</v>
      </c>
      <c r="F199" s="4">
        <v>308.309998</v>
      </c>
      <c r="G199" s="4">
        <v>3385800.0</v>
      </c>
      <c r="H199" s="5">
        <f t="shared" si="1"/>
        <v>0.006069459707</v>
      </c>
    </row>
    <row r="200" ht="15.75" customHeight="1">
      <c r="A200" s="3">
        <v>41927.0</v>
      </c>
      <c r="B200" s="4">
        <v>304.350006</v>
      </c>
      <c r="C200" s="4">
        <v>307.899994</v>
      </c>
      <c r="D200" s="4">
        <v>299.100006</v>
      </c>
      <c r="E200" s="4">
        <v>305.970001</v>
      </c>
      <c r="F200" s="4">
        <v>305.970001</v>
      </c>
      <c r="G200" s="4">
        <v>5343900.0</v>
      </c>
      <c r="H200" s="5">
        <f t="shared" si="1"/>
        <v>-0.007589753868</v>
      </c>
    </row>
    <row r="201" ht="15.75" customHeight="1">
      <c r="A201" s="3">
        <v>41928.0</v>
      </c>
      <c r="B201" s="4">
        <v>293.829987</v>
      </c>
      <c r="C201" s="4">
        <v>306.820007</v>
      </c>
      <c r="D201" s="4">
        <v>293.829987</v>
      </c>
      <c r="E201" s="4">
        <v>302.859985</v>
      </c>
      <c r="F201" s="4">
        <v>302.859985</v>
      </c>
      <c r="G201" s="4">
        <v>4731300.0</v>
      </c>
      <c r="H201" s="5">
        <f t="shared" si="1"/>
        <v>-0.01016444746</v>
      </c>
    </row>
    <row r="202" ht="15.75" customHeight="1">
      <c r="A202" s="3">
        <v>41929.0</v>
      </c>
      <c r="B202" s="4">
        <v>307.149994</v>
      </c>
      <c r="C202" s="4">
        <v>309.200012</v>
      </c>
      <c r="D202" s="4">
        <v>302.720001</v>
      </c>
      <c r="E202" s="4">
        <v>303.640015</v>
      </c>
      <c r="F202" s="4">
        <v>303.640015</v>
      </c>
      <c r="G202" s="4">
        <v>4405100.0</v>
      </c>
      <c r="H202" s="5">
        <f t="shared" si="1"/>
        <v>0.002575546585</v>
      </c>
    </row>
    <row r="203" ht="15.75" customHeight="1">
      <c r="A203" s="3">
        <v>41932.0</v>
      </c>
      <c r="B203" s="4">
        <v>302.950012</v>
      </c>
      <c r="C203" s="4">
        <v>306.529999</v>
      </c>
      <c r="D203" s="4">
        <v>302.019989</v>
      </c>
      <c r="E203" s="4">
        <v>306.209991</v>
      </c>
      <c r="F203" s="4">
        <v>306.209991</v>
      </c>
      <c r="G203" s="4">
        <v>3234500.0</v>
      </c>
      <c r="H203" s="5">
        <f t="shared" si="1"/>
        <v>0.008463891032</v>
      </c>
    </row>
    <row r="204" ht="15.75" customHeight="1">
      <c r="A204" s="3">
        <v>41933.0</v>
      </c>
      <c r="B204" s="4">
        <v>309.899994</v>
      </c>
      <c r="C204" s="4">
        <v>315.640015</v>
      </c>
      <c r="D204" s="4">
        <v>307.070007</v>
      </c>
      <c r="E204" s="4">
        <v>315.329987</v>
      </c>
      <c r="F204" s="4">
        <v>315.329987</v>
      </c>
      <c r="G204" s="4">
        <v>3559300.0</v>
      </c>
      <c r="H204" s="5">
        <f t="shared" si="1"/>
        <v>0.02978346974</v>
      </c>
    </row>
    <row r="205" ht="15.75" customHeight="1">
      <c r="A205" s="3">
        <v>41934.0</v>
      </c>
      <c r="B205" s="4">
        <v>315.429993</v>
      </c>
      <c r="C205" s="4">
        <v>318.980011</v>
      </c>
      <c r="D205" s="4">
        <v>312.640015</v>
      </c>
      <c r="E205" s="4">
        <v>312.970001</v>
      </c>
      <c r="F205" s="4">
        <v>312.970001</v>
      </c>
      <c r="G205" s="4">
        <v>3125900.0</v>
      </c>
      <c r="H205" s="5">
        <f t="shared" si="1"/>
        <v>-0.007484178788</v>
      </c>
    </row>
    <row r="206" ht="15.75" customHeight="1">
      <c r="A206" s="3">
        <v>41935.0</v>
      </c>
      <c r="B206" s="4">
        <v>313.399994</v>
      </c>
      <c r="C206" s="4">
        <v>316.799988</v>
      </c>
      <c r="D206" s="4">
        <v>311.399994</v>
      </c>
      <c r="E206" s="4">
        <v>313.179993</v>
      </c>
      <c r="F206" s="4">
        <v>313.179993</v>
      </c>
      <c r="G206" s="4">
        <v>9038200.0</v>
      </c>
      <c r="H206" s="5">
        <f t="shared" si="1"/>
        <v>0.0006709652661</v>
      </c>
    </row>
    <row r="207" ht="15.75" customHeight="1">
      <c r="A207" s="3">
        <v>41936.0</v>
      </c>
      <c r="B207" s="4">
        <v>284.399994</v>
      </c>
      <c r="C207" s="4">
        <v>293.809998</v>
      </c>
      <c r="D207" s="4">
        <v>284.0</v>
      </c>
      <c r="E207" s="4">
        <v>287.059998</v>
      </c>
      <c r="F207" s="4">
        <v>287.059998</v>
      </c>
      <c r="G207" s="4">
        <v>1.98011E7</v>
      </c>
      <c r="H207" s="5">
        <f t="shared" si="1"/>
        <v>-0.08340250202</v>
      </c>
    </row>
    <row r="208" ht="15.75" customHeight="1">
      <c r="A208" s="3">
        <v>41939.0</v>
      </c>
      <c r="B208" s="4">
        <v>285.700012</v>
      </c>
      <c r="C208" s="4">
        <v>290.420013</v>
      </c>
      <c r="D208" s="4">
        <v>285.019989</v>
      </c>
      <c r="E208" s="4">
        <v>289.970001</v>
      </c>
      <c r="F208" s="4">
        <v>289.970001</v>
      </c>
      <c r="G208" s="4">
        <v>5950600.0</v>
      </c>
      <c r="H208" s="5">
        <f t="shared" si="1"/>
        <v>0.01013726406</v>
      </c>
    </row>
    <row r="209" ht="15.75" customHeight="1">
      <c r="A209" s="3">
        <v>41940.0</v>
      </c>
      <c r="B209" s="4">
        <v>289.76001</v>
      </c>
      <c r="C209" s="4">
        <v>298.0</v>
      </c>
      <c r="D209" s="4">
        <v>289.76001</v>
      </c>
      <c r="E209" s="4">
        <v>295.589996</v>
      </c>
      <c r="F209" s="4">
        <v>295.589996</v>
      </c>
      <c r="G209" s="4">
        <v>5572600.0</v>
      </c>
      <c r="H209" s="5">
        <f t="shared" si="1"/>
        <v>0.019381298</v>
      </c>
    </row>
    <row r="210" ht="15.75" customHeight="1">
      <c r="A210" s="3">
        <v>41941.0</v>
      </c>
      <c r="B210" s="4">
        <v>299.109985</v>
      </c>
      <c r="C210" s="4">
        <v>299.609985</v>
      </c>
      <c r="D210" s="4">
        <v>293.070007</v>
      </c>
      <c r="E210" s="4">
        <v>294.119995</v>
      </c>
      <c r="F210" s="4">
        <v>294.119995</v>
      </c>
      <c r="G210" s="4">
        <v>4881900.0</v>
      </c>
      <c r="H210" s="5">
        <f t="shared" si="1"/>
        <v>-0.004973108089</v>
      </c>
    </row>
    <row r="211" ht="15.75" customHeight="1">
      <c r="A211" s="3">
        <v>41942.0</v>
      </c>
      <c r="B211" s="4">
        <v>293.980011</v>
      </c>
      <c r="C211" s="4">
        <v>299.73999</v>
      </c>
      <c r="D211" s="4">
        <v>292.359985</v>
      </c>
      <c r="E211" s="4">
        <v>299.070007</v>
      </c>
      <c r="F211" s="4">
        <v>299.070007</v>
      </c>
      <c r="G211" s="4">
        <v>4055200.0</v>
      </c>
      <c r="H211" s="5">
        <f t="shared" si="1"/>
        <v>0.01682990645</v>
      </c>
    </row>
    <row r="212" ht="15.75" customHeight="1">
      <c r="A212" s="3">
        <v>41943.0</v>
      </c>
      <c r="B212" s="4">
        <v>305.149994</v>
      </c>
      <c r="C212" s="4">
        <v>305.720001</v>
      </c>
      <c r="D212" s="4">
        <v>301.5</v>
      </c>
      <c r="E212" s="4">
        <v>305.459991</v>
      </c>
      <c r="F212" s="4">
        <v>305.459991</v>
      </c>
      <c r="G212" s="4">
        <v>4550700.0</v>
      </c>
      <c r="H212" s="5">
        <f t="shared" si="1"/>
        <v>0.02136618133</v>
      </c>
    </row>
    <row r="213" ht="15.75" customHeight="1">
      <c r="A213" s="3">
        <v>41946.0</v>
      </c>
      <c r="B213" s="4">
        <v>306.23999</v>
      </c>
      <c r="C213" s="4">
        <v>308.01001</v>
      </c>
      <c r="D213" s="4">
        <v>303.23999</v>
      </c>
      <c r="E213" s="4">
        <v>305.720001</v>
      </c>
      <c r="F213" s="4">
        <v>305.720001</v>
      </c>
      <c r="G213" s="4">
        <v>3242500.0</v>
      </c>
      <c r="H213" s="5">
        <f t="shared" si="1"/>
        <v>0.0008512080392</v>
      </c>
    </row>
    <row r="214" ht="15.75" customHeight="1">
      <c r="A214" s="3">
        <v>41947.0</v>
      </c>
      <c r="B214" s="4">
        <v>303.98999</v>
      </c>
      <c r="C214" s="4">
        <v>304.25</v>
      </c>
      <c r="D214" s="4">
        <v>300.170013</v>
      </c>
      <c r="E214" s="4">
        <v>302.809998</v>
      </c>
      <c r="F214" s="4">
        <v>302.809998</v>
      </c>
      <c r="G214" s="4">
        <v>3427400.0</v>
      </c>
      <c r="H214" s="5">
        <f t="shared" si="1"/>
        <v>-0.009518523454</v>
      </c>
    </row>
    <row r="215" ht="15.75" customHeight="1">
      <c r="A215" s="3">
        <v>41948.0</v>
      </c>
      <c r="B215" s="4">
        <v>303.01001</v>
      </c>
      <c r="C215" s="4">
        <v>304.0</v>
      </c>
      <c r="D215" s="4">
        <v>294.160004</v>
      </c>
      <c r="E215" s="4">
        <v>296.519989</v>
      </c>
      <c r="F215" s="4">
        <v>296.519989</v>
      </c>
      <c r="G215" s="4">
        <v>4674500.0</v>
      </c>
      <c r="H215" s="5">
        <f t="shared" si="1"/>
        <v>-0.02077213118</v>
      </c>
    </row>
    <row r="216" ht="15.75" customHeight="1">
      <c r="A216" s="3">
        <v>41949.0</v>
      </c>
      <c r="B216" s="4">
        <v>296.690002</v>
      </c>
      <c r="C216" s="4">
        <v>297.0</v>
      </c>
      <c r="D216" s="4">
        <v>292.290009</v>
      </c>
      <c r="E216" s="4">
        <v>296.640015</v>
      </c>
      <c r="F216" s="4">
        <v>296.640015</v>
      </c>
      <c r="G216" s="4">
        <v>3758100.0</v>
      </c>
      <c r="H216" s="5">
        <f t="shared" si="1"/>
        <v>0.0004047821545</v>
      </c>
    </row>
    <row r="217" ht="15.75" customHeight="1">
      <c r="A217" s="3">
        <v>41950.0</v>
      </c>
      <c r="B217" s="4">
        <v>297.820007</v>
      </c>
      <c r="C217" s="4">
        <v>299.98999</v>
      </c>
      <c r="D217" s="4">
        <v>296.290009</v>
      </c>
      <c r="E217" s="4">
        <v>299.859985</v>
      </c>
      <c r="F217" s="4">
        <v>299.859985</v>
      </c>
      <c r="G217" s="4">
        <v>2647400.0</v>
      </c>
      <c r="H217" s="5">
        <f t="shared" si="1"/>
        <v>0.01085480662</v>
      </c>
    </row>
    <row r="218" ht="15.75" customHeight="1">
      <c r="A218" s="3">
        <v>41953.0</v>
      </c>
      <c r="B218" s="4">
        <v>300.0</v>
      </c>
      <c r="C218" s="4">
        <v>305.799988</v>
      </c>
      <c r="D218" s="4">
        <v>300.0</v>
      </c>
      <c r="E218" s="4">
        <v>305.109985</v>
      </c>
      <c r="F218" s="4">
        <v>305.109985</v>
      </c>
      <c r="G218" s="4">
        <v>2809100.0</v>
      </c>
      <c r="H218" s="5">
        <f t="shared" si="1"/>
        <v>0.01750817136</v>
      </c>
    </row>
    <row r="219" ht="15.75" customHeight="1">
      <c r="A219" s="3">
        <v>41954.0</v>
      </c>
      <c r="B219" s="4">
        <v>305.940002</v>
      </c>
      <c r="C219" s="4">
        <v>312.380005</v>
      </c>
      <c r="D219" s="4">
        <v>303.649994</v>
      </c>
      <c r="E219" s="4">
        <v>312.01001</v>
      </c>
      <c r="F219" s="4">
        <v>312.01001</v>
      </c>
      <c r="G219" s="4">
        <v>3803600.0</v>
      </c>
      <c r="H219" s="5">
        <f t="shared" si="1"/>
        <v>0.02261487771</v>
      </c>
    </row>
    <row r="220" ht="15.75" customHeight="1">
      <c r="A220" s="3">
        <v>41955.0</v>
      </c>
      <c r="B220" s="4">
        <v>310.75</v>
      </c>
      <c r="C220" s="4">
        <v>312.579987</v>
      </c>
      <c r="D220" s="4">
        <v>308.790009</v>
      </c>
      <c r="E220" s="4">
        <v>311.51001</v>
      </c>
      <c r="F220" s="4">
        <v>311.51001</v>
      </c>
      <c r="G220" s="4">
        <v>2183000.0</v>
      </c>
      <c r="H220" s="5">
        <f t="shared" si="1"/>
        <v>-0.001602512689</v>
      </c>
    </row>
    <row r="221" ht="15.75" customHeight="1">
      <c r="A221" s="3">
        <v>41956.0</v>
      </c>
      <c r="B221" s="4">
        <v>312.0</v>
      </c>
      <c r="C221" s="4">
        <v>317.890015</v>
      </c>
      <c r="D221" s="4">
        <v>311.51001</v>
      </c>
      <c r="E221" s="4">
        <v>316.480011</v>
      </c>
      <c r="F221" s="4">
        <v>316.480011</v>
      </c>
      <c r="G221" s="4">
        <v>3686400.0</v>
      </c>
      <c r="H221" s="5">
        <f t="shared" si="1"/>
        <v>0.01595454669</v>
      </c>
    </row>
    <row r="222" ht="15.75" customHeight="1">
      <c r="A222" s="3">
        <v>41957.0</v>
      </c>
      <c r="B222" s="4">
        <v>317.119995</v>
      </c>
      <c r="C222" s="4">
        <v>332.880005</v>
      </c>
      <c r="D222" s="4">
        <v>316.399994</v>
      </c>
      <c r="E222" s="4">
        <v>327.820007</v>
      </c>
      <c r="F222" s="4">
        <v>327.820007</v>
      </c>
      <c r="G222" s="4">
        <v>8877800.0</v>
      </c>
      <c r="H222" s="5">
        <f t="shared" si="1"/>
        <v>0.03583163424</v>
      </c>
    </row>
    <row r="223" ht="15.75" customHeight="1">
      <c r="A223" s="3">
        <v>41960.0</v>
      </c>
      <c r="B223" s="4">
        <v>326.440002</v>
      </c>
      <c r="C223" s="4">
        <v>328.0</v>
      </c>
      <c r="D223" s="4">
        <v>318.029999</v>
      </c>
      <c r="E223" s="4">
        <v>323.049988</v>
      </c>
      <c r="F223" s="4">
        <v>323.049988</v>
      </c>
      <c r="G223" s="4">
        <v>4784900.0</v>
      </c>
      <c r="H223" s="5">
        <f t="shared" si="1"/>
        <v>-0.0145507257</v>
      </c>
    </row>
    <row r="224" ht="15.75" customHeight="1">
      <c r="A224" s="3">
        <v>41961.0</v>
      </c>
      <c r="B224" s="4">
        <v>323.98999</v>
      </c>
      <c r="C224" s="4">
        <v>329.559998</v>
      </c>
      <c r="D224" s="4">
        <v>323.25</v>
      </c>
      <c r="E224" s="4">
        <v>324.929993</v>
      </c>
      <c r="F224" s="4">
        <v>324.929993</v>
      </c>
      <c r="G224" s="4">
        <v>3549500.0</v>
      </c>
      <c r="H224" s="5">
        <f t="shared" si="1"/>
        <v>0.005819548274</v>
      </c>
    </row>
    <row r="225" ht="15.75" customHeight="1">
      <c r="A225" s="3">
        <v>41962.0</v>
      </c>
      <c r="B225" s="4">
        <v>327.25</v>
      </c>
      <c r="C225" s="4">
        <v>328.399994</v>
      </c>
      <c r="D225" s="4">
        <v>324.019989</v>
      </c>
      <c r="E225" s="4">
        <v>326.540009</v>
      </c>
      <c r="F225" s="4">
        <v>326.540009</v>
      </c>
      <c r="G225" s="4">
        <v>3281600.0</v>
      </c>
      <c r="H225" s="5">
        <f t="shared" si="1"/>
        <v>0.004954962714</v>
      </c>
    </row>
    <row r="226" ht="15.75" customHeight="1">
      <c r="A226" s="3">
        <v>41963.0</v>
      </c>
      <c r="B226" s="4">
        <v>324.0</v>
      </c>
      <c r="C226" s="4">
        <v>332.670013</v>
      </c>
      <c r="D226" s="4">
        <v>323.329987</v>
      </c>
      <c r="E226" s="4">
        <v>330.540009</v>
      </c>
      <c r="F226" s="4">
        <v>330.540009</v>
      </c>
      <c r="G226" s="4">
        <v>3436700.0</v>
      </c>
      <c r="H226" s="5">
        <f t="shared" si="1"/>
        <v>0.01224964749</v>
      </c>
    </row>
    <row r="227" ht="15.75" customHeight="1">
      <c r="A227" s="3">
        <v>41964.0</v>
      </c>
      <c r="B227" s="4">
        <v>335.420013</v>
      </c>
      <c r="C227" s="4">
        <v>338.329987</v>
      </c>
      <c r="D227" s="4">
        <v>331.470001</v>
      </c>
      <c r="E227" s="4">
        <v>332.630005</v>
      </c>
      <c r="F227" s="4">
        <v>332.630005</v>
      </c>
      <c r="G227" s="4">
        <v>4466600.0</v>
      </c>
      <c r="H227" s="5">
        <f t="shared" si="1"/>
        <v>0.006322974354</v>
      </c>
    </row>
    <row r="228" ht="15.75" customHeight="1">
      <c r="A228" s="3">
        <v>41967.0</v>
      </c>
      <c r="B228" s="4">
        <v>334.779999</v>
      </c>
      <c r="C228" s="4">
        <v>337.390015</v>
      </c>
      <c r="D228" s="4">
        <v>333.600006</v>
      </c>
      <c r="E228" s="4">
        <v>335.640015</v>
      </c>
      <c r="F228" s="4">
        <v>335.640015</v>
      </c>
      <c r="G228" s="4">
        <v>2754200.0</v>
      </c>
      <c r="H228" s="5">
        <f t="shared" si="1"/>
        <v>0.009049123515</v>
      </c>
    </row>
    <row r="229" ht="15.75" customHeight="1">
      <c r="A229" s="3">
        <v>41968.0</v>
      </c>
      <c r="B229" s="4">
        <v>335.269989</v>
      </c>
      <c r="C229" s="4">
        <v>336.329987</v>
      </c>
      <c r="D229" s="4">
        <v>331.279999</v>
      </c>
      <c r="E229" s="4">
        <v>335.040009</v>
      </c>
      <c r="F229" s="4">
        <v>335.040009</v>
      </c>
      <c r="G229" s="4">
        <v>2565000.0</v>
      </c>
      <c r="H229" s="5">
        <f t="shared" si="1"/>
        <v>-0.0017876474</v>
      </c>
    </row>
    <row r="230" ht="15.75" customHeight="1">
      <c r="A230" s="3">
        <v>41969.0</v>
      </c>
      <c r="B230" s="4">
        <v>333.779999</v>
      </c>
      <c r="C230" s="4">
        <v>334.649994</v>
      </c>
      <c r="D230" s="4">
        <v>331.75</v>
      </c>
      <c r="E230" s="4">
        <v>333.570007</v>
      </c>
      <c r="F230" s="4">
        <v>333.570007</v>
      </c>
      <c r="G230" s="4">
        <v>1983600.0</v>
      </c>
      <c r="H230" s="5">
        <f t="shared" si="1"/>
        <v>-0.004387541668</v>
      </c>
    </row>
    <row r="231" ht="15.75" customHeight="1">
      <c r="A231" s="3">
        <v>41971.0</v>
      </c>
      <c r="B231" s="4">
        <v>336.029999</v>
      </c>
      <c r="C231" s="4">
        <v>341.26001</v>
      </c>
      <c r="D231" s="4">
        <v>336.029999</v>
      </c>
      <c r="E231" s="4">
        <v>338.640015</v>
      </c>
      <c r="F231" s="4">
        <v>338.640015</v>
      </c>
      <c r="G231" s="4">
        <v>3051800.0</v>
      </c>
      <c r="H231" s="5">
        <f t="shared" si="1"/>
        <v>0.01519923223</v>
      </c>
    </row>
    <row r="232" ht="15.75" customHeight="1">
      <c r="A232" s="3">
        <v>41974.0</v>
      </c>
      <c r="B232" s="4">
        <v>338.119995</v>
      </c>
      <c r="C232" s="4">
        <v>340.640015</v>
      </c>
      <c r="D232" s="4">
        <v>325.929993</v>
      </c>
      <c r="E232" s="4">
        <v>326.0</v>
      </c>
      <c r="F232" s="4">
        <v>326.0</v>
      </c>
      <c r="G232" s="4">
        <v>4944900.0</v>
      </c>
      <c r="H232" s="5">
        <f t="shared" si="1"/>
        <v>-0.03732581632</v>
      </c>
    </row>
    <row r="233" ht="15.75" customHeight="1">
      <c r="A233" s="3">
        <v>41975.0</v>
      </c>
      <c r="B233" s="4">
        <v>327.5</v>
      </c>
      <c r="C233" s="4">
        <v>327.929993</v>
      </c>
      <c r="D233" s="4">
        <v>323.25</v>
      </c>
      <c r="E233" s="4">
        <v>326.309998</v>
      </c>
      <c r="F233" s="4">
        <v>326.309998</v>
      </c>
      <c r="G233" s="4">
        <v>2790300.0</v>
      </c>
      <c r="H233" s="5">
        <f t="shared" si="1"/>
        <v>0.0009509141104</v>
      </c>
    </row>
    <row r="234" ht="15.75" customHeight="1">
      <c r="A234" s="3">
        <v>41976.0</v>
      </c>
      <c r="B234" s="4">
        <v>325.730011</v>
      </c>
      <c r="C234" s="4">
        <v>326.769989</v>
      </c>
      <c r="D234" s="4">
        <v>314.359985</v>
      </c>
      <c r="E234" s="4">
        <v>316.5</v>
      </c>
      <c r="F234" s="4">
        <v>316.5</v>
      </c>
      <c r="G234" s="4">
        <v>5681000.0</v>
      </c>
      <c r="H234" s="5">
        <f t="shared" si="1"/>
        <v>-0.03006343066</v>
      </c>
    </row>
    <row r="235" ht="15.75" customHeight="1">
      <c r="A235" s="3">
        <v>41977.0</v>
      </c>
      <c r="B235" s="4">
        <v>315.529999</v>
      </c>
      <c r="C235" s="4">
        <v>318.589996</v>
      </c>
      <c r="D235" s="4">
        <v>313.470001</v>
      </c>
      <c r="E235" s="4">
        <v>316.929993</v>
      </c>
      <c r="F235" s="4">
        <v>316.929993</v>
      </c>
      <c r="G235" s="4">
        <v>3290300.0</v>
      </c>
      <c r="H235" s="5">
        <f t="shared" si="1"/>
        <v>0.001358587678</v>
      </c>
    </row>
    <row r="236" ht="15.75" customHeight="1">
      <c r="A236" s="3">
        <v>41978.0</v>
      </c>
      <c r="B236" s="4">
        <v>316.799988</v>
      </c>
      <c r="C236" s="4">
        <v>316.929993</v>
      </c>
      <c r="D236" s="4">
        <v>310.839996</v>
      </c>
      <c r="E236" s="4">
        <v>312.630005</v>
      </c>
      <c r="F236" s="4">
        <v>312.630005</v>
      </c>
      <c r="G236" s="4">
        <v>3265200.0</v>
      </c>
      <c r="H236" s="5">
        <f t="shared" si="1"/>
        <v>-0.01356762722</v>
      </c>
    </row>
    <row r="237" ht="15.75" customHeight="1">
      <c r="A237" s="3">
        <v>41981.0</v>
      </c>
      <c r="B237" s="4">
        <v>311.570007</v>
      </c>
      <c r="C237" s="4">
        <v>316.559998</v>
      </c>
      <c r="D237" s="4">
        <v>304.820007</v>
      </c>
      <c r="E237" s="4">
        <v>306.640015</v>
      </c>
      <c r="F237" s="4">
        <v>306.640015</v>
      </c>
      <c r="G237" s="4">
        <v>3639200.0</v>
      </c>
      <c r="H237" s="5">
        <f t="shared" si="1"/>
        <v>-0.01915999713</v>
      </c>
    </row>
    <row r="238" ht="15.75" customHeight="1">
      <c r="A238" s="3">
        <v>41982.0</v>
      </c>
      <c r="B238" s="4">
        <v>302.98999</v>
      </c>
      <c r="C238" s="4">
        <v>313.640015</v>
      </c>
      <c r="D238" s="4">
        <v>301.140015</v>
      </c>
      <c r="E238" s="4">
        <v>312.5</v>
      </c>
      <c r="F238" s="4">
        <v>312.5</v>
      </c>
      <c r="G238" s="4">
        <v>4049500.0</v>
      </c>
      <c r="H238" s="5">
        <f t="shared" si="1"/>
        <v>0.01911030757</v>
      </c>
    </row>
    <row r="239" ht="15.75" customHeight="1">
      <c r="A239" s="3">
        <v>41983.0</v>
      </c>
      <c r="B239" s="4">
        <v>312.0</v>
      </c>
      <c r="C239" s="4">
        <v>313.190002</v>
      </c>
      <c r="D239" s="4">
        <v>304.679993</v>
      </c>
      <c r="E239" s="4">
        <v>305.839996</v>
      </c>
      <c r="F239" s="4">
        <v>305.839996</v>
      </c>
      <c r="G239" s="4">
        <v>3245900.0</v>
      </c>
      <c r="H239" s="5">
        <f t="shared" si="1"/>
        <v>-0.0213120128</v>
      </c>
    </row>
    <row r="240" ht="15.75" customHeight="1">
      <c r="A240" s="3">
        <v>41984.0</v>
      </c>
      <c r="B240" s="4">
        <v>307.890015</v>
      </c>
      <c r="C240" s="4">
        <v>312.640015</v>
      </c>
      <c r="D240" s="4">
        <v>306.01001</v>
      </c>
      <c r="E240" s="4">
        <v>307.359985</v>
      </c>
      <c r="F240" s="4">
        <v>307.359985</v>
      </c>
      <c r="G240" s="4">
        <v>3262900.0</v>
      </c>
      <c r="H240" s="5">
        <f t="shared" si="1"/>
        <v>0.00496988301</v>
      </c>
    </row>
    <row r="241" ht="15.75" customHeight="1">
      <c r="A241" s="3">
        <v>41985.0</v>
      </c>
      <c r="B241" s="4">
        <v>303.98999</v>
      </c>
      <c r="C241" s="4">
        <v>310.640015</v>
      </c>
      <c r="D241" s="4">
        <v>303.01001</v>
      </c>
      <c r="E241" s="4">
        <v>307.320007</v>
      </c>
      <c r="F241" s="4">
        <v>307.320007</v>
      </c>
      <c r="G241" s="4">
        <v>3153500.0</v>
      </c>
      <c r="H241" s="5">
        <f t="shared" si="1"/>
        <v>-0.0001300689808</v>
      </c>
    </row>
    <row r="242" ht="15.75" customHeight="1">
      <c r="A242" s="3">
        <v>41988.0</v>
      </c>
      <c r="B242" s="4">
        <v>308.869995</v>
      </c>
      <c r="C242" s="4">
        <v>310.859985</v>
      </c>
      <c r="D242" s="4">
        <v>302.149994</v>
      </c>
      <c r="E242" s="4">
        <v>306.070007</v>
      </c>
      <c r="F242" s="4">
        <v>306.070007</v>
      </c>
      <c r="G242" s="4">
        <v>3841600.0</v>
      </c>
      <c r="H242" s="5">
        <f t="shared" si="1"/>
        <v>-0.004067421487</v>
      </c>
    </row>
    <row r="243" ht="15.75" customHeight="1">
      <c r="A243" s="3">
        <v>41989.0</v>
      </c>
      <c r="B243" s="4">
        <v>304.350006</v>
      </c>
      <c r="C243" s="4">
        <v>304.48999</v>
      </c>
      <c r="D243" s="4">
        <v>295.01001</v>
      </c>
      <c r="E243" s="4">
        <v>295.059998</v>
      </c>
      <c r="F243" s="4">
        <v>295.059998</v>
      </c>
      <c r="G243" s="4">
        <v>6501300.0</v>
      </c>
      <c r="H243" s="5">
        <f t="shared" si="1"/>
        <v>-0.03597219181</v>
      </c>
    </row>
    <row r="244" ht="15.75" customHeight="1">
      <c r="A244" s="3">
        <v>41990.0</v>
      </c>
      <c r="B244" s="4">
        <v>296.369995</v>
      </c>
      <c r="C244" s="4">
        <v>299.670013</v>
      </c>
      <c r="D244" s="4">
        <v>293.029999</v>
      </c>
      <c r="E244" s="4">
        <v>298.880005</v>
      </c>
      <c r="F244" s="4">
        <v>298.880005</v>
      </c>
      <c r="G244" s="4">
        <v>4433500.0</v>
      </c>
      <c r="H244" s="5">
        <f t="shared" si="1"/>
        <v>0.01294654316</v>
      </c>
    </row>
    <row r="245" ht="15.75" customHeight="1">
      <c r="A245" s="3">
        <v>41991.0</v>
      </c>
      <c r="B245" s="4">
        <v>304.01001</v>
      </c>
      <c r="C245" s="4">
        <v>304.5</v>
      </c>
      <c r="D245" s="4">
        <v>293.25</v>
      </c>
      <c r="E245" s="4">
        <v>297.730011</v>
      </c>
      <c r="F245" s="4">
        <v>297.730011</v>
      </c>
      <c r="G245" s="4">
        <v>7738100.0</v>
      </c>
      <c r="H245" s="5">
        <f t="shared" si="1"/>
        <v>-0.003847677933</v>
      </c>
    </row>
    <row r="246" ht="15.75" customHeight="1">
      <c r="A246" s="3">
        <v>41992.0</v>
      </c>
      <c r="B246" s="4">
        <v>296.910004</v>
      </c>
      <c r="C246" s="4">
        <v>301.540009</v>
      </c>
      <c r="D246" s="4">
        <v>295.519989</v>
      </c>
      <c r="E246" s="4">
        <v>299.899994</v>
      </c>
      <c r="F246" s="4">
        <v>299.899994</v>
      </c>
      <c r="G246" s="4">
        <v>8709100.0</v>
      </c>
      <c r="H246" s="5">
        <f t="shared" si="1"/>
        <v>0.007288425486</v>
      </c>
    </row>
    <row r="247" ht="15.75" customHeight="1">
      <c r="A247" s="3">
        <v>41995.0</v>
      </c>
      <c r="B247" s="4">
        <v>301.940002</v>
      </c>
      <c r="C247" s="4">
        <v>307.359985</v>
      </c>
      <c r="D247" s="4">
        <v>301.940002</v>
      </c>
      <c r="E247" s="4">
        <v>306.540009</v>
      </c>
      <c r="F247" s="4">
        <v>306.540009</v>
      </c>
      <c r="G247" s="4">
        <v>4003800.0</v>
      </c>
      <c r="H247" s="5">
        <f t="shared" si="1"/>
        <v>0.02214076403</v>
      </c>
    </row>
    <row r="248" ht="15.75" customHeight="1">
      <c r="A248" s="3">
        <v>41996.0</v>
      </c>
      <c r="B248" s="4">
        <v>306.980011</v>
      </c>
      <c r="C248" s="4">
        <v>307.48999</v>
      </c>
      <c r="D248" s="4">
        <v>303.25</v>
      </c>
      <c r="E248" s="4">
        <v>306.290009</v>
      </c>
      <c r="F248" s="4">
        <v>306.290009</v>
      </c>
      <c r="G248" s="4">
        <v>2713700.0</v>
      </c>
      <c r="H248" s="5">
        <f t="shared" si="1"/>
        <v>-0.0008155542267</v>
      </c>
    </row>
    <row r="249" ht="15.75" customHeight="1">
      <c r="A249" s="3">
        <v>41997.0</v>
      </c>
      <c r="B249" s="4">
        <v>306.380005</v>
      </c>
      <c r="C249" s="4">
        <v>307.0</v>
      </c>
      <c r="D249" s="4">
        <v>302.880005</v>
      </c>
      <c r="E249" s="4">
        <v>303.029999</v>
      </c>
      <c r="F249" s="4">
        <v>303.029999</v>
      </c>
      <c r="G249" s="4">
        <v>1513800.0</v>
      </c>
      <c r="H249" s="5">
        <f t="shared" si="1"/>
        <v>-0.01064354012</v>
      </c>
    </row>
    <row r="250" ht="15.75" customHeight="1">
      <c r="A250" s="3">
        <v>41999.0</v>
      </c>
      <c r="B250" s="4">
        <v>305.0</v>
      </c>
      <c r="C250" s="4">
        <v>310.779999</v>
      </c>
      <c r="D250" s="4">
        <v>303.809998</v>
      </c>
      <c r="E250" s="4">
        <v>309.089996</v>
      </c>
      <c r="F250" s="4">
        <v>309.089996</v>
      </c>
      <c r="G250" s="4">
        <v>2893800.0</v>
      </c>
      <c r="H250" s="5">
        <f t="shared" si="1"/>
        <v>0.01999801016</v>
      </c>
    </row>
    <row r="251" ht="15.75" customHeight="1">
      <c r="A251" s="3">
        <v>42002.0</v>
      </c>
      <c r="B251" s="4">
        <v>307.850006</v>
      </c>
      <c r="C251" s="4">
        <v>314.269989</v>
      </c>
      <c r="D251" s="4">
        <v>306.579987</v>
      </c>
      <c r="E251" s="4">
        <v>312.040009</v>
      </c>
      <c r="F251" s="4">
        <v>312.040009</v>
      </c>
      <c r="G251" s="4">
        <v>3009000.0</v>
      </c>
      <c r="H251" s="5">
        <f t="shared" si="1"/>
        <v>0.009544187901</v>
      </c>
    </row>
    <row r="252" ht="15.75" customHeight="1">
      <c r="A252" s="3">
        <v>42003.0</v>
      </c>
      <c r="B252" s="4">
        <v>309.910004</v>
      </c>
      <c r="C252" s="4">
        <v>313.940002</v>
      </c>
      <c r="D252" s="4">
        <v>309.339996</v>
      </c>
      <c r="E252" s="4">
        <v>310.299988</v>
      </c>
      <c r="F252" s="4">
        <v>310.299988</v>
      </c>
      <c r="G252" s="4">
        <v>2093000.0</v>
      </c>
      <c r="H252" s="5">
        <f t="shared" si="1"/>
        <v>-0.005576275317</v>
      </c>
    </row>
    <row r="253" ht="15.75" customHeight="1">
      <c r="A253" s="3">
        <v>42004.0</v>
      </c>
      <c r="B253" s="4">
        <v>311.549988</v>
      </c>
      <c r="C253" s="4">
        <v>312.980011</v>
      </c>
      <c r="D253" s="4">
        <v>310.01001</v>
      </c>
      <c r="E253" s="4">
        <v>310.350006</v>
      </c>
      <c r="F253" s="4">
        <v>310.350006</v>
      </c>
      <c r="G253" s="4">
        <v>2048000.0</v>
      </c>
      <c r="H253" s="5">
        <f t="shared" si="1"/>
        <v>0.0001611924007</v>
      </c>
    </row>
    <row r="254" ht="15.75" customHeight="1">
      <c r="A254" s="3">
        <v>42006.0</v>
      </c>
      <c r="B254" s="4">
        <v>312.579987</v>
      </c>
      <c r="C254" s="4">
        <v>314.75</v>
      </c>
      <c r="D254" s="4">
        <v>306.959991</v>
      </c>
      <c r="E254" s="4">
        <v>308.519989</v>
      </c>
      <c r="F254" s="4">
        <v>308.519989</v>
      </c>
      <c r="G254" s="4">
        <v>2783200.0</v>
      </c>
      <c r="H254" s="5">
        <f t="shared" si="1"/>
        <v>-0.005896623053</v>
      </c>
    </row>
    <row r="255" ht="15.75" customHeight="1">
      <c r="A255" s="3">
        <v>42009.0</v>
      </c>
      <c r="B255" s="4">
        <v>307.01001</v>
      </c>
      <c r="C255" s="4">
        <v>308.380005</v>
      </c>
      <c r="D255" s="4">
        <v>300.850006</v>
      </c>
      <c r="E255" s="4">
        <v>302.190002</v>
      </c>
      <c r="F255" s="4">
        <v>302.190002</v>
      </c>
      <c r="G255" s="4">
        <v>2774200.0</v>
      </c>
      <c r="H255" s="5">
        <f t="shared" si="1"/>
        <v>-0.02051726704</v>
      </c>
    </row>
    <row r="256" ht="15.75" customHeight="1">
      <c r="A256" s="3">
        <v>42010.0</v>
      </c>
      <c r="B256" s="4">
        <v>302.23999</v>
      </c>
      <c r="C256" s="4">
        <v>303.0</v>
      </c>
      <c r="D256" s="4">
        <v>292.380005</v>
      </c>
      <c r="E256" s="4">
        <v>295.290009</v>
      </c>
      <c r="F256" s="4">
        <v>295.290009</v>
      </c>
      <c r="G256" s="4">
        <v>3519000.0</v>
      </c>
      <c r="H256" s="5">
        <f t="shared" si="1"/>
        <v>-0.02283329347</v>
      </c>
    </row>
    <row r="257" ht="15.75" customHeight="1">
      <c r="A257" s="3">
        <v>42011.0</v>
      </c>
      <c r="B257" s="4">
        <v>297.5</v>
      </c>
      <c r="C257" s="4">
        <v>301.279999</v>
      </c>
      <c r="D257" s="4">
        <v>295.329987</v>
      </c>
      <c r="E257" s="4">
        <v>298.420013</v>
      </c>
      <c r="F257" s="4">
        <v>298.420013</v>
      </c>
      <c r="G257" s="4">
        <v>2640300.0</v>
      </c>
      <c r="H257" s="5">
        <f t="shared" si="1"/>
        <v>0.01059976262</v>
      </c>
    </row>
    <row r="258" ht="15.75" customHeight="1">
      <c r="A258" s="3">
        <v>42012.0</v>
      </c>
      <c r="B258" s="4">
        <v>300.320007</v>
      </c>
      <c r="C258" s="4">
        <v>303.140015</v>
      </c>
      <c r="D258" s="4">
        <v>296.109985</v>
      </c>
      <c r="E258" s="4">
        <v>300.459991</v>
      </c>
      <c r="F258" s="4">
        <v>300.459991</v>
      </c>
      <c r="G258" s="4">
        <v>3088400.0</v>
      </c>
      <c r="H258" s="5">
        <f t="shared" si="1"/>
        <v>0.006835928929</v>
      </c>
    </row>
    <row r="259" ht="15.75" customHeight="1">
      <c r="A259" s="3">
        <v>42013.0</v>
      </c>
      <c r="B259" s="4">
        <v>301.480011</v>
      </c>
      <c r="C259" s="4">
        <v>302.869995</v>
      </c>
      <c r="D259" s="4">
        <v>296.679993</v>
      </c>
      <c r="E259" s="4">
        <v>296.929993</v>
      </c>
      <c r="F259" s="4">
        <v>296.929993</v>
      </c>
      <c r="G259" s="4">
        <v>2592400.0</v>
      </c>
      <c r="H259" s="5">
        <f t="shared" si="1"/>
        <v>-0.01174864576</v>
      </c>
    </row>
    <row r="260" ht="15.75" customHeight="1">
      <c r="A260" s="3">
        <v>42016.0</v>
      </c>
      <c r="B260" s="4">
        <v>297.559998</v>
      </c>
      <c r="C260" s="4">
        <v>298.51001</v>
      </c>
      <c r="D260" s="4">
        <v>289.279999</v>
      </c>
      <c r="E260" s="4">
        <v>291.410004</v>
      </c>
      <c r="F260" s="4">
        <v>291.410004</v>
      </c>
      <c r="G260" s="4">
        <v>3421400.0</v>
      </c>
      <c r="H260" s="5">
        <f t="shared" si="1"/>
        <v>-0.01859020352</v>
      </c>
    </row>
    <row r="261" ht="15.75" customHeight="1">
      <c r="A261" s="3">
        <v>42017.0</v>
      </c>
      <c r="B261" s="4">
        <v>297.480011</v>
      </c>
      <c r="C261" s="4">
        <v>301.5</v>
      </c>
      <c r="D261" s="4">
        <v>293.230011</v>
      </c>
      <c r="E261" s="4">
        <v>294.73999</v>
      </c>
      <c r="F261" s="4">
        <v>294.73999</v>
      </c>
      <c r="G261" s="4">
        <v>4136400.0</v>
      </c>
      <c r="H261" s="5">
        <f t="shared" si="1"/>
        <v>0.01142715059</v>
      </c>
    </row>
    <row r="262" ht="15.75" customHeight="1">
      <c r="A262" s="3">
        <v>42018.0</v>
      </c>
      <c r="B262" s="4">
        <v>291.929993</v>
      </c>
      <c r="C262" s="4">
        <v>295.910004</v>
      </c>
      <c r="D262" s="4">
        <v>286.5</v>
      </c>
      <c r="E262" s="4">
        <v>293.269989</v>
      </c>
      <c r="F262" s="4">
        <v>293.269989</v>
      </c>
      <c r="G262" s="4">
        <v>5538700.0</v>
      </c>
      <c r="H262" s="5">
        <f t="shared" si="1"/>
        <v>-0.004987450125</v>
      </c>
    </row>
    <row r="263" ht="15.75" customHeight="1">
      <c r="A263" s="3">
        <v>42019.0</v>
      </c>
      <c r="B263" s="4">
        <v>294.0</v>
      </c>
      <c r="C263" s="4">
        <v>296.0</v>
      </c>
      <c r="D263" s="4">
        <v>286.820007</v>
      </c>
      <c r="E263" s="4">
        <v>286.950012</v>
      </c>
      <c r="F263" s="4">
        <v>286.950012</v>
      </c>
      <c r="G263" s="4">
        <v>4419200.0</v>
      </c>
      <c r="H263" s="5">
        <f t="shared" si="1"/>
        <v>-0.02155002979</v>
      </c>
    </row>
    <row r="264" ht="15.75" customHeight="1">
      <c r="A264" s="3">
        <v>42020.0</v>
      </c>
      <c r="B264" s="4">
        <v>286.279999</v>
      </c>
      <c r="C264" s="4">
        <v>290.790009</v>
      </c>
      <c r="D264" s="4">
        <v>285.25</v>
      </c>
      <c r="E264" s="4">
        <v>290.73999</v>
      </c>
      <c r="F264" s="4">
        <v>290.73999</v>
      </c>
      <c r="G264" s="4">
        <v>3478200.0</v>
      </c>
      <c r="H264" s="5">
        <f t="shared" si="1"/>
        <v>0.01320779872</v>
      </c>
    </row>
    <row r="265" ht="15.75" customHeight="1">
      <c r="A265" s="3">
        <v>42024.0</v>
      </c>
      <c r="B265" s="4">
        <v>292.589996</v>
      </c>
      <c r="C265" s="4">
        <v>293.359985</v>
      </c>
      <c r="D265" s="4">
        <v>286.390015</v>
      </c>
      <c r="E265" s="4">
        <v>289.440002</v>
      </c>
      <c r="F265" s="4">
        <v>289.440002</v>
      </c>
      <c r="G265" s="4">
        <v>3075100.0</v>
      </c>
      <c r="H265" s="5">
        <f t="shared" si="1"/>
        <v>-0.004471307851</v>
      </c>
    </row>
    <row r="266" ht="15.75" customHeight="1">
      <c r="A266" s="3">
        <v>42025.0</v>
      </c>
      <c r="B266" s="4">
        <v>289.640015</v>
      </c>
      <c r="C266" s="4">
        <v>306.0</v>
      </c>
      <c r="D266" s="4">
        <v>287.26001</v>
      </c>
      <c r="E266" s="4">
        <v>297.25</v>
      </c>
      <c r="F266" s="4">
        <v>297.25</v>
      </c>
      <c r="G266" s="4">
        <v>1.00651E7</v>
      </c>
      <c r="H266" s="5">
        <f t="shared" si="1"/>
        <v>0.02698313276</v>
      </c>
    </row>
    <row r="267" ht="15.75" customHeight="1">
      <c r="A267" s="3">
        <v>42026.0</v>
      </c>
      <c r="B267" s="4">
        <v>300.0</v>
      </c>
      <c r="C267" s="4">
        <v>312.25</v>
      </c>
      <c r="D267" s="4">
        <v>300.0</v>
      </c>
      <c r="E267" s="4">
        <v>310.320007</v>
      </c>
      <c r="F267" s="4">
        <v>310.320007</v>
      </c>
      <c r="G267" s="4">
        <v>5362600.0</v>
      </c>
      <c r="H267" s="5">
        <f t="shared" si="1"/>
        <v>0.04396974601</v>
      </c>
    </row>
    <row r="268" ht="15.75" customHeight="1">
      <c r="A268" s="3">
        <v>42027.0</v>
      </c>
      <c r="B268" s="4">
        <v>308.079987</v>
      </c>
      <c r="C268" s="4">
        <v>316.929993</v>
      </c>
      <c r="D268" s="4">
        <v>307.720001</v>
      </c>
      <c r="E268" s="4">
        <v>312.390015</v>
      </c>
      <c r="F268" s="4">
        <v>312.390015</v>
      </c>
      <c r="G268" s="4">
        <v>4496400.0</v>
      </c>
      <c r="H268" s="5">
        <f t="shared" si="1"/>
        <v>0.006670559272</v>
      </c>
    </row>
    <row r="269" ht="15.75" customHeight="1">
      <c r="A269" s="3">
        <v>42030.0</v>
      </c>
      <c r="B269" s="4">
        <v>311.820007</v>
      </c>
      <c r="C269" s="4">
        <v>313.0</v>
      </c>
      <c r="D269" s="4">
        <v>307.519989</v>
      </c>
      <c r="E269" s="4">
        <v>309.660004</v>
      </c>
      <c r="F269" s="4">
        <v>309.660004</v>
      </c>
      <c r="G269" s="4">
        <v>3169700.0</v>
      </c>
      <c r="H269" s="5">
        <f t="shared" si="1"/>
        <v>-0.008739110948</v>
      </c>
    </row>
    <row r="270" ht="15.75" customHeight="1">
      <c r="A270" s="3">
        <v>42031.0</v>
      </c>
      <c r="B270" s="4">
        <v>306.299988</v>
      </c>
      <c r="C270" s="4">
        <v>310.23999</v>
      </c>
      <c r="D270" s="4">
        <v>302.630005</v>
      </c>
      <c r="E270" s="4">
        <v>306.75</v>
      </c>
      <c r="F270" s="4">
        <v>306.75</v>
      </c>
      <c r="G270" s="4">
        <v>2920300.0</v>
      </c>
      <c r="H270" s="5">
        <f t="shared" si="1"/>
        <v>-0.0093974164</v>
      </c>
    </row>
    <row r="271" ht="15.75" customHeight="1">
      <c r="A271" s="3">
        <v>42032.0</v>
      </c>
      <c r="B271" s="4">
        <v>309.809998</v>
      </c>
      <c r="C271" s="4">
        <v>311.51001</v>
      </c>
      <c r="D271" s="4">
        <v>303.799988</v>
      </c>
      <c r="E271" s="4">
        <v>303.910004</v>
      </c>
      <c r="F271" s="4">
        <v>303.910004</v>
      </c>
      <c r="G271" s="4">
        <v>3063800.0</v>
      </c>
      <c r="H271" s="5">
        <f t="shared" si="1"/>
        <v>-0.009258340668</v>
      </c>
    </row>
    <row r="272" ht="15.75" customHeight="1">
      <c r="A272" s="3">
        <v>42033.0</v>
      </c>
      <c r="B272" s="4">
        <v>304.730011</v>
      </c>
      <c r="C272" s="4">
        <v>312.799988</v>
      </c>
      <c r="D272" s="4">
        <v>299.329987</v>
      </c>
      <c r="E272" s="4">
        <v>311.779999</v>
      </c>
      <c r="F272" s="4">
        <v>311.779999</v>
      </c>
      <c r="G272" s="4">
        <v>8656600.0</v>
      </c>
      <c r="H272" s="5">
        <f t="shared" si="1"/>
        <v>0.02589580763</v>
      </c>
    </row>
    <row r="273" ht="15.75" customHeight="1">
      <c r="A273" s="3">
        <v>42034.0</v>
      </c>
      <c r="B273" s="4">
        <v>346.320007</v>
      </c>
      <c r="C273" s="4">
        <v>359.5</v>
      </c>
      <c r="D273" s="4">
        <v>340.73999</v>
      </c>
      <c r="E273" s="4">
        <v>354.529999</v>
      </c>
      <c r="F273" s="4">
        <v>354.529999</v>
      </c>
      <c r="G273" s="4">
        <v>2.38561E7</v>
      </c>
      <c r="H273" s="5">
        <f t="shared" si="1"/>
        <v>0.1371159155</v>
      </c>
    </row>
    <row r="274" ht="15.75" customHeight="1">
      <c r="A274" s="3">
        <v>42037.0</v>
      </c>
      <c r="B274" s="4">
        <v>350.049988</v>
      </c>
      <c r="C274" s="4">
        <v>365.0</v>
      </c>
      <c r="D274" s="4">
        <v>350.01001</v>
      </c>
      <c r="E274" s="4">
        <v>364.470001</v>
      </c>
      <c r="F274" s="4">
        <v>364.470001</v>
      </c>
      <c r="G274" s="4">
        <v>1.02319E7</v>
      </c>
      <c r="H274" s="5">
        <f t="shared" si="1"/>
        <v>0.02803712529</v>
      </c>
    </row>
    <row r="275" ht="15.75" customHeight="1">
      <c r="A275" s="3">
        <v>42038.0</v>
      </c>
      <c r="B275" s="4">
        <v>360.290009</v>
      </c>
      <c r="C275" s="4">
        <v>367.820007</v>
      </c>
      <c r="D275" s="4">
        <v>360.209991</v>
      </c>
      <c r="E275" s="4">
        <v>363.549988</v>
      </c>
      <c r="F275" s="4">
        <v>363.549988</v>
      </c>
      <c r="G275" s="4">
        <v>6212600.0</v>
      </c>
      <c r="H275" s="5">
        <f t="shared" si="1"/>
        <v>-0.002524248902</v>
      </c>
    </row>
    <row r="276" ht="15.75" customHeight="1">
      <c r="A276" s="3">
        <v>42039.0</v>
      </c>
      <c r="B276" s="4">
        <v>358.380005</v>
      </c>
      <c r="C276" s="4">
        <v>367.5</v>
      </c>
      <c r="D276" s="4">
        <v>358.230011</v>
      </c>
      <c r="E276" s="4">
        <v>364.75</v>
      </c>
      <c r="F276" s="4">
        <v>364.75</v>
      </c>
      <c r="G276" s="4">
        <v>4169900.0</v>
      </c>
      <c r="H276" s="5">
        <f t="shared" si="1"/>
        <v>0.003300817053</v>
      </c>
    </row>
    <row r="277" ht="15.75" customHeight="1">
      <c r="A277" s="3">
        <v>42040.0</v>
      </c>
      <c r="B277" s="4">
        <v>366.0</v>
      </c>
      <c r="C277" s="4">
        <v>378.799988</v>
      </c>
      <c r="D277" s="4">
        <v>365.899994</v>
      </c>
      <c r="E277" s="4">
        <v>373.890015</v>
      </c>
      <c r="F277" s="4">
        <v>373.890015</v>
      </c>
      <c r="G277" s="4">
        <v>7247600.0</v>
      </c>
      <c r="H277" s="5">
        <f t="shared" si="1"/>
        <v>0.02505830021</v>
      </c>
    </row>
    <row r="278" ht="15.75" customHeight="1">
      <c r="A278" s="3">
        <v>42041.0</v>
      </c>
      <c r="B278" s="4">
        <v>374.869995</v>
      </c>
      <c r="C278" s="4">
        <v>375.98999</v>
      </c>
      <c r="D278" s="4">
        <v>371.01001</v>
      </c>
      <c r="E278" s="4">
        <v>374.279999</v>
      </c>
      <c r="F278" s="4">
        <v>374.279999</v>
      </c>
      <c r="G278" s="4">
        <v>3892400.0</v>
      </c>
      <c r="H278" s="5">
        <f t="shared" si="1"/>
        <v>0.001043044704</v>
      </c>
    </row>
    <row r="279" ht="15.75" customHeight="1">
      <c r="A279" s="3">
        <v>42044.0</v>
      </c>
      <c r="B279" s="4">
        <v>371.0</v>
      </c>
      <c r="C279" s="4">
        <v>374.410004</v>
      </c>
      <c r="D279" s="4">
        <v>367.200012</v>
      </c>
      <c r="E279" s="4">
        <v>370.559998</v>
      </c>
      <c r="F279" s="4">
        <v>370.559998</v>
      </c>
      <c r="G279" s="4">
        <v>2724600.0</v>
      </c>
      <c r="H279" s="5">
        <f t="shared" si="1"/>
        <v>-0.009939085738</v>
      </c>
    </row>
    <row r="280" ht="15.75" customHeight="1">
      <c r="A280" s="3">
        <v>42045.0</v>
      </c>
      <c r="B280" s="4">
        <v>371.190002</v>
      </c>
      <c r="C280" s="4">
        <v>374.299988</v>
      </c>
      <c r="D280" s="4">
        <v>368.51001</v>
      </c>
      <c r="E280" s="4">
        <v>373.0</v>
      </c>
      <c r="F280" s="4">
        <v>373.0</v>
      </c>
      <c r="G280" s="4">
        <v>2287200.0</v>
      </c>
      <c r="H280" s="5">
        <f t="shared" si="1"/>
        <v>0.006584634103</v>
      </c>
    </row>
    <row r="281" ht="15.75" customHeight="1">
      <c r="A281" s="3">
        <v>42046.0</v>
      </c>
      <c r="B281" s="4">
        <v>371.230011</v>
      </c>
      <c r="C281" s="4">
        <v>377.100006</v>
      </c>
      <c r="D281" s="4">
        <v>371.100006</v>
      </c>
      <c r="E281" s="4">
        <v>375.140015</v>
      </c>
      <c r="F281" s="4">
        <v>375.140015</v>
      </c>
      <c r="G281" s="4">
        <v>2786500.0</v>
      </c>
      <c r="H281" s="5">
        <f t="shared" si="1"/>
        <v>0.00573730563</v>
      </c>
    </row>
    <row r="282" ht="15.75" customHeight="1">
      <c r="A282" s="3">
        <v>42047.0</v>
      </c>
      <c r="B282" s="4">
        <v>375.100006</v>
      </c>
      <c r="C282" s="4">
        <v>378.51001</v>
      </c>
      <c r="D282" s="4">
        <v>373.149994</v>
      </c>
      <c r="E282" s="4">
        <v>377.170013</v>
      </c>
      <c r="F282" s="4">
        <v>377.170013</v>
      </c>
      <c r="G282" s="4">
        <v>2791100.0</v>
      </c>
      <c r="H282" s="5">
        <f t="shared" si="1"/>
        <v>0.005411307562</v>
      </c>
    </row>
    <row r="283" ht="15.75" customHeight="1">
      <c r="A283" s="3">
        <v>42048.0</v>
      </c>
      <c r="B283" s="4">
        <v>378.410004</v>
      </c>
      <c r="C283" s="4">
        <v>383.0</v>
      </c>
      <c r="D283" s="4">
        <v>377.01001</v>
      </c>
      <c r="E283" s="4">
        <v>381.829987</v>
      </c>
      <c r="F283" s="4">
        <v>381.829987</v>
      </c>
      <c r="G283" s="4">
        <v>3475100.0</v>
      </c>
      <c r="H283" s="5">
        <f t="shared" si="1"/>
        <v>0.01235510205</v>
      </c>
    </row>
    <row r="284" ht="15.75" customHeight="1">
      <c r="A284" s="3">
        <v>42052.0</v>
      </c>
      <c r="B284" s="4">
        <v>377.720001</v>
      </c>
      <c r="C284" s="4">
        <v>379.98999</v>
      </c>
      <c r="D284" s="4">
        <v>372.670013</v>
      </c>
      <c r="E284" s="4">
        <v>375.429993</v>
      </c>
      <c r="F284" s="4">
        <v>375.429993</v>
      </c>
      <c r="G284" s="4">
        <v>3673200.0</v>
      </c>
      <c r="H284" s="5">
        <f t="shared" si="1"/>
        <v>-0.01676137081</v>
      </c>
    </row>
    <row r="285" ht="15.75" customHeight="1">
      <c r="A285" s="3">
        <v>42053.0</v>
      </c>
      <c r="B285" s="4">
        <v>373.779999</v>
      </c>
      <c r="C285" s="4">
        <v>376.73999</v>
      </c>
      <c r="D285" s="4">
        <v>372.850006</v>
      </c>
      <c r="E285" s="4">
        <v>373.369995</v>
      </c>
      <c r="F285" s="4">
        <v>373.369995</v>
      </c>
      <c r="G285" s="4">
        <v>2650600.0</v>
      </c>
      <c r="H285" s="5">
        <f t="shared" si="1"/>
        <v>-0.005487036301</v>
      </c>
    </row>
    <row r="286" ht="15.75" customHeight="1">
      <c r="A286" s="3">
        <v>42054.0</v>
      </c>
      <c r="B286" s="4">
        <v>373.48999</v>
      </c>
      <c r="C286" s="4">
        <v>381.880005</v>
      </c>
      <c r="D286" s="4">
        <v>373.429993</v>
      </c>
      <c r="E286" s="4">
        <v>379.0</v>
      </c>
      <c r="F286" s="4">
        <v>379.0</v>
      </c>
      <c r="G286" s="4">
        <v>2953800.0</v>
      </c>
      <c r="H286" s="5">
        <f t="shared" si="1"/>
        <v>0.01507888978</v>
      </c>
    </row>
    <row r="287" ht="15.75" customHeight="1">
      <c r="A287" s="3">
        <v>42055.0</v>
      </c>
      <c r="B287" s="4">
        <v>378.619995</v>
      </c>
      <c r="C287" s="4">
        <v>383.700012</v>
      </c>
      <c r="D287" s="4">
        <v>375.839996</v>
      </c>
      <c r="E287" s="4">
        <v>383.660004</v>
      </c>
      <c r="F287" s="4">
        <v>383.660004</v>
      </c>
      <c r="G287" s="4">
        <v>3258000.0</v>
      </c>
      <c r="H287" s="5">
        <f t="shared" si="1"/>
        <v>0.01229552507</v>
      </c>
    </row>
    <row r="288" ht="15.75" customHeight="1">
      <c r="A288" s="3">
        <v>42058.0</v>
      </c>
      <c r="B288" s="4">
        <v>383.440002</v>
      </c>
      <c r="C288" s="4">
        <v>384.540009</v>
      </c>
      <c r="D288" s="4">
        <v>378.0</v>
      </c>
      <c r="E288" s="4">
        <v>380.140015</v>
      </c>
      <c r="F288" s="4">
        <v>380.140015</v>
      </c>
      <c r="G288" s="4">
        <v>2177000.0</v>
      </c>
      <c r="H288" s="5">
        <f t="shared" si="1"/>
        <v>-0.009174761412</v>
      </c>
    </row>
    <row r="289" ht="15.75" customHeight="1">
      <c r="A289" s="3">
        <v>42059.0</v>
      </c>
      <c r="B289" s="4">
        <v>378.649994</v>
      </c>
      <c r="C289" s="4">
        <v>380.480011</v>
      </c>
      <c r="D289" s="4">
        <v>376.160004</v>
      </c>
      <c r="E289" s="4">
        <v>378.589996</v>
      </c>
      <c r="F289" s="4">
        <v>378.589996</v>
      </c>
      <c r="G289" s="4">
        <v>1920800.0</v>
      </c>
      <c r="H289" s="5">
        <f t="shared" si="1"/>
        <v>-0.004077494972</v>
      </c>
    </row>
    <row r="290" ht="15.75" customHeight="1">
      <c r="A290" s="3">
        <v>42060.0</v>
      </c>
      <c r="B290" s="4">
        <v>377.269989</v>
      </c>
      <c r="C290" s="4">
        <v>387.850006</v>
      </c>
      <c r="D290" s="4">
        <v>376.540009</v>
      </c>
      <c r="E290" s="4">
        <v>385.369995</v>
      </c>
      <c r="F290" s="4">
        <v>385.369995</v>
      </c>
      <c r="G290" s="4">
        <v>3174500.0</v>
      </c>
      <c r="H290" s="5">
        <f t="shared" si="1"/>
        <v>0.01790855298</v>
      </c>
    </row>
    <row r="291" ht="15.75" customHeight="1">
      <c r="A291" s="3">
        <v>42061.0</v>
      </c>
      <c r="B291" s="4">
        <v>384.070007</v>
      </c>
      <c r="C291" s="4">
        <v>389.369995</v>
      </c>
      <c r="D291" s="4">
        <v>383.279999</v>
      </c>
      <c r="E291" s="4">
        <v>384.799988</v>
      </c>
      <c r="F291" s="4">
        <v>384.799988</v>
      </c>
      <c r="G291" s="4">
        <v>2687100.0</v>
      </c>
      <c r="H291" s="5">
        <f t="shared" si="1"/>
        <v>-0.001479116193</v>
      </c>
    </row>
    <row r="292" ht="15.75" customHeight="1">
      <c r="A292" s="3">
        <v>42062.0</v>
      </c>
      <c r="B292" s="4">
        <v>384.0</v>
      </c>
      <c r="C292" s="4">
        <v>385.98999</v>
      </c>
      <c r="D292" s="4">
        <v>379.790009</v>
      </c>
      <c r="E292" s="4">
        <v>380.160004</v>
      </c>
      <c r="F292" s="4">
        <v>380.160004</v>
      </c>
      <c r="G292" s="4">
        <v>2532300.0</v>
      </c>
      <c r="H292" s="5">
        <f t="shared" si="1"/>
        <v>-0.01205817085</v>
      </c>
    </row>
    <row r="293" ht="15.75" customHeight="1">
      <c r="A293" s="3">
        <v>42065.0</v>
      </c>
      <c r="B293" s="4">
        <v>380.850006</v>
      </c>
      <c r="C293" s="4">
        <v>385.899994</v>
      </c>
      <c r="D293" s="4">
        <v>379.480011</v>
      </c>
      <c r="E293" s="4">
        <v>385.660004</v>
      </c>
      <c r="F293" s="4">
        <v>385.660004</v>
      </c>
      <c r="G293" s="4">
        <v>2139200.0</v>
      </c>
      <c r="H293" s="5">
        <f t="shared" si="1"/>
        <v>0.01446759244</v>
      </c>
    </row>
    <row r="294" ht="15.75" customHeight="1">
      <c r="A294" s="3">
        <v>42066.0</v>
      </c>
      <c r="B294" s="4">
        <v>383.950012</v>
      </c>
      <c r="C294" s="4">
        <v>386.100006</v>
      </c>
      <c r="D294" s="4">
        <v>381.600006</v>
      </c>
      <c r="E294" s="4">
        <v>384.609985</v>
      </c>
      <c r="F294" s="4">
        <v>384.609985</v>
      </c>
      <c r="G294" s="4">
        <v>1946500.0</v>
      </c>
      <c r="H294" s="5">
        <f t="shared" si="1"/>
        <v>-0.002722654642</v>
      </c>
    </row>
    <row r="295" ht="15.75" customHeight="1">
      <c r="A295" s="3">
        <v>42067.0</v>
      </c>
      <c r="B295" s="4">
        <v>385.709991</v>
      </c>
      <c r="C295" s="4">
        <v>387.899994</v>
      </c>
      <c r="D295" s="4">
        <v>382.190002</v>
      </c>
      <c r="E295" s="4">
        <v>382.720001</v>
      </c>
      <c r="F295" s="4">
        <v>382.720001</v>
      </c>
      <c r="G295" s="4">
        <v>2259100.0</v>
      </c>
      <c r="H295" s="5">
        <f t="shared" si="1"/>
        <v>-0.004914027388</v>
      </c>
    </row>
    <row r="296" ht="15.75" customHeight="1">
      <c r="A296" s="3">
        <v>42068.0</v>
      </c>
      <c r="B296" s="4">
        <v>385.609985</v>
      </c>
      <c r="C296" s="4">
        <v>388.420013</v>
      </c>
      <c r="D296" s="4">
        <v>383.890015</v>
      </c>
      <c r="E296" s="4">
        <v>387.829987</v>
      </c>
      <c r="F296" s="4">
        <v>387.829987</v>
      </c>
      <c r="G296" s="4">
        <v>2693500.0</v>
      </c>
      <c r="H296" s="5">
        <f t="shared" si="1"/>
        <v>0.01335176104</v>
      </c>
    </row>
    <row r="297" ht="15.75" customHeight="1">
      <c r="A297" s="3">
        <v>42069.0</v>
      </c>
      <c r="B297" s="4">
        <v>385.519989</v>
      </c>
      <c r="C297" s="4">
        <v>387.0</v>
      </c>
      <c r="D297" s="4">
        <v>378.880005</v>
      </c>
      <c r="E297" s="4">
        <v>380.089996</v>
      </c>
      <c r="F297" s="4">
        <v>380.089996</v>
      </c>
      <c r="G297" s="4">
        <v>2627000.0</v>
      </c>
      <c r="H297" s="5">
        <f t="shared" si="1"/>
        <v>-0.0199571752</v>
      </c>
    </row>
    <row r="298" ht="15.75" customHeight="1">
      <c r="A298" s="3">
        <v>42072.0</v>
      </c>
      <c r="B298" s="4">
        <v>378.399994</v>
      </c>
      <c r="C298" s="4">
        <v>379.329987</v>
      </c>
      <c r="D298" s="4">
        <v>375.279999</v>
      </c>
      <c r="E298" s="4">
        <v>378.559998</v>
      </c>
      <c r="F298" s="4">
        <v>378.559998</v>
      </c>
      <c r="G298" s="4">
        <v>2311400.0</v>
      </c>
      <c r="H298" s="5">
        <f t="shared" si="1"/>
        <v>-0.004025357195</v>
      </c>
    </row>
    <row r="299" ht="15.75" customHeight="1">
      <c r="A299" s="3">
        <v>42073.0</v>
      </c>
      <c r="B299" s="4">
        <v>377.450012</v>
      </c>
      <c r="C299" s="4">
        <v>377.769989</v>
      </c>
      <c r="D299" s="4">
        <v>369.179993</v>
      </c>
      <c r="E299" s="4">
        <v>369.51001</v>
      </c>
      <c r="F299" s="4">
        <v>369.51001</v>
      </c>
      <c r="G299" s="4">
        <v>3121000.0</v>
      </c>
      <c r="H299" s="5">
        <f t="shared" si="1"/>
        <v>-0.02390635051</v>
      </c>
    </row>
    <row r="300" ht="15.75" customHeight="1">
      <c r="A300" s="3">
        <v>42074.0</v>
      </c>
      <c r="B300" s="4">
        <v>370.609985</v>
      </c>
      <c r="C300" s="4">
        <v>373.350006</v>
      </c>
      <c r="D300" s="4">
        <v>366.26001</v>
      </c>
      <c r="E300" s="4">
        <v>366.369995</v>
      </c>
      <c r="F300" s="4">
        <v>366.369995</v>
      </c>
      <c r="G300" s="4">
        <v>2495100.0</v>
      </c>
      <c r="H300" s="5">
        <f t="shared" si="1"/>
        <v>-0.008497780615</v>
      </c>
    </row>
    <row r="301" ht="15.75" customHeight="1">
      <c r="A301" s="3">
        <v>42075.0</v>
      </c>
      <c r="B301" s="4">
        <v>368.820007</v>
      </c>
      <c r="C301" s="4">
        <v>375.5</v>
      </c>
      <c r="D301" s="4">
        <v>367.519989</v>
      </c>
      <c r="E301" s="4">
        <v>374.23999</v>
      </c>
      <c r="F301" s="4">
        <v>374.23999</v>
      </c>
      <c r="G301" s="4">
        <v>2810000.0</v>
      </c>
      <c r="H301" s="5">
        <f t="shared" si="1"/>
        <v>0.0214810031</v>
      </c>
    </row>
    <row r="302" ht="15.75" customHeight="1">
      <c r="A302" s="3">
        <v>42076.0</v>
      </c>
      <c r="B302" s="4">
        <v>371.519989</v>
      </c>
      <c r="C302" s="4">
        <v>373.98999</v>
      </c>
      <c r="D302" s="4">
        <v>366.679993</v>
      </c>
      <c r="E302" s="4">
        <v>370.579987</v>
      </c>
      <c r="F302" s="4">
        <v>370.579987</v>
      </c>
      <c r="G302" s="4">
        <v>2611700.0</v>
      </c>
      <c r="H302" s="5">
        <f t="shared" si="1"/>
        <v>-0.009779828714</v>
      </c>
    </row>
    <row r="303" ht="15.75" customHeight="1">
      <c r="A303" s="3">
        <v>42079.0</v>
      </c>
      <c r="B303" s="4">
        <v>370.380005</v>
      </c>
      <c r="C303" s="4">
        <v>373.940002</v>
      </c>
      <c r="D303" s="4">
        <v>366.720001</v>
      </c>
      <c r="E303" s="4">
        <v>373.350006</v>
      </c>
      <c r="F303" s="4">
        <v>373.350006</v>
      </c>
      <c r="G303" s="4">
        <v>2354100.0</v>
      </c>
      <c r="H303" s="5">
        <f t="shared" si="1"/>
        <v>0.007474820814</v>
      </c>
    </row>
    <row r="304" ht="15.75" customHeight="1">
      <c r="A304" s="3">
        <v>42080.0</v>
      </c>
      <c r="B304" s="4">
        <v>371.109985</v>
      </c>
      <c r="C304" s="4">
        <v>374.5</v>
      </c>
      <c r="D304" s="4">
        <v>369.640015</v>
      </c>
      <c r="E304" s="4">
        <v>371.920013</v>
      </c>
      <c r="F304" s="4">
        <v>371.920013</v>
      </c>
      <c r="G304" s="4">
        <v>2037000.0</v>
      </c>
      <c r="H304" s="5">
        <f t="shared" si="1"/>
        <v>-0.003830167342</v>
      </c>
    </row>
    <row r="305" ht="15.75" customHeight="1">
      <c r="A305" s="3">
        <v>42081.0</v>
      </c>
      <c r="B305" s="4">
        <v>369.970001</v>
      </c>
      <c r="C305" s="4">
        <v>375.98999</v>
      </c>
      <c r="D305" s="4">
        <v>366.700012</v>
      </c>
      <c r="E305" s="4">
        <v>375.140015</v>
      </c>
      <c r="F305" s="4">
        <v>375.140015</v>
      </c>
      <c r="G305" s="4">
        <v>2654100.0</v>
      </c>
      <c r="H305" s="5">
        <f t="shared" si="1"/>
        <v>0.008657780941</v>
      </c>
    </row>
    <row r="306" ht="15.75" customHeight="1">
      <c r="A306" s="3">
        <v>42082.0</v>
      </c>
      <c r="B306" s="4">
        <v>373.869995</v>
      </c>
      <c r="C306" s="4">
        <v>377.109985</v>
      </c>
      <c r="D306" s="4">
        <v>372.190002</v>
      </c>
      <c r="E306" s="4">
        <v>373.23999</v>
      </c>
      <c r="F306" s="4">
        <v>373.23999</v>
      </c>
      <c r="G306" s="4">
        <v>1915700.0</v>
      </c>
      <c r="H306" s="5">
        <f t="shared" si="1"/>
        <v>-0.005064842256</v>
      </c>
    </row>
    <row r="307" ht="15.75" customHeight="1">
      <c r="A307" s="3">
        <v>42083.0</v>
      </c>
      <c r="B307" s="4">
        <v>376.290009</v>
      </c>
      <c r="C307" s="4">
        <v>379.369995</v>
      </c>
      <c r="D307" s="4">
        <v>375.920013</v>
      </c>
      <c r="E307" s="4">
        <v>378.48999</v>
      </c>
      <c r="F307" s="4">
        <v>378.48999</v>
      </c>
      <c r="G307" s="4">
        <v>3763600.0</v>
      </c>
      <c r="H307" s="5">
        <f t="shared" si="1"/>
        <v>0.01406601688</v>
      </c>
    </row>
    <row r="308" ht="15.75" customHeight="1">
      <c r="A308" s="3">
        <v>42086.0</v>
      </c>
      <c r="B308" s="4">
        <v>378.070007</v>
      </c>
      <c r="C308" s="4">
        <v>381.769989</v>
      </c>
      <c r="D308" s="4">
        <v>374.940002</v>
      </c>
      <c r="E308" s="4">
        <v>375.109985</v>
      </c>
      <c r="F308" s="4">
        <v>375.109985</v>
      </c>
      <c r="G308" s="4">
        <v>2239300.0</v>
      </c>
      <c r="H308" s="5">
        <f t="shared" si="1"/>
        <v>-0.008930236173</v>
      </c>
    </row>
    <row r="309" ht="15.75" customHeight="1">
      <c r="A309" s="3">
        <v>42087.0</v>
      </c>
      <c r="B309" s="4">
        <v>373.98999</v>
      </c>
      <c r="C309" s="4">
        <v>375.23999</v>
      </c>
      <c r="D309" s="4">
        <v>372.269989</v>
      </c>
      <c r="E309" s="4">
        <v>374.089996</v>
      </c>
      <c r="F309" s="4">
        <v>374.089996</v>
      </c>
      <c r="G309" s="4">
        <v>2228200.0</v>
      </c>
      <c r="H309" s="5">
        <f t="shared" si="1"/>
        <v>-0.002719173151</v>
      </c>
    </row>
    <row r="310" ht="15.75" customHeight="1">
      <c r="A310" s="3">
        <v>42088.0</v>
      </c>
      <c r="B310" s="4">
        <v>375.170013</v>
      </c>
      <c r="C310" s="4">
        <v>380.5</v>
      </c>
      <c r="D310" s="4">
        <v>370.290009</v>
      </c>
      <c r="E310" s="4">
        <v>370.959991</v>
      </c>
      <c r="F310" s="4">
        <v>370.959991</v>
      </c>
      <c r="G310" s="4">
        <v>3429500.0</v>
      </c>
      <c r="H310" s="5">
        <f t="shared" si="1"/>
        <v>-0.00836698397</v>
      </c>
    </row>
    <row r="311" ht="15.75" customHeight="1">
      <c r="A311" s="3">
        <v>42089.0</v>
      </c>
      <c r="B311" s="4">
        <v>369.589996</v>
      </c>
      <c r="C311" s="4">
        <v>371.399994</v>
      </c>
      <c r="D311" s="4">
        <v>365.649994</v>
      </c>
      <c r="E311" s="4">
        <v>367.350006</v>
      </c>
      <c r="F311" s="4">
        <v>367.350006</v>
      </c>
      <c r="G311" s="4">
        <v>2930000.0</v>
      </c>
      <c r="H311" s="5">
        <f t="shared" si="1"/>
        <v>-0.009731467241</v>
      </c>
    </row>
    <row r="312" ht="15.75" customHeight="1">
      <c r="A312" s="3">
        <v>42090.0</v>
      </c>
      <c r="B312" s="4">
        <v>367.109985</v>
      </c>
      <c r="C312" s="4">
        <v>373.170013</v>
      </c>
      <c r="D312" s="4">
        <v>366.570007</v>
      </c>
      <c r="E312" s="4">
        <v>370.559998</v>
      </c>
      <c r="F312" s="4">
        <v>370.559998</v>
      </c>
      <c r="G312" s="4">
        <v>2609800.0</v>
      </c>
      <c r="H312" s="5">
        <f t="shared" si="1"/>
        <v>0.008738238594</v>
      </c>
    </row>
    <row r="313" ht="15.75" customHeight="1">
      <c r="A313" s="3">
        <v>42093.0</v>
      </c>
      <c r="B313" s="4">
        <v>371.869995</v>
      </c>
      <c r="C313" s="4">
        <v>376.119995</v>
      </c>
      <c r="D313" s="4">
        <v>371.549988</v>
      </c>
      <c r="E313" s="4">
        <v>374.589996</v>
      </c>
      <c r="F313" s="4">
        <v>374.589996</v>
      </c>
      <c r="G313" s="4">
        <v>1820900.0</v>
      </c>
      <c r="H313" s="5">
        <f t="shared" si="1"/>
        <v>0.01087542644</v>
      </c>
    </row>
    <row r="314" ht="15.75" customHeight="1">
      <c r="A314" s="3">
        <v>42094.0</v>
      </c>
      <c r="B314" s="4">
        <v>373.23999</v>
      </c>
      <c r="C314" s="4">
        <v>377.700012</v>
      </c>
      <c r="D314" s="4">
        <v>371.51001</v>
      </c>
      <c r="E314" s="4">
        <v>372.100006</v>
      </c>
      <c r="F314" s="4">
        <v>372.100006</v>
      </c>
      <c r="G314" s="4">
        <v>2506100.0</v>
      </c>
      <c r="H314" s="5">
        <f t="shared" si="1"/>
        <v>-0.006647241054</v>
      </c>
    </row>
    <row r="315" ht="15.75" customHeight="1">
      <c r="A315" s="3">
        <v>42095.0</v>
      </c>
      <c r="B315" s="4">
        <v>372.100006</v>
      </c>
      <c r="C315" s="4">
        <v>373.160004</v>
      </c>
      <c r="D315" s="4">
        <v>368.339996</v>
      </c>
      <c r="E315" s="4">
        <v>370.26001</v>
      </c>
      <c r="F315" s="4">
        <v>370.26001</v>
      </c>
      <c r="G315" s="4">
        <v>2458100.0</v>
      </c>
      <c r="H315" s="5">
        <f t="shared" si="1"/>
        <v>-0.004944896453</v>
      </c>
    </row>
    <row r="316" ht="15.75" customHeight="1">
      <c r="A316" s="3">
        <v>42096.0</v>
      </c>
      <c r="B316" s="4">
        <v>370.5</v>
      </c>
      <c r="C316" s="4">
        <v>373.279999</v>
      </c>
      <c r="D316" s="4">
        <v>369.0</v>
      </c>
      <c r="E316" s="4">
        <v>372.25</v>
      </c>
      <c r="F316" s="4">
        <v>372.25</v>
      </c>
      <c r="G316" s="4">
        <v>1875300.0</v>
      </c>
      <c r="H316" s="5">
        <f t="shared" si="1"/>
        <v>0.005374574478</v>
      </c>
    </row>
    <row r="317" ht="15.75" customHeight="1">
      <c r="A317" s="3">
        <v>42100.0</v>
      </c>
      <c r="B317" s="4">
        <v>370.100006</v>
      </c>
      <c r="C317" s="4">
        <v>380.200012</v>
      </c>
      <c r="D317" s="4">
        <v>369.359985</v>
      </c>
      <c r="E317" s="4">
        <v>377.040009</v>
      </c>
      <c r="F317" s="4">
        <v>377.040009</v>
      </c>
      <c r="G317" s="4">
        <v>3050700.0</v>
      </c>
      <c r="H317" s="5">
        <f t="shared" si="1"/>
        <v>0.01286772062</v>
      </c>
    </row>
    <row r="318" ht="15.75" customHeight="1">
      <c r="A318" s="3">
        <v>42101.0</v>
      </c>
      <c r="B318" s="4">
        <v>376.149994</v>
      </c>
      <c r="C318" s="4">
        <v>379.309998</v>
      </c>
      <c r="D318" s="4">
        <v>374.029999</v>
      </c>
      <c r="E318" s="4">
        <v>374.410004</v>
      </c>
      <c r="F318" s="4">
        <v>374.410004</v>
      </c>
      <c r="G318" s="4">
        <v>1954900.0</v>
      </c>
      <c r="H318" s="5">
        <f t="shared" si="1"/>
        <v>-0.006975400322</v>
      </c>
    </row>
    <row r="319" ht="15.75" customHeight="1">
      <c r="A319" s="3">
        <v>42102.0</v>
      </c>
      <c r="B319" s="4">
        <v>374.660004</v>
      </c>
      <c r="C319" s="4">
        <v>381.579987</v>
      </c>
      <c r="D319" s="4">
        <v>374.649994</v>
      </c>
      <c r="E319" s="4">
        <v>381.200012</v>
      </c>
      <c r="F319" s="4">
        <v>381.200012</v>
      </c>
      <c r="G319" s="4">
        <v>2636400.0</v>
      </c>
      <c r="H319" s="5">
        <f t="shared" si="1"/>
        <v>0.01813522055</v>
      </c>
    </row>
    <row r="320" ht="15.75" customHeight="1">
      <c r="A320" s="3">
        <v>42103.0</v>
      </c>
      <c r="B320" s="4">
        <v>380.660004</v>
      </c>
      <c r="C320" s="4">
        <v>384.420013</v>
      </c>
      <c r="D320" s="4">
        <v>378.799988</v>
      </c>
      <c r="E320" s="4">
        <v>383.540009</v>
      </c>
      <c r="F320" s="4">
        <v>383.540009</v>
      </c>
      <c r="G320" s="4">
        <v>2392300.0</v>
      </c>
      <c r="H320" s="5">
        <f t="shared" si="1"/>
        <v>0.006138501905</v>
      </c>
    </row>
    <row r="321" ht="15.75" customHeight="1">
      <c r="A321" s="3">
        <v>42104.0</v>
      </c>
      <c r="B321" s="4">
        <v>384.309998</v>
      </c>
      <c r="C321" s="4">
        <v>387.119995</v>
      </c>
      <c r="D321" s="4">
        <v>381.320007</v>
      </c>
      <c r="E321" s="4">
        <v>382.649994</v>
      </c>
      <c r="F321" s="4">
        <v>382.649994</v>
      </c>
      <c r="G321" s="4">
        <v>2573500.0</v>
      </c>
      <c r="H321" s="5">
        <f t="shared" si="1"/>
        <v>-0.00232052714</v>
      </c>
    </row>
    <row r="322" ht="15.75" customHeight="1">
      <c r="A322" s="3">
        <v>42107.0</v>
      </c>
      <c r="B322" s="4">
        <v>383.529999</v>
      </c>
      <c r="C322" s="4">
        <v>385.279999</v>
      </c>
      <c r="D322" s="4">
        <v>380.140015</v>
      </c>
      <c r="E322" s="4">
        <v>382.359985</v>
      </c>
      <c r="F322" s="4">
        <v>382.359985</v>
      </c>
      <c r="G322" s="4">
        <v>1894500.0</v>
      </c>
      <c r="H322" s="5">
        <f t="shared" si="1"/>
        <v>-0.0007578962617</v>
      </c>
    </row>
    <row r="323" ht="15.75" customHeight="1">
      <c r="A323" s="3">
        <v>42108.0</v>
      </c>
      <c r="B323" s="4">
        <v>383.51001</v>
      </c>
      <c r="C323" s="4">
        <v>387.809998</v>
      </c>
      <c r="D323" s="4">
        <v>381.209991</v>
      </c>
      <c r="E323" s="4">
        <v>385.109985</v>
      </c>
      <c r="F323" s="4">
        <v>385.109985</v>
      </c>
      <c r="G323" s="4">
        <v>2583600.0</v>
      </c>
      <c r="H323" s="5">
        <f t="shared" si="1"/>
        <v>0.007192175196</v>
      </c>
    </row>
    <row r="324" ht="15.75" customHeight="1">
      <c r="A324" s="3">
        <v>42109.0</v>
      </c>
      <c r="B324" s="4">
        <v>384.649994</v>
      </c>
      <c r="C324" s="4">
        <v>385.779999</v>
      </c>
      <c r="D324" s="4">
        <v>381.640015</v>
      </c>
      <c r="E324" s="4">
        <v>383.450012</v>
      </c>
      <c r="F324" s="4">
        <v>383.450012</v>
      </c>
      <c r="G324" s="4">
        <v>1933200.0</v>
      </c>
      <c r="H324" s="5">
        <f t="shared" si="1"/>
        <v>-0.004310386811</v>
      </c>
    </row>
    <row r="325" ht="15.75" customHeight="1">
      <c r="A325" s="3">
        <v>42110.0</v>
      </c>
      <c r="B325" s="4">
        <v>383.690002</v>
      </c>
      <c r="C325" s="4">
        <v>387.450012</v>
      </c>
      <c r="D325" s="4">
        <v>383.549988</v>
      </c>
      <c r="E325" s="4">
        <v>386.040009</v>
      </c>
      <c r="F325" s="4">
        <v>386.040009</v>
      </c>
      <c r="G325" s="4">
        <v>2080400.0</v>
      </c>
      <c r="H325" s="5">
        <f t="shared" si="1"/>
        <v>0.006754457997</v>
      </c>
    </row>
    <row r="326" ht="15.75" customHeight="1">
      <c r="A326" s="3">
        <v>42111.0</v>
      </c>
      <c r="B326" s="4">
        <v>382.630005</v>
      </c>
      <c r="C326" s="4">
        <v>383.559998</v>
      </c>
      <c r="D326" s="4">
        <v>374.399994</v>
      </c>
      <c r="E326" s="4">
        <v>375.559998</v>
      </c>
      <c r="F326" s="4">
        <v>375.559998</v>
      </c>
      <c r="G326" s="4">
        <v>3839700.0</v>
      </c>
      <c r="H326" s="5">
        <f t="shared" si="1"/>
        <v>-0.02714747372</v>
      </c>
    </row>
    <row r="327" ht="15.75" customHeight="1">
      <c r="A327" s="3">
        <v>42114.0</v>
      </c>
      <c r="B327" s="4">
        <v>378.549988</v>
      </c>
      <c r="C327" s="4">
        <v>391.940002</v>
      </c>
      <c r="D327" s="4">
        <v>377.0</v>
      </c>
      <c r="E327" s="4">
        <v>389.51001</v>
      </c>
      <c r="F327" s="4">
        <v>389.51001</v>
      </c>
      <c r="G327" s="4">
        <v>5016100.0</v>
      </c>
      <c r="H327" s="5">
        <f t="shared" si="1"/>
        <v>0.03714456298</v>
      </c>
    </row>
    <row r="328" ht="15.75" customHeight="1">
      <c r="A328" s="3">
        <v>42115.0</v>
      </c>
      <c r="B328" s="4">
        <v>391.309998</v>
      </c>
      <c r="C328" s="4">
        <v>394.600006</v>
      </c>
      <c r="D328" s="4">
        <v>386.799988</v>
      </c>
      <c r="E328" s="4">
        <v>391.179993</v>
      </c>
      <c r="F328" s="4">
        <v>391.179993</v>
      </c>
      <c r="G328" s="4">
        <v>4643500.0</v>
      </c>
      <c r="H328" s="5">
        <f t="shared" si="1"/>
        <v>0.004287394309</v>
      </c>
    </row>
    <row r="329" ht="15.75" customHeight="1">
      <c r="A329" s="3">
        <v>42116.0</v>
      </c>
      <c r="B329" s="4">
        <v>391.910004</v>
      </c>
      <c r="C329" s="4">
        <v>394.279999</v>
      </c>
      <c r="D329" s="4">
        <v>388.0</v>
      </c>
      <c r="E329" s="4">
        <v>389.799988</v>
      </c>
      <c r="F329" s="4">
        <v>389.799988</v>
      </c>
      <c r="G329" s="4">
        <v>3474700.0</v>
      </c>
      <c r="H329" s="5">
        <f t="shared" si="1"/>
        <v>-0.003527800564</v>
      </c>
    </row>
    <row r="330" ht="15.75" customHeight="1">
      <c r="A330" s="3">
        <v>42117.0</v>
      </c>
      <c r="B330" s="4">
        <v>390.209991</v>
      </c>
      <c r="C330" s="4">
        <v>391.880005</v>
      </c>
      <c r="D330" s="4">
        <v>386.149994</v>
      </c>
      <c r="E330" s="4">
        <v>389.98999</v>
      </c>
      <c r="F330" s="4">
        <v>389.98999</v>
      </c>
      <c r="G330" s="4">
        <v>7980000.0</v>
      </c>
      <c r="H330" s="5">
        <f t="shared" si="1"/>
        <v>0.0004874345968</v>
      </c>
    </row>
    <row r="331" ht="15.75" customHeight="1">
      <c r="A331" s="3">
        <v>42118.0</v>
      </c>
      <c r="B331" s="4">
        <v>439.0</v>
      </c>
      <c r="C331" s="4">
        <v>452.649994</v>
      </c>
      <c r="D331" s="4">
        <v>439.0</v>
      </c>
      <c r="E331" s="4">
        <v>445.100006</v>
      </c>
      <c r="F331" s="4">
        <v>445.100006</v>
      </c>
      <c r="G331" s="4">
        <v>1.71769E7</v>
      </c>
      <c r="H331" s="5">
        <f t="shared" si="1"/>
        <v>0.1413113603</v>
      </c>
    </row>
    <row r="332" ht="15.75" customHeight="1">
      <c r="A332" s="3">
        <v>42121.0</v>
      </c>
      <c r="B332" s="4">
        <v>443.859985</v>
      </c>
      <c r="C332" s="4">
        <v>446.98999</v>
      </c>
      <c r="D332" s="4">
        <v>437.410004</v>
      </c>
      <c r="E332" s="4">
        <v>438.559998</v>
      </c>
      <c r="F332" s="4">
        <v>438.559998</v>
      </c>
      <c r="G332" s="4">
        <v>5430900.0</v>
      </c>
      <c r="H332" s="5">
        <f t="shared" si="1"/>
        <v>-0.01469334512</v>
      </c>
    </row>
    <row r="333" ht="15.75" customHeight="1">
      <c r="A333" s="3">
        <v>42122.0</v>
      </c>
      <c r="B333" s="4">
        <v>438.51001</v>
      </c>
      <c r="C333" s="4">
        <v>439.0</v>
      </c>
      <c r="D333" s="4">
        <v>428.040009</v>
      </c>
      <c r="E333" s="4">
        <v>429.309998</v>
      </c>
      <c r="F333" s="4">
        <v>429.309998</v>
      </c>
      <c r="G333" s="4">
        <v>4140500.0</v>
      </c>
      <c r="H333" s="5">
        <f t="shared" si="1"/>
        <v>-0.02109175493</v>
      </c>
    </row>
    <row r="334" ht="15.75" customHeight="1">
      <c r="A334" s="3">
        <v>42123.0</v>
      </c>
      <c r="B334" s="4">
        <v>426.75</v>
      </c>
      <c r="C334" s="4">
        <v>434.23999</v>
      </c>
      <c r="D334" s="4">
        <v>426.029999</v>
      </c>
      <c r="E334" s="4">
        <v>429.369995</v>
      </c>
      <c r="F334" s="4">
        <v>429.369995</v>
      </c>
      <c r="G334" s="4">
        <v>3621700.0</v>
      </c>
      <c r="H334" s="5">
        <f t="shared" si="1"/>
        <v>0.0001397521611</v>
      </c>
    </row>
    <row r="335" ht="15.75" customHeight="1">
      <c r="A335" s="3">
        <v>42124.0</v>
      </c>
      <c r="B335" s="4">
        <v>427.109985</v>
      </c>
      <c r="C335" s="4">
        <v>431.75</v>
      </c>
      <c r="D335" s="4">
        <v>419.23999</v>
      </c>
      <c r="E335" s="4">
        <v>421.779999</v>
      </c>
      <c r="F335" s="4">
        <v>421.779999</v>
      </c>
      <c r="G335" s="4">
        <v>3647900.0</v>
      </c>
      <c r="H335" s="5">
        <f t="shared" si="1"/>
        <v>-0.01767705263</v>
      </c>
    </row>
    <row r="336" ht="15.75" customHeight="1">
      <c r="A336" s="3">
        <v>42125.0</v>
      </c>
      <c r="B336" s="4">
        <v>423.820007</v>
      </c>
      <c r="C336" s="4">
        <v>425.640015</v>
      </c>
      <c r="D336" s="4">
        <v>416.0</v>
      </c>
      <c r="E336" s="4">
        <v>422.869995</v>
      </c>
      <c r="F336" s="4">
        <v>422.869995</v>
      </c>
      <c r="G336" s="4">
        <v>3565800.0</v>
      </c>
      <c r="H336" s="5">
        <f t="shared" si="1"/>
        <v>0.002584276169</v>
      </c>
    </row>
    <row r="337" ht="15.75" customHeight="1">
      <c r="A337" s="3">
        <v>42128.0</v>
      </c>
      <c r="B337" s="4">
        <v>424.799988</v>
      </c>
      <c r="C337" s="4">
        <v>429.769989</v>
      </c>
      <c r="D337" s="4">
        <v>422.420013</v>
      </c>
      <c r="E337" s="4">
        <v>423.040009</v>
      </c>
      <c r="F337" s="4">
        <v>423.040009</v>
      </c>
      <c r="G337" s="4">
        <v>2270400.0</v>
      </c>
      <c r="H337" s="5">
        <f t="shared" si="1"/>
        <v>0.0004020479155</v>
      </c>
    </row>
    <row r="338" ht="15.75" customHeight="1">
      <c r="A338" s="3">
        <v>42129.0</v>
      </c>
      <c r="B338" s="4">
        <v>422.850006</v>
      </c>
      <c r="C338" s="4">
        <v>427.51001</v>
      </c>
      <c r="D338" s="4">
        <v>421.019989</v>
      </c>
      <c r="E338" s="4">
        <v>421.190002</v>
      </c>
      <c r="F338" s="4">
        <v>421.190002</v>
      </c>
      <c r="G338" s="4">
        <v>2856400.0</v>
      </c>
      <c r="H338" s="5">
        <f t="shared" si="1"/>
        <v>-0.00437312538</v>
      </c>
    </row>
    <row r="339" ht="15.75" customHeight="1">
      <c r="A339" s="3">
        <v>42130.0</v>
      </c>
      <c r="B339" s="4">
        <v>421.429993</v>
      </c>
      <c r="C339" s="4">
        <v>422.720001</v>
      </c>
      <c r="D339" s="4">
        <v>414.549988</v>
      </c>
      <c r="E339" s="4">
        <v>419.100006</v>
      </c>
      <c r="F339" s="4">
        <v>419.100006</v>
      </c>
      <c r="G339" s="4">
        <v>2552500.0</v>
      </c>
      <c r="H339" s="5">
        <f t="shared" si="1"/>
        <v>-0.004962121584</v>
      </c>
    </row>
    <row r="340" ht="15.75" customHeight="1">
      <c r="A340" s="3">
        <v>42131.0</v>
      </c>
      <c r="B340" s="4">
        <v>424.149994</v>
      </c>
      <c r="C340" s="4">
        <v>428.5</v>
      </c>
      <c r="D340" s="4">
        <v>422.850006</v>
      </c>
      <c r="E340" s="4">
        <v>426.880005</v>
      </c>
      <c r="F340" s="4">
        <v>426.880005</v>
      </c>
      <c r="G340" s="4">
        <v>2766100.0</v>
      </c>
      <c r="H340" s="5">
        <f t="shared" si="1"/>
        <v>0.01856358599</v>
      </c>
    </row>
    <row r="341" ht="15.75" customHeight="1">
      <c r="A341" s="3">
        <v>42132.0</v>
      </c>
      <c r="B341" s="4">
        <v>430.75</v>
      </c>
      <c r="C341" s="4">
        <v>435.200012</v>
      </c>
      <c r="D341" s="4">
        <v>430.170013</v>
      </c>
      <c r="E341" s="4">
        <v>433.690002</v>
      </c>
      <c r="F341" s="4">
        <v>433.690002</v>
      </c>
      <c r="G341" s="4">
        <v>2908800.0</v>
      </c>
      <c r="H341" s="5">
        <f t="shared" si="1"/>
        <v>0.0159529538</v>
      </c>
    </row>
    <row r="342" ht="15.75" customHeight="1">
      <c r="A342" s="3">
        <v>42135.0</v>
      </c>
      <c r="B342" s="4">
        <v>432.51001</v>
      </c>
      <c r="C342" s="4">
        <v>439.0</v>
      </c>
      <c r="D342" s="4">
        <v>431.369995</v>
      </c>
      <c r="E342" s="4">
        <v>432.850006</v>
      </c>
      <c r="F342" s="4">
        <v>432.850006</v>
      </c>
      <c r="G342" s="4">
        <v>2393700.0</v>
      </c>
      <c r="H342" s="5">
        <f t="shared" si="1"/>
        <v>-0.001936858116</v>
      </c>
    </row>
    <row r="343" ht="15.75" customHeight="1">
      <c r="A343" s="3">
        <v>42136.0</v>
      </c>
      <c r="B343" s="4">
        <v>431.079987</v>
      </c>
      <c r="C343" s="4">
        <v>433.25</v>
      </c>
      <c r="D343" s="4">
        <v>426.709991</v>
      </c>
      <c r="E343" s="4">
        <v>431.019989</v>
      </c>
      <c r="F343" s="4">
        <v>431.019989</v>
      </c>
      <c r="G343" s="4">
        <v>1947800.0</v>
      </c>
      <c r="H343" s="5">
        <f t="shared" si="1"/>
        <v>-0.004227831754</v>
      </c>
    </row>
    <row r="344" ht="15.75" customHeight="1">
      <c r="A344" s="3">
        <v>42137.0</v>
      </c>
      <c r="B344" s="4">
        <v>429.980011</v>
      </c>
      <c r="C344" s="4">
        <v>433.529999</v>
      </c>
      <c r="D344" s="4">
        <v>425.799988</v>
      </c>
      <c r="E344" s="4">
        <v>426.869995</v>
      </c>
      <c r="F344" s="4">
        <v>426.869995</v>
      </c>
      <c r="G344" s="4">
        <v>1996300.0</v>
      </c>
      <c r="H344" s="5">
        <f t="shared" si="1"/>
        <v>-0.009628309837</v>
      </c>
    </row>
    <row r="345" ht="15.75" customHeight="1">
      <c r="A345" s="3">
        <v>42138.0</v>
      </c>
      <c r="B345" s="4">
        <v>429.450012</v>
      </c>
      <c r="C345" s="4">
        <v>433.0</v>
      </c>
      <c r="D345" s="4">
        <v>427.01001</v>
      </c>
      <c r="E345" s="4">
        <v>432.279999</v>
      </c>
      <c r="F345" s="4">
        <v>432.279999</v>
      </c>
      <c r="G345" s="4">
        <v>1888500.0</v>
      </c>
      <c r="H345" s="5">
        <f t="shared" si="1"/>
        <v>0.01267365723</v>
      </c>
    </row>
    <row r="346" ht="15.75" customHeight="1">
      <c r="A346" s="3">
        <v>42139.0</v>
      </c>
      <c r="B346" s="4">
        <v>428.0</v>
      </c>
      <c r="C346" s="4">
        <v>430.399994</v>
      </c>
      <c r="D346" s="4">
        <v>424.299988</v>
      </c>
      <c r="E346" s="4">
        <v>426.0</v>
      </c>
      <c r="F346" s="4">
        <v>426.0</v>
      </c>
      <c r="G346" s="4">
        <v>4240300.0</v>
      </c>
      <c r="H346" s="5">
        <f t="shared" si="1"/>
        <v>-0.01452761871</v>
      </c>
    </row>
    <row r="347" ht="15.75" customHeight="1">
      <c r="A347" s="3">
        <v>42142.0</v>
      </c>
      <c r="B347" s="4">
        <v>426.0</v>
      </c>
      <c r="C347" s="4">
        <v>427.269989</v>
      </c>
      <c r="D347" s="4">
        <v>421.459991</v>
      </c>
      <c r="E347" s="4">
        <v>425.23999</v>
      </c>
      <c r="F347" s="4">
        <v>425.23999</v>
      </c>
      <c r="G347" s="4">
        <v>2390200.0</v>
      </c>
      <c r="H347" s="5">
        <f t="shared" si="1"/>
        <v>-0.001784061033</v>
      </c>
    </row>
    <row r="348" ht="15.75" customHeight="1">
      <c r="A348" s="3">
        <v>42143.0</v>
      </c>
      <c r="B348" s="4">
        <v>424.869995</v>
      </c>
      <c r="C348" s="4">
        <v>428.23999</v>
      </c>
      <c r="D348" s="4">
        <v>420.630005</v>
      </c>
      <c r="E348" s="4">
        <v>421.709991</v>
      </c>
      <c r="F348" s="4">
        <v>421.709991</v>
      </c>
      <c r="G348" s="4">
        <v>2464200.0</v>
      </c>
      <c r="H348" s="5">
        <f t="shared" si="1"/>
        <v>-0.008301192463</v>
      </c>
    </row>
    <row r="349" ht="15.75" customHeight="1">
      <c r="A349" s="3">
        <v>42144.0</v>
      </c>
      <c r="B349" s="4">
        <v>420.600006</v>
      </c>
      <c r="C349" s="4">
        <v>427.100006</v>
      </c>
      <c r="D349" s="4">
        <v>418.359985</v>
      </c>
      <c r="E349" s="4">
        <v>423.859985</v>
      </c>
      <c r="F349" s="4">
        <v>423.859985</v>
      </c>
      <c r="G349" s="4">
        <v>2196200.0</v>
      </c>
      <c r="H349" s="5">
        <f t="shared" si="1"/>
        <v>0.005098276175</v>
      </c>
    </row>
    <row r="350" ht="15.75" customHeight="1">
      <c r="A350" s="3">
        <v>42145.0</v>
      </c>
      <c r="B350" s="4">
        <v>428.0</v>
      </c>
      <c r="C350" s="4">
        <v>436.899994</v>
      </c>
      <c r="D350" s="4">
        <v>428.0</v>
      </c>
      <c r="E350" s="4">
        <v>431.630005</v>
      </c>
      <c r="F350" s="4">
        <v>431.630005</v>
      </c>
      <c r="G350" s="4">
        <v>4121400.0</v>
      </c>
      <c r="H350" s="5">
        <f t="shared" si="1"/>
        <v>0.01833157239</v>
      </c>
    </row>
    <row r="351" ht="15.75" customHeight="1">
      <c r="A351" s="3">
        <v>42146.0</v>
      </c>
      <c r="B351" s="4">
        <v>431.549988</v>
      </c>
      <c r="C351" s="4">
        <v>432.440002</v>
      </c>
      <c r="D351" s="4">
        <v>427.609985</v>
      </c>
      <c r="E351" s="4">
        <v>427.630005</v>
      </c>
      <c r="F351" s="4">
        <v>427.630005</v>
      </c>
      <c r="G351" s="4">
        <v>2020600.0</v>
      </c>
      <c r="H351" s="5">
        <f t="shared" si="1"/>
        <v>-0.009267196334</v>
      </c>
    </row>
    <row r="352" ht="15.75" customHeight="1">
      <c r="A352" s="3">
        <v>42150.0</v>
      </c>
      <c r="B352" s="4">
        <v>426.200012</v>
      </c>
      <c r="C352" s="4">
        <v>427.0</v>
      </c>
      <c r="D352" s="4">
        <v>422.0</v>
      </c>
      <c r="E352" s="4">
        <v>425.470001</v>
      </c>
      <c r="F352" s="4">
        <v>425.470001</v>
      </c>
      <c r="G352" s="4">
        <v>2244200.0</v>
      </c>
      <c r="H352" s="5">
        <f t="shared" si="1"/>
        <v>-0.005051104868</v>
      </c>
    </row>
    <row r="353" ht="15.75" customHeight="1">
      <c r="A353" s="3">
        <v>42151.0</v>
      </c>
      <c r="B353" s="4">
        <v>427.450012</v>
      </c>
      <c r="C353" s="4">
        <v>431.850006</v>
      </c>
      <c r="D353" s="4">
        <v>425.01001</v>
      </c>
      <c r="E353" s="4">
        <v>431.420013</v>
      </c>
      <c r="F353" s="4">
        <v>431.420013</v>
      </c>
      <c r="G353" s="4">
        <v>2231100.0</v>
      </c>
      <c r="H353" s="5">
        <f t="shared" si="1"/>
        <v>0.01398456292</v>
      </c>
    </row>
    <row r="354" ht="15.75" customHeight="1">
      <c r="A354" s="3">
        <v>42152.0</v>
      </c>
      <c r="B354" s="4">
        <v>429.709991</v>
      </c>
      <c r="C354" s="4">
        <v>431.350006</v>
      </c>
      <c r="D354" s="4">
        <v>425.470001</v>
      </c>
      <c r="E354" s="4">
        <v>426.570007</v>
      </c>
      <c r="F354" s="4">
        <v>426.570007</v>
      </c>
      <c r="G354" s="4">
        <v>1912400.0</v>
      </c>
      <c r="H354" s="5">
        <f t="shared" si="1"/>
        <v>-0.01124195877</v>
      </c>
    </row>
    <row r="355" ht="15.75" customHeight="1">
      <c r="A355" s="3">
        <v>42153.0</v>
      </c>
      <c r="B355" s="4">
        <v>427.230011</v>
      </c>
      <c r="C355" s="4">
        <v>432.5</v>
      </c>
      <c r="D355" s="4">
        <v>427.230011</v>
      </c>
      <c r="E355" s="4">
        <v>429.230011</v>
      </c>
      <c r="F355" s="4">
        <v>429.230011</v>
      </c>
      <c r="G355" s="4">
        <v>3016100.0</v>
      </c>
      <c r="H355" s="5">
        <f t="shared" si="1"/>
        <v>0.00623579707</v>
      </c>
    </row>
    <row r="356" ht="15.75" customHeight="1">
      <c r="A356" s="3">
        <v>42156.0</v>
      </c>
      <c r="B356" s="4">
        <v>430.399994</v>
      </c>
      <c r="C356" s="4">
        <v>433.160004</v>
      </c>
      <c r="D356" s="4">
        <v>426.200012</v>
      </c>
      <c r="E356" s="4">
        <v>430.920013</v>
      </c>
      <c r="F356" s="4">
        <v>430.920013</v>
      </c>
      <c r="G356" s="4">
        <v>2253300.0</v>
      </c>
      <c r="H356" s="5">
        <f t="shared" si="1"/>
        <v>0.0039372876</v>
      </c>
    </row>
    <row r="357" ht="15.75" customHeight="1">
      <c r="A357" s="3">
        <v>42157.0</v>
      </c>
      <c r="B357" s="4">
        <v>430.070007</v>
      </c>
      <c r="C357" s="4">
        <v>433.230011</v>
      </c>
      <c r="D357" s="4">
        <v>426.25</v>
      </c>
      <c r="E357" s="4">
        <v>430.98999</v>
      </c>
      <c r="F357" s="4">
        <v>430.98999</v>
      </c>
      <c r="G357" s="4">
        <v>1668900.0</v>
      </c>
      <c r="H357" s="5">
        <f t="shared" si="1"/>
        <v>0.0001623897658</v>
      </c>
    </row>
    <row r="358" ht="15.75" customHeight="1">
      <c r="A358" s="3">
        <v>42158.0</v>
      </c>
      <c r="B358" s="4">
        <v>434.399994</v>
      </c>
      <c r="C358" s="4">
        <v>438.390015</v>
      </c>
      <c r="D358" s="4">
        <v>432.75</v>
      </c>
      <c r="E358" s="4">
        <v>436.589996</v>
      </c>
      <c r="F358" s="4">
        <v>436.589996</v>
      </c>
      <c r="G358" s="4">
        <v>2727900.0</v>
      </c>
      <c r="H358" s="5">
        <f t="shared" si="1"/>
        <v>0.01299335514</v>
      </c>
    </row>
    <row r="359" ht="15.75" customHeight="1">
      <c r="A359" s="3">
        <v>42159.0</v>
      </c>
      <c r="B359" s="4">
        <v>434.399994</v>
      </c>
      <c r="C359" s="4">
        <v>436.76001</v>
      </c>
      <c r="D359" s="4">
        <v>429.26001</v>
      </c>
      <c r="E359" s="4">
        <v>430.779999</v>
      </c>
      <c r="F359" s="4">
        <v>430.779999</v>
      </c>
      <c r="G359" s="4">
        <v>2510800.0</v>
      </c>
      <c r="H359" s="5">
        <f t="shared" si="1"/>
        <v>-0.01330767322</v>
      </c>
    </row>
    <row r="360" ht="15.75" customHeight="1">
      <c r="A360" s="3">
        <v>42160.0</v>
      </c>
      <c r="B360" s="4">
        <v>429.660004</v>
      </c>
      <c r="C360" s="4">
        <v>430.799988</v>
      </c>
      <c r="D360" s="4">
        <v>426.5</v>
      </c>
      <c r="E360" s="4">
        <v>426.950012</v>
      </c>
      <c r="F360" s="4">
        <v>426.950012</v>
      </c>
      <c r="G360" s="4">
        <v>1907900.0</v>
      </c>
      <c r="H360" s="5">
        <f t="shared" si="1"/>
        <v>-0.008890819</v>
      </c>
    </row>
    <row r="361" ht="15.75" customHeight="1">
      <c r="A361" s="3">
        <v>42163.0</v>
      </c>
      <c r="B361" s="4">
        <v>425.619995</v>
      </c>
      <c r="C361" s="4">
        <v>426.799988</v>
      </c>
      <c r="D361" s="4">
        <v>421.429993</v>
      </c>
      <c r="E361" s="4">
        <v>423.5</v>
      </c>
      <c r="F361" s="4">
        <v>423.5</v>
      </c>
      <c r="G361" s="4">
        <v>2172500.0</v>
      </c>
      <c r="H361" s="5">
        <f t="shared" si="1"/>
        <v>-0.008080599375</v>
      </c>
    </row>
    <row r="362" ht="15.75" customHeight="1">
      <c r="A362" s="3">
        <v>42164.0</v>
      </c>
      <c r="B362" s="4">
        <v>422.959991</v>
      </c>
      <c r="C362" s="4">
        <v>427.48999</v>
      </c>
      <c r="D362" s="4">
        <v>419.140015</v>
      </c>
      <c r="E362" s="4">
        <v>425.480011</v>
      </c>
      <c r="F362" s="4">
        <v>425.480011</v>
      </c>
      <c r="G362" s="4">
        <v>2288700.0</v>
      </c>
      <c r="H362" s="5">
        <f t="shared" si="1"/>
        <v>0.004675350649</v>
      </c>
    </row>
    <row r="363" ht="15.75" customHeight="1">
      <c r="A363" s="3">
        <v>42165.0</v>
      </c>
      <c r="B363" s="4">
        <v>426.459991</v>
      </c>
      <c r="C363" s="4">
        <v>432.200012</v>
      </c>
      <c r="D363" s="4">
        <v>425.660004</v>
      </c>
      <c r="E363" s="4">
        <v>430.769989</v>
      </c>
      <c r="F363" s="4">
        <v>430.769989</v>
      </c>
      <c r="G363" s="4">
        <v>2172300.0</v>
      </c>
      <c r="H363" s="5">
        <f t="shared" si="1"/>
        <v>0.0124329648</v>
      </c>
    </row>
    <row r="364" ht="15.75" customHeight="1">
      <c r="A364" s="3">
        <v>42166.0</v>
      </c>
      <c r="B364" s="4">
        <v>432.290009</v>
      </c>
      <c r="C364" s="4">
        <v>438.890015</v>
      </c>
      <c r="D364" s="4">
        <v>431.470001</v>
      </c>
      <c r="E364" s="4">
        <v>432.970001</v>
      </c>
      <c r="F364" s="4">
        <v>432.970001</v>
      </c>
      <c r="G364" s="4">
        <v>2922500.0</v>
      </c>
      <c r="H364" s="5">
        <f t="shared" si="1"/>
        <v>0.005107161725</v>
      </c>
    </row>
    <row r="365" ht="15.75" customHeight="1">
      <c r="A365" s="3">
        <v>42167.0</v>
      </c>
      <c r="B365" s="4">
        <v>431.25</v>
      </c>
      <c r="C365" s="4">
        <v>432.359985</v>
      </c>
      <c r="D365" s="4">
        <v>428.26001</v>
      </c>
      <c r="E365" s="4">
        <v>429.920013</v>
      </c>
      <c r="F365" s="4">
        <v>429.920013</v>
      </c>
      <c r="G365" s="4">
        <v>2054400.0</v>
      </c>
      <c r="H365" s="5">
        <f t="shared" si="1"/>
        <v>-0.007044340238</v>
      </c>
    </row>
    <row r="366" ht="15.75" customHeight="1">
      <c r="A366" s="3">
        <v>42170.0</v>
      </c>
      <c r="B366" s="4">
        <v>427.660004</v>
      </c>
      <c r="C366" s="4">
        <v>428.049988</v>
      </c>
      <c r="D366" s="4">
        <v>422.640015</v>
      </c>
      <c r="E366" s="4">
        <v>423.670013</v>
      </c>
      <c r="F366" s="4">
        <v>423.670013</v>
      </c>
      <c r="G366" s="4">
        <v>2051000.0</v>
      </c>
      <c r="H366" s="5">
        <f t="shared" si="1"/>
        <v>-0.01453758795</v>
      </c>
    </row>
    <row r="367" ht="15.75" customHeight="1">
      <c r="A367" s="3">
        <v>42171.0</v>
      </c>
      <c r="B367" s="4">
        <v>424.149994</v>
      </c>
      <c r="C367" s="4">
        <v>427.970001</v>
      </c>
      <c r="D367" s="4">
        <v>422.670013</v>
      </c>
      <c r="E367" s="4">
        <v>427.26001</v>
      </c>
      <c r="F367" s="4">
        <v>427.26001</v>
      </c>
      <c r="G367" s="4">
        <v>2296400.0</v>
      </c>
      <c r="H367" s="5">
        <f t="shared" si="1"/>
        <v>0.008473568791</v>
      </c>
    </row>
    <row r="368" ht="15.75" customHeight="1">
      <c r="A368" s="3">
        <v>42172.0</v>
      </c>
      <c r="B368" s="4">
        <v>428.359985</v>
      </c>
      <c r="C368" s="4">
        <v>431.350006</v>
      </c>
      <c r="D368" s="4">
        <v>424.75</v>
      </c>
      <c r="E368" s="4">
        <v>427.809998</v>
      </c>
      <c r="F368" s="4">
        <v>427.809998</v>
      </c>
      <c r="G368" s="4">
        <v>2185900.0</v>
      </c>
      <c r="H368" s="5">
        <f t="shared" si="1"/>
        <v>0.001287244271</v>
      </c>
    </row>
    <row r="369" ht="15.75" customHeight="1">
      <c r="A369" s="3">
        <v>42173.0</v>
      </c>
      <c r="B369" s="4">
        <v>430.299988</v>
      </c>
      <c r="C369" s="4">
        <v>439.730011</v>
      </c>
      <c r="D369" s="4">
        <v>429.410004</v>
      </c>
      <c r="E369" s="4">
        <v>439.390015</v>
      </c>
      <c r="F369" s="4">
        <v>439.390015</v>
      </c>
      <c r="G369" s="4">
        <v>3378400.0</v>
      </c>
      <c r="H369" s="5">
        <f t="shared" si="1"/>
        <v>0.02706813084</v>
      </c>
    </row>
    <row r="370" ht="15.75" customHeight="1">
      <c r="A370" s="3">
        <v>42174.0</v>
      </c>
      <c r="B370" s="4">
        <v>440.26001</v>
      </c>
      <c r="C370" s="4">
        <v>444.98999</v>
      </c>
      <c r="D370" s="4">
        <v>433.23999</v>
      </c>
      <c r="E370" s="4">
        <v>434.920013</v>
      </c>
      <c r="F370" s="4">
        <v>434.920013</v>
      </c>
      <c r="G370" s="4">
        <v>4495100.0</v>
      </c>
      <c r="H370" s="5">
        <f t="shared" si="1"/>
        <v>-0.01017319886</v>
      </c>
    </row>
    <row r="371" ht="15.75" customHeight="1">
      <c r="A371" s="3">
        <v>42177.0</v>
      </c>
      <c r="B371" s="4">
        <v>437.0</v>
      </c>
      <c r="C371" s="4">
        <v>439.23999</v>
      </c>
      <c r="D371" s="4">
        <v>434.179993</v>
      </c>
      <c r="E371" s="4">
        <v>436.290009</v>
      </c>
      <c r="F371" s="4">
        <v>436.290009</v>
      </c>
      <c r="G371" s="4">
        <v>1823600.0</v>
      </c>
      <c r="H371" s="5">
        <f t="shared" si="1"/>
        <v>0.003149995307</v>
      </c>
    </row>
    <row r="372" ht="15.75" customHeight="1">
      <c r="A372" s="3">
        <v>42178.0</v>
      </c>
      <c r="B372" s="4">
        <v>435.589996</v>
      </c>
      <c r="C372" s="4">
        <v>447.040009</v>
      </c>
      <c r="D372" s="4">
        <v>433.690002</v>
      </c>
      <c r="E372" s="4">
        <v>445.98999</v>
      </c>
      <c r="F372" s="4">
        <v>445.98999</v>
      </c>
      <c r="G372" s="4">
        <v>3245000.0</v>
      </c>
      <c r="H372" s="5">
        <f t="shared" si="1"/>
        <v>0.02223287446</v>
      </c>
    </row>
    <row r="373" ht="15.75" customHeight="1">
      <c r="A373" s="3">
        <v>42179.0</v>
      </c>
      <c r="B373" s="4">
        <v>444.970001</v>
      </c>
      <c r="C373" s="4">
        <v>446.470001</v>
      </c>
      <c r="D373" s="4">
        <v>440.230011</v>
      </c>
      <c r="E373" s="4">
        <v>440.839996</v>
      </c>
      <c r="F373" s="4">
        <v>440.839996</v>
      </c>
      <c r="G373" s="4">
        <v>2620800.0</v>
      </c>
      <c r="H373" s="5">
        <f t="shared" si="1"/>
        <v>-0.01154733092</v>
      </c>
    </row>
    <row r="374" ht="15.75" customHeight="1">
      <c r="A374" s="3">
        <v>42180.0</v>
      </c>
      <c r="B374" s="4">
        <v>438.070007</v>
      </c>
      <c r="C374" s="4">
        <v>443.470001</v>
      </c>
      <c r="D374" s="4">
        <v>436.390015</v>
      </c>
      <c r="E374" s="4">
        <v>440.100006</v>
      </c>
      <c r="F374" s="4">
        <v>440.100006</v>
      </c>
      <c r="G374" s="4">
        <v>2237500.0</v>
      </c>
      <c r="H374" s="5">
        <f t="shared" si="1"/>
        <v>-0.001678590887</v>
      </c>
    </row>
    <row r="375" ht="15.75" customHeight="1">
      <c r="A375" s="3">
        <v>42181.0</v>
      </c>
      <c r="B375" s="4">
        <v>441.76001</v>
      </c>
      <c r="C375" s="4">
        <v>443.48999</v>
      </c>
      <c r="D375" s="4">
        <v>435.059998</v>
      </c>
      <c r="E375" s="4">
        <v>438.100006</v>
      </c>
      <c r="F375" s="4">
        <v>438.100006</v>
      </c>
      <c r="G375" s="4">
        <v>2624500.0</v>
      </c>
      <c r="H375" s="5">
        <f t="shared" si="1"/>
        <v>-0.00454442166</v>
      </c>
    </row>
    <row r="376" ht="15.75" customHeight="1">
      <c r="A376" s="3">
        <v>42184.0</v>
      </c>
      <c r="B376" s="4">
        <v>434.980011</v>
      </c>
      <c r="C376" s="4">
        <v>437.0</v>
      </c>
      <c r="D376" s="4">
        <v>429.0</v>
      </c>
      <c r="E376" s="4">
        <v>429.859985</v>
      </c>
      <c r="F376" s="4">
        <v>429.859985</v>
      </c>
      <c r="G376" s="4">
        <v>2753200.0</v>
      </c>
      <c r="H376" s="5">
        <f t="shared" si="1"/>
        <v>-0.01880853889</v>
      </c>
    </row>
    <row r="377" ht="15.75" customHeight="1">
      <c r="A377" s="3">
        <v>42185.0</v>
      </c>
      <c r="B377" s="4">
        <v>434.200012</v>
      </c>
      <c r="C377" s="4">
        <v>435.570007</v>
      </c>
      <c r="D377" s="4">
        <v>430.459991</v>
      </c>
      <c r="E377" s="4">
        <v>434.089996</v>
      </c>
      <c r="F377" s="4">
        <v>434.089996</v>
      </c>
      <c r="G377" s="4">
        <v>2596900.0</v>
      </c>
      <c r="H377" s="5">
        <f t="shared" si="1"/>
        <v>0.009840439091</v>
      </c>
    </row>
    <row r="378" ht="15.75" customHeight="1">
      <c r="A378" s="3">
        <v>42186.0</v>
      </c>
      <c r="B378" s="4">
        <v>439.350006</v>
      </c>
      <c r="C378" s="4">
        <v>440.0</v>
      </c>
      <c r="D378" s="4">
        <v>435.579987</v>
      </c>
      <c r="E378" s="4">
        <v>437.390015</v>
      </c>
      <c r="F378" s="4">
        <v>437.390015</v>
      </c>
      <c r="G378" s="4">
        <v>1987100.0</v>
      </c>
      <c r="H378" s="5">
        <f t="shared" si="1"/>
        <v>0.007602154001</v>
      </c>
    </row>
    <row r="379" ht="15.75" customHeight="1">
      <c r="A379" s="3">
        <v>42187.0</v>
      </c>
      <c r="B379" s="4">
        <v>437.0</v>
      </c>
      <c r="C379" s="4">
        <v>438.200012</v>
      </c>
      <c r="D379" s="4">
        <v>433.480011</v>
      </c>
      <c r="E379" s="4">
        <v>437.709991</v>
      </c>
      <c r="F379" s="4">
        <v>437.709991</v>
      </c>
      <c r="G379" s="4">
        <v>1343400.0</v>
      </c>
      <c r="H379" s="5">
        <f t="shared" si="1"/>
        <v>0.0007315576237</v>
      </c>
    </row>
    <row r="380" ht="15.75" customHeight="1">
      <c r="A380" s="3">
        <v>42191.0</v>
      </c>
      <c r="B380" s="4">
        <v>435.230011</v>
      </c>
      <c r="C380" s="4">
        <v>439.730011</v>
      </c>
      <c r="D380" s="4">
        <v>433.519989</v>
      </c>
      <c r="E380" s="4">
        <v>436.040009</v>
      </c>
      <c r="F380" s="4">
        <v>436.040009</v>
      </c>
      <c r="G380" s="4">
        <v>1903200.0</v>
      </c>
      <c r="H380" s="5">
        <f t="shared" si="1"/>
        <v>-0.003815270463</v>
      </c>
    </row>
    <row r="381" ht="15.75" customHeight="1">
      <c r="A381" s="3">
        <v>42192.0</v>
      </c>
      <c r="B381" s="4">
        <v>435.679993</v>
      </c>
      <c r="C381" s="4">
        <v>437.730011</v>
      </c>
      <c r="D381" s="4">
        <v>425.570007</v>
      </c>
      <c r="E381" s="4">
        <v>436.720001</v>
      </c>
      <c r="F381" s="4">
        <v>436.720001</v>
      </c>
      <c r="G381" s="4">
        <v>3454200.0</v>
      </c>
      <c r="H381" s="5">
        <f t="shared" si="1"/>
        <v>0.001559471576</v>
      </c>
    </row>
    <row r="382" ht="15.75" customHeight="1">
      <c r="A382" s="3">
        <v>42193.0</v>
      </c>
      <c r="B382" s="4">
        <v>434.350006</v>
      </c>
      <c r="C382" s="4">
        <v>435.98999</v>
      </c>
      <c r="D382" s="4">
        <v>428.829987</v>
      </c>
      <c r="E382" s="4">
        <v>429.700012</v>
      </c>
      <c r="F382" s="4">
        <v>429.700012</v>
      </c>
      <c r="G382" s="4">
        <v>2383100.0</v>
      </c>
      <c r="H382" s="5">
        <f t="shared" si="1"/>
        <v>-0.01607434737</v>
      </c>
    </row>
    <row r="383" ht="15.75" customHeight="1">
      <c r="A383" s="3">
        <v>42194.0</v>
      </c>
      <c r="B383" s="4">
        <v>434.899994</v>
      </c>
      <c r="C383" s="4">
        <v>438.720001</v>
      </c>
      <c r="D383" s="4">
        <v>434.149994</v>
      </c>
      <c r="E383" s="4">
        <v>434.390015</v>
      </c>
      <c r="F383" s="4">
        <v>434.390015</v>
      </c>
      <c r="G383" s="4">
        <v>2271400.0</v>
      </c>
      <c r="H383" s="5">
        <f t="shared" si="1"/>
        <v>0.01091459825</v>
      </c>
    </row>
    <row r="384" ht="15.75" customHeight="1">
      <c r="A384" s="3">
        <v>42195.0</v>
      </c>
      <c r="B384" s="4">
        <v>440.48999</v>
      </c>
      <c r="C384" s="4">
        <v>444.720001</v>
      </c>
      <c r="D384" s="4">
        <v>439.0</v>
      </c>
      <c r="E384" s="4">
        <v>443.51001</v>
      </c>
      <c r="F384" s="4">
        <v>443.51001</v>
      </c>
      <c r="G384" s="4">
        <v>2401000.0</v>
      </c>
      <c r="H384" s="5">
        <f t="shared" si="1"/>
        <v>0.02099494621</v>
      </c>
    </row>
    <row r="385" ht="15.75" customHeight="1">
      <c r="A385" s="3">
        <v>42198.0</v>
      </c>
      <c r="B385" s="4">
        <v>448.290009</v>
      </c>
      <c r="C385" s="4">
        <v>457.869995</v>
      </c>
      <c r="D385" s="4">
        <v>447.540009</v>
      </c>
      <c r="E385" s="4">
        <v>455.570007</v>
      </c>
      <c r="F385" s="4">
        <v>455.570007</v>
      </c>
      <c r="G385" s="4">
        <v>3956800.0</v>
      </c>
      <c r="H385" s="5">
        <f t="shared" si="1"/>
        <v>0.02719216416</v>
      </c>
    </row>
    <row r="386" ht="15.75" customHeight="1">
      <c r="A386" s="3">
        <v>42199.0</v>
      </c>
      <c r="B386" s="4">
        <v>462.320007</v>
      </c>
      <c r="C386" s="4">
        <v>469.600006</v>
      </c>
      <c r="D386" s="4">
        <v>458.160004</v>
      </c>
      <c r="E386" s="4">
        <v>465.570007</v>
      </c>
      <c r="F386" s="4">
        <v>465.570007</v>
      </c>
      <c r="G386" s="4">
        <v>4736200.0</v>
      </c>
      <c r="H386" s="5">
        <f t="shared" si="1"/>
        <v>0.02195052318</v>
      </c>
    </row>
    <row r="387" ht="15.75" customHeight="1">
      <c r="A387" s="3">
        <v>42200.0</v>
      </c>
      <c r="B387" s="4">
        <v>463.040009</v>
      </c>
      <c r="C387" s="4">
        <v>464.700012</v>
      </c>
      <c r="D387" s="4">
        <v>460.200012</v>
      </c>
      <c r="E387" s="4">
        <v>461.190002</v>
      </c>
      <c r="F387" s="4">
        <v>461.190002</v>
      </c>
      <c r="G387" s="4">
        <v>2987400.0</v>
      </c>
      <c r="H387" s="5">
        <f t="shared" si="1"/>
        <v>-0.009407833267</v>
      </c>
    </row>
    <row r="388" ht="15.75" customHeight="1">
      <c r="A388" s="3">
        <v>42201.0</v>
      </c>
      <c r="B388" s="4">
        <v>465.5</v>
      </c>
      <c r="C388" s="4">
        <v>475.880005</v>
      </c>
      <c r="D388" s="4">
        <v>464.799988</v>
      </c>
      <c r="E388" s="4">
        <v>475.480011</v>
      </c>
      <c r="F388" s="4">
        <v>475.480011</v>
      </c>
      <c r="G388" s="4">
        <v>4095600.0</v>
      </c>
      <c r="H388" s="5">
        <f t="shared" si="1"/>
        <v>0.03098507977</v>
      </c>
    </row>
    <row r="389" ht="15.75" customHeight="1">
      <c r="A389" s="3">
        <v>42202.0</v>
      </c>
      <c r="B389" s="4">
        <v>477.700012</v>
      </c>
      <c r="C389" s="4">
        <v>485.420013</v>
      </c>
      <c r="D389" s="4">
        <v>477.25</v>
      </c>
      <c r="E389" s="4">
        <v>483.01001</v>
      </c>
      <c r="F389" s="4">
        <v>483.01001</v>
      </c>
      <c r="G389" s="4">
        <v>4932200.0</v>
      </c>
      <c r="H389" s="5">
        <f t="shared" si="1"/>
        <v>0.01583662578</v>
      </c>
    </row>
    <row r="390" ht="15.75" customHeight="1">
      <c r="A390" s="3">
        <v>42205.0</v>
      </c>
      <c r="B390" s="4">
        <v>492.570007</v>
      </c>
      <c r="C390" s="4">
        <v>493.200012</v>
      </c>
      <c r="D390" s="4">
        <v>485.399994</v>
      </c>
      <c r="E390" s="4">
        <v>488.100006</v>
      </c>
      <c r="F390" s="4">
        <v>488.100006</v>
      </c>
      <c r="G390" s="4">
        <v>4752500.0</v>
      </c>
      <c r="H390" s="5">
        <f t="shared" si="1"/>
        <v>0.0105380756</v>
      </c>
    </row>
    <row r="391" ht="15.75" customHeight="1">
      <c r="A391" s="3">
        <v>42206.0</v>
      </c>
      <c r="B391" s="4">
        <v>487.899994</v>
      </c>
      <c r="C391" s="4">
        <v>488.880005</v>
      </c>
      <c r="D391" s="4">
        <v>482.549988</v>
      </c>
      <c r="E391" s="4">
        <v>488.0</v>
      </c>
      <c r="F391" s="4">
        <v>488.0</v>
      </c>
      <c r="G391" s="4">
        <v>3181800.0</v>
      </c>
      <c r="H391" s="5">
        <f t="shared" si="1"/>
        <v>-0.00020488834</v>
      </c>
    </row>
    <row r="392" ht="15.75" customHeight="1">
      <c r="A392" s="3">
        <v>42207.0</v>
      </c>
      <c r="B392" s="4">
        <v>485.98999</v>
      </c>
      <c r="C392" s="4">
        <v>492.5</v>
      </c>
      <c r="D392" s="4">
        <v>484.899994</v>
      </c>
      <c r="E392" s="4">
        <v>488.269989</v>
      </c>
      <c r="F392" s="4">
        <v>488.269989</v>
      </c>
      <c r="G392" s="4">
        <v>3114900.0</v>
      </c>
      <c r="H392" s="5">
        <f t="shared" si="1"/>
        <v>0.0005532561475</v>
      </c>
    </row>
    <row r="393" ht="15.75" customHeight="1">
      <c r="A393" s="3">
        <v>42208.0</v>
      </c>
      <c r="B393" s="4">
        <v>491.660004</v>
      </c>
      <c r="C393" s="4">
        <v>491.660004</v>
      </c>
      <c r="D393" s="4">
        <v>475.700012</v>
      </c>
      <c r="E393" s="4">
        <v>482.179993</v>
      </c>
      <c r="F393" s="4">
        <v>482.179993</v>
      </c>
      <c r="G393" s="4">
        <v>9374400.0</v>
      </c>
      <c r="H393" s="5">
        <f t="shared" si="1"/>
        <v>-0.01247259946</v>
      </c>
    </row>
    <row r="394" ht="15.75" customHeight="1">
      <c r="A394" s="3">
        <v>42209.0</v>
      </c>
      <c r="B394" s="4">
        <v>578.98999</v>
      </c>
      <c r="C394" s="4">
        <v>580.570007</v>
      </c>
      <c r="D394" s="4">
        <v>529.349976</v>
      </c>
      <c r="E394" s="4">
        <v>529.419983</v>
      </c>
      <c r="F394" s="4">
        <v>529.419983</v>
      </c>
      <c r="G394" s="4">
        <v>2.19094E7</v>
      </c>
      <c r="H394" s="5">
        <f t="shared" si="1"/>
        <v>0.09797169249</v>
      </c>
    </row>
    <row r="395" ht="15.75" customHeight="1">
      <c r="A395" s="3">
        <v>42212.0</v>
      </c>
      <c r="B395" s="4">
        <v>527.75</v>
      </c>
      <c r="C395" s="4">
        <v>544.950012</v>
      </c>
      <c r="D395" s="4">
        <v>526.599976</v>
      </c>
      <c r="E395" s="4">
        <v>531.409973</v>
      </c>
      <c r="F395" s="4">
        <v>531.409973</v>
      </c>
      <c r="G395" s="4">
        <v>7491000.0</v>
      </c>
      <c r="H395" s="5">
        <f t="shared" si="1"/>
        <v>0.00375881165</v>
      </c>
    </row>
    <row r="396" ht="15.75" customHeight="1">
      <c r="A396" s="3">
        <v>42213.0</v>
      </c>
      <c r="B396" s="4">
        <v>536.0</v>
      </c>
      <c r="C396" s="4">
        <v>536.390015</v>
      </c>
      <c r="D396" s="4">
        <v>523.119995</v>
      </c>
      <c r="E396" s="4">
        <v>526.030029</v>
      </c>
      <c r="F396" s="4">
        <v>526.030029</v>
      </c>
      <c r="G396" s="4">
        <v>5273100.0</v>
      </c>
      <c r="H396" s="5">
        <f t="shared" si="1"/>
        <v>-0.01012390484</v>
      </c>
    </row>
    <row r="397" ht="15.75" customHeight="1">
      <c r="A397" s="3">
        <v>42214.0</v>
      </c>
      <c r="B397" s="4">
        <v>530.919983</v>
      </c>
      <c r="C397" s="4">
        <v>532.969971</v>
      </c>
      <c r="D397" s="4">
        <v>525.02002</v>
      </c>
      <c r="E397" s="4">
        <v>529.0</v>
      </c>
      <c r="F397" s="4">
        <v>529.0</v>
      </c>
      <c r="G397" s="4">
        <v>3752600.0</v>
      </c>
      <c r="H397" s="5">
        <f t="shared" si="1"/>
        <v>0.005646010373</v>
      </c>
    </row>
    <row r="398" ht="15.75" customHeight="1">
      <c r="A398" s="3">
        <v>42215.0</v>
      </c>
      <c r="B398" s="4">
        <v>527.650024</v>
      </c>
      <c r="C398" s="4">
        <v>539.200012</v>
      </c>
      <c r="D398" s="4">
        <v>524.289978</v>
      </c>
      <c r="E398" s="4">
        <v>536.76001</v>
      </c>
      <c r="F398" s="4">
        <v>536.76001</v>
      </c>
      <c r="G398" s="4">
        <v>3743100.0</v>
      </c>
      <c r="H398" s="5">
        <f t="shared" si="1"/>
        <v>0.01466920605</v>
      </c>
    </row>
    <row r="399" ht="15.75" customHeight="1">
      <c r="A399" s="3">
        <v>42216.0</v>
      </c>
      <c r="B399" s="4">
        <v>539.090027</v>
      </c>
      <c r="C399" s="4">
        <v>542.840027</v>
      </c>
      <c r="D399" s="4">
        <v>534.52002</v>
      </c>
      <c r="E399" s="4">
        <v>536.150024</v>
      </c>
      <c r="F399" s="4">
        <v>536.150024</v>
      </c>
      <c r="G399" s="4">
        <v>3025600.0</v>
      </c>
      <c r="H399" s="5">
        <f t="shared" si="1"/>
        <v>-0.001136422216</v>
      </c>
    </row>
    <row r="400" ht="15.75" customHeight="1">
      <c r="A400" s="3">
        <v>42219.0</v>
      </c>
      <c r="B400" s="4">
        <v>537.450012</v>
      </c>
      <c r="C400" s="4">
        <v>540.440002</v>
      </c>
      <c r="D400" s="4">
        <v>529.359985</v>
      </c>
      <c r="E400" s="4">
        <v>535.030029</v>
      </c>
      <c r="F400" s="4">
        <v>535.030029</v>
      </c>
      <c r="G400" s="4">
        <v>3014200.0</v>
      </c>
      <c r="H400" s="5">
        <f t="shared" si="1"/>
        <v>-0.00208895822</v>
      </c>
    </row>
    <row r="401" ht="15.75" customHeight="1">
      <c r="A401" s="3">
        <v>42220.0</v>
      </c>
      <c r="B401" s="4">
        <v>529.690002</v>
      </c>
      <c r="C401" s="4">
        <v>536.950012</v>
      </c>
      <c r="D401" s="4">
        <v>529.159973</v>
      </c>
      <c r="E401" s="4">
        <v>531.900024</v>
      </c>
      <c r="F401" s="4">
        <v>531.900024</v>
      </c>
      <c r="G401" s="4">
        <v>2934600.0</v>
      </c>
      <c r="H401" s="5">
        <f t="shared" si="1"/>
        <v>-0.005850148273</v>
      </c>
    </row>
    <row r="402" ht="15.75" customHeight="1">
      <c r="A402" s="3">
        <v>42221.0</v>
      </c>
      <c r="B402" s="4">
        <v>538.799988</v>
      </c>
      <c r="C402" s="4">
        <v>539.140015</v>
      </c>
      <c r="D402" s="4">
        <v>534.119995</v>
      </c>
      <c r="E402" s="4">
        <v>537.01001</v>
      </c>
      <c r="F402" s="4">
        <v>537.01001</v>
      </c>
      <c r="G402" s="4">
        <v>2889400.0</v>
      </c>
      <c r="H402" s="5">
        <f t="shared" si="1"/>
        <v>0.009607042244</v>
      </c>
    </row>
    <row r="403" ht="15.75" customHeight="1">
      <c r="A403" s="3">
        <v>42222.0</v>
      </c>
      <c r="B403" s="4">
        <v>539.299988</v>
      </c>
      <c r="C403" s="4">
        <v>542.73999</v>
      </c>
      <c r="D403" s="4">
        <v>527.52002</v>
      </c>
      <c r="E403" s="4">
        <v>529.460022</v>
      </c>
      <c r="F403" s="4">
        <v>529.460022</v>
      </c>
      <c r="G403" s="4">
        <v>3820500.0</v>
      </c>
      <c r="H403" s="5">
        <f t="shared" si="1"/>
        <v>-0.0140593059</v>
      </c>
    </row>
    <row r="404" ht="15.75" customHeight="1">
      <c r="A404" s="3">
        <v>42223.0</v>
      </c>
      <c r="B404" s="4">
        <v>529.159973</v>
      </c>
      <c r="C404" s="4">
        <v>529.460022</v>
      </c>
      <c r="D404" s="4">
        <v>518.210022</v>
      </c>
      <c r="E404" s="4">
        <v>522.619995</v>
      </c>
      <c r="F404" s="4">
        <v>522.619995</v>
      </c>
      <c r="G404" s="4">
        <v>3969200.0</v>
      </c>
      <c r="H404" s="5">
        <f t="shared" si="1"/>
        <v>-0.01291887341</v>
      </c>
    </row>
    <row r="405" ht="15.75" customHeight="1">
      <c r="A405" s="3">
        <v>42226.0</v>
      </c>
      <c r="B405" s="4">
        <v>528.52002</v>
      </c>
      <c r="C405" s="4">
        <v>532.280029</v>
      </c>
      <c r="D405" s="4">
        <v>523.0</v>
      </c>
      <c r="E405" s="4">
        <v>524.0</v>
      </c>
      <c r="F405" s="4">
        <v>524.0</v>
      </c>
      <c r="G405" s="4">
        <v>2615900.0</v>
      </c>
      <c r="H405" s="5">
        <f t="shared" si="1"/>
        <v>0.002640551478</v>
      </c>
    </row>
    <row r="406" ht="15.75" customHeight="1">
      <c r="A406" s="3">
        <v>42227.0</v>
      </c>
      <c r="B406" s="4">
        <v>523.650024</v>
      </c>
      <c r="C406" s="4">
        <v>528.97998</v>
      </c>
      <c r="D406" s="4">
        <v>522.0</v>
      </c>
      <c r="E406" s="4">
        <v>527.460022</v>
      </c>
      <c r="F406" s="4">
        <v>527.460022</v>
      </c>
      <c r="G406" s="4">
        <v>2676600.0</v>
      </c>
      <c r="H406" s="5">
        <f t="shared" si="1"/>
        <v>0.00660309542</v>
      </c>
    </row>
    <row r="407" ht="15.75" customHeight="1">
      <c r="A407" s="3">
        <v>42228.0</v>
      </c>
      <c r="B407" s="4">
        <v>523.75</v>
      </c>
      <c r="C407" s="4">
        <v>527.5</v>
      </c>
      <c r="D407" s="4">
        <v>513.059998</v>
      </c>
      <c r="E407" s="4">
        <v>525.909973</v>
      </c>
      <c r="F407" s="4">
        <v>525.909973</v>
      </c>
      <c r="G407" s="4">
        <v>3962300.0</v>
      </c>
      <c r="H407" s="5">
        <f t="shared" si="1"/>
        <v>-0.002938704234</v>
      </c>
    </row>
    <row r="408" ht="15.75" customHeight="1">
      <c r="A408" s="3">
        <v>42229.0</v>
      </c>
      <c r="B408" s="4">
        <v>527.369995</v>
      </c>
      <c r="C408" s="4">
        <v>534.659973</v>
      </c>
      <c r="D408" s="4">
        <v>525.48999</v>
      </c>
      <c r="E408" s="4">
        <v>529.659973</v>
      </c>
      <c r="F408" s="4">
        <v>529.659973</v>
      </c>
      <c r="G408" s="4">
        <v>2895200.0</v>
      </c>
      <c r="H408" s="5">
        <f t="shared" si="1"/>
        <v>0.00713049798</v>
      </c>
    </row>
    <row r="409" ht="15.75" customHeight="1">
      <c r="A409" s="3">
        <v>42230.0</v>
      </c>
      <c r="B409" s="4">
        <v>528.25</v>
      </c>
      <c r="C409" s="4">
        <v>534.109985</v>
      </c>
      <c r="D409" s="4">
        <v>528.25</v>
      </c>
      <c r="E409" s="4">
        <v>531.52002</v>
      </c>
      <c r="F409" s="4">
        <v>531.52002</v>
      </c>
      <c r="G409" s="4">
        <v>1994800.0</v>
      </c>
      <c r="H409" s="5">
        <f t="shared" si="1"/>
        <v>0.003511775658</v>
      </c>
    </row>
    <row r="410" ht="15.75" customHeight="1">
      <c r="A410" s="3">
        <v>42233.0</v>
      </c>
      <c r="B410" s="4">
        <v>531.289978</v>
      </c>
      <c r="C410" s="4">
        <v>538.73999</v>
      </c>
      <c r="D410" s="4">
        <v>527.119995</v>
      </c>
      <c r="E410" s="4">
        <v>535.219971</v>
      </c>
      <c r="F410" s="4">
        <v>535.219971</v>
      </c>
      <c r="G410" s="4">
        <v>2581700.0</v>
      </c>
      <c r="H410" s="5">
        <f t="shared" si="1"/>
        <v>0.006961075521</v>
      </c>
    </row>
    <row r="411" ht="15.75" customHeight="1">
      <c r="A411" s="3">
        <v>42234.0</v>
      </c>
      <c r="B411" s="4">
        <v>535.039978</v>
      </c>
      <c r="C411" s="4">
        <v>539.48999</v>
      </c>
      <c r="D411" s="4">
        <v>533.0</v>
      </c>
      <c r="E411" s="4">
        <v>535.02002</v>
      </c>
      <c r="F411" s="4">
        <v>535.02002</v>
      </c>
      <c r="G411" s="4">
        <v>2071300.0</v>
      </c>
      <c r="H411" s="5">
        <f t="shared" si="1"/>
        <v>-0.0003735865828</v>
      </c>
    </row>
    <row r="412" ht="15.75" customHeight="1">
      <c r="A412" s="3">
        <v>42235.0</v>
      </c>
      <c r="B412" s="4">
        <v>533.73999</v>
      </c>
      <c r="C412" s="4">
        <v>537.25</v>
      </c>
      <c r="D412" s="4">
        <v>529.0</v>
      </c>
      <c r="E412" s="4">
        <v>532.919983</v>
      </c>
      <c r="F412" s="4">
        <v>532.919983</v>
      </c>
      <c r="G412" s="4">
        <v>2324000.0</v>
      </c>
      <c r="H412" s="5">
        <f t="shared" si="1"/>
        <v>-0.003925155922</v>
      </c>
    </row>
    <row r="413" ht="15.75" customHeight="1">
      <c r="A413" s="3">
        <v>42236.0</v>
      </c>
      <c r="B413" s="4">
        <v>530.390015</v>
      </c>
      <c r="C413" s="4">
        <v>533.25</v>
      </c>
      <c r="D413" s="4">
        <v>515.77002</v>
      </c>
      <c r="E413" s="4">
        <v>515.780029</v>
      </c>
      <c r="F413" s="4">
        <v>515.780029</v>
      </c>
      <c r="G413" s="4">
        <v>4408000.0</v>
      </c>
      <c r="H413" s="5">
        <f t="shared" si="1"/>
        <v>-0.03216234059</v>
      </c>
    </row>
    <row r="414" ht="15.75" customHeight="1">
      <c r="A414" s="3">
        <v>42237.0</v>
      </c>
      <c r="B414" s="4">
        <v>507.359985</v>
      </c>
      <c r="C414" s="4">
        <v>512.330017</v>
      </c>
      <c r="D414" s="4">
        <v>494.470001</v>
      </c>
      <c r="E414" s="4">
        <v>494.470001</v>
      </c>
      <c r="F414" s="4">
        <v>494.470001</v>
      </c>
      <c r="G414" s="4">
        <v>6706500.0</v>
      </c>
      <c r="H414" s="5">
        <f t="shared" si="1"/>
        <v>-0.04131611695</v>
      </c>
    </row>
    <row r="415" ht="15.75" customHeight="1">
      <c r="A415" s="3">
        <v>42240.0</v>
      </c>
      <c r="B415" s="4">
        <v>463.579987</v>
      </c>
      <c r="C415" s="4">
        <v>476.579987</v>
      </c>
      <c r="D415" s="4">
        <v>451.0</v>
      </c>
      <c r="E415" s="4">
        <v>463.369995</v>
      </c>
      <c r="F415" s="4">
        <v>463.369995</v>
      </c>
      <c r="G415" s="4">
        <v>1.00976E7</v>
      </c>
      <c r="H415" s="5">
        <f t="shared" si="1"/>
        <v>-0.06289563763</v>
      </c>
    </row>
    <row r="416" ht="15.75" customHeight="1">
      <c r="A416" s="3">
        <v>42241.0</v>
      </c>
      <c r="B416" s="4">
        <v>487.48999</v>
      </c>
      <c r="C416" s="4">
        <v>489.440002</v>
      </c>
      <c r="D416" s="4">
        <v>466.25</v>
      </c>
      <c r="E416" s="4">
        <v>466.369995</v>
      </c>
      <c r="F416" s="4">
        <v>466.369995</v>
      </c>
      <c r="G416" s="4">
        <v>5679300.0</v>
      </c>
      <c r="H416" s="5">
        <f t="shared" si="1"/>
        <v>0.006474307858</v>
      </c>
    </row>
    <row r="417" ht="15.75" customHeight="1">
      <c r="A417" s="3">
        <v>42242.0</v>
      </c>
      <c r="B417" s="4">
        <v>484.019989</v>
      </c>
      <c r="C417" s="4">
        <v>503.720001</v>
      </c>
      <c r="D417" s="4">
        <v>478.76001</v>
      </c>
      <c r="E417" s="4">
        <v>500.769989</v>
      </c>
      <c r="F417" s="4">
        <v>500.769989</v>
      </c>
      <c r="G417" s="4">
        <v>6358600.0</v>
      </c>
      <c r="H417" s="5">
        <f t="shared" si="1"/>
        <v>0.07376116467</v>
      </c>
    </row>
    <row r="418" ht="15.75" customHeight="1">
      <c r="A418" s="3">
        <v>42243.0</v>
      </c>
      <c r="B418" s="4">
        <v>513.710022</v>
      </c>
      <c r="C418" s="4">
        <v>522.690002</v>
      </c>
      <c r="D418" s="4">
        <v>507.26001</v>
      </c>
      <c r="E418" s="4">
        <v>518.369995</v>
      </c>
      <c r="F418" s="4">
        <v>518.369995</v>
      </c>
      <c r="G418" s="4">
        <v>6114500.0</v>
      </c>
      <c r="H418" s="5">
        <f t="shared" si="1"/>
        <v>0.03514588811</v>
      </c>
    </row>
    <row r="419" ht="15.75" customHeight="1">
      <c r="A419" s="3">
        <v>42244.0</v>
      </c>
      <c r="B419" s="4">
        <v>517.5</v>
      </c>
      <c r="C419" s="4">
        <v>521.5</v>
      </c>
      <c r="D419" s="4">
        <v>513.039978</v>
      </c>
      <c r="E419" s="4">
        <v>518.01001</v>
      </c>
      <c r="F419" s="4">
        <v>518.01001</v>
      </c>
      <c r="G419" s="4">
        <v>2746700.0</v>
      </c>
      <c r="H419" s="5">
        <f t="shared" si="1"/>
        <v>-0.0006944557044</v>
      </c>
    </row>
    <row r="420" ht="15.75" customHeight="1">
      <c r="A420" s="3">
        <v>42247.0</v>
      </c>
      <c r="B420" s="4">
        <v>516.440002</v>
      </c>
      <c r="C420" s="4">
        <v>519.409973</v>
      </c>
      <c r="D420" s="4">
        <v>509.070007</v>
      </c>
      <c r="E420" s="4">
        <v>512.890015</v>
      </c>
      <c r="F420" s="4">
        <v>512.890015</v>
      </c>
      <c r="G420" s="4">
        <v>3002300.0</v>
      </c>
      <c r="H420" s="5">
        <f t="shared" si="1"/>
        <v>-0.009883969231</v>
      </c>
    </row>
    <row r="421" ht="15.75" customHeight="1">
      <c r="A421" s="3">
        <v>42248.0</v>
      </c>
      <c r="B421" s="4">
        <v>499.140015</v>
      </c>
      <c r="C421" s="4">
        <v>510.0</v>
      </c>
      <c r="D421" s="4">
        <v>493.429993</v>
      </c>
      <c r="E421" s="4">
        <v>496.540009</v>
      </c>
      <c r="F421" s="4">
        <v>496.540009</v>
      </c>
      <c r="G421" s="4">
        <v>3864500.0</v>
      </c>
      <c r="H421" s="5">
        <f t="shared" si="1"/>
        <v>-0.03187819127</v>
      </c>
    </row>
    <row r="422" ht="15.75" customHeight="1">
      <c r="A422" s="3">
        <v>42249.0</v>
      </c>
      <c r="B422" s="4">
        <v>505.089996</v>
      </c>
      <c r="C422" s="4">
        <v>510.859985</v>
      </c>
      <c r="D422" s="4">
        <v>497.720001</v>
      </c>
      <c r="E422" s="4">
        <v>510.549988</v>
      </c>
      <c r="F422" s="4">
        <v>510.549988</v>
      </c>
      <c r="G422" s="4">
        <v>3707100.0</v>
      </c>
      <c r="H422" s="5">
        <f t="shared" si="1"/>
        <v>0.02821520672</v>
      </c>
    </row>
    <row r="423" ht="15.75" customHeight="1">
      <c r="A423" s="3">
        <v>42250.0</v>
      </c>
      <c r="B423" s="4">
        <v>514.5</v>
      </c>
      <c r="C423" s="4">
        <v>515.840027</v>
      </c>
      <c r="D423" s="4">
        <v>502.570007</v>
      </c>
      <c r="E423" s="4">
        <v>504.720001</v>
      </c>
      <c r="F423" s="4">
        <v>504.720001</v>
      </c>
      <c r="G423" s="4">
        <v>3149700.0</v>
      </c>
      <c r="H423" s="5">
        <f t="shared" si="1"/>
        <v>-0.01141903268</v>
      </c>
    </row>
    <row r="424" ht="15.75" customHeight="1">
      <c r="A424" s="3">
        <v>42251.0</v>
      </c>
      <c r="B424" s="4">
        <v>497.649994</v>
      </c>
      <c r="C424" s="4">
        <v>502.850006</v>
      </c>
      <c r="D424" s="4">
        <v>495.640015</v>
      </c>
      <c r="E424" s="4">
        <v>499.0</v>
      </c>
      <c r="F424" s="4">
        <v>499.0</v>
      </c>
      <c r="G424" s="4">
        <v>2692500.0</v>
      </c>
      <c r="H424" s="5">
        <f t="shared" si="1"/>
        <v>-0.01133301828</v>
      </c>
    </row>
    <row r="425" ht="15.75" customHeight="1">
      <c r="A425" s="3">
        <v>42255.0</v>
      </c>
      <c r="B425" s="4">
        <v>508.690002</v>
      </c>
      <c r="C425" s="4">
        <v>518.349976</v>
      </c>
      <c r="D425" s="4">
        <v>508.51001</v>
      </c>
      <c r="E425" s="4">
        <v>517.539978</v>
      </c>
      <c r="F425" s="4">
        <v>517.539978</v>
      </c>
      <c r="G425" s="4">
        <v>3810700.0</v>
      </c>
      <c r="H425" s="5">
        <f t="shared" si="1"/>
        <v>0.03715426453</v>
      </c>
    </row>
    <row r="426" ht="15.75" customHeight="1">
      <c r="A426" s="3">
        <v>42256.0</v>
      </c>
      <c r="B426" s="4">
        <v>524.0</v>
      </c>
      <c r="C426" s="4">
        <v>529.950012</v>
      </c>
      <c r="D426" s="4">
        <v>515.059998</v>
      </c>
      <c r="E426" s="4">
        <v>516.890015</v>
      </c>
      <c r="F426" s="4">
        <v>516.890015</v>
      </c>
      <c r="G426" s="4">
        <v>4370700.0</v>
      </c>
      <c r="H426" s="5">
        <f t="shared" si="1"/>
        <v>-0.001255870131</v>
      </c>
    </row>
    <row r="427" ht="15.75" customHeight="1">
      <c r="A427" s="3">
        <v>42257.0</v>
      </c>
      <c r="B427" s="4">
        <v>515.150024</v>
      </c>
      <c r="C427" s="4">
        <v>526.130005</v>
      </c>
      <c r="D427" s="4">
        <v>514.780029</v>
      </c>
      <c r="E427" s="4">
        <v>522.23999</v>
      </c>
      <c r="F427" s="4">
        <v>522.23999</v>
      </c>
      <c r="G427" s="4">
        <v>2576000.0</v>
      </c>
      <c r="H427" s="5">
        <f t="shared" si="1"/>
        <v>0.01035031601</v>
      </c>
    </row>
    <row r="428" ht="15.75" customHeight="1">
      <c r="A428" s="3">
        <v>42258.0</v>
      </c>
      <c r="B428" s="4">
        <v>521.070007</v>
      </c>
      <c r="C428" s="4">
        <v>529.440002</v>
      </c>
      <c r="D428" s="4">
        <v>520.609985</v>
      </c>
      <c r="E428" s="4">
        <v>529.440002</v>
      </c>
      <c r="F428" s="4">
        <v>529.440002</v>
      </c>
      <c r="G428" s="4">
        <v>3227900.0</v>
      </c>
      <c r="H428" s="5">
        <f t="shared" si="1"/>
        <v>0.01378678795</v>
      </c>
    </row>
    <row r="429" ht="15.75" customHeight="1">
      <c r="A429" s="3">
        <v>42261.0</v>
      </c>
      <c r="B429" s="4">
        <v>529.440002</v>
      </c>
      <c r="C429" s="4">
        <v>532.450012</v>
      </c>
      <c r="D429" s="4">
        <v>518.580017</v>
      </c>
      <c r="E429" s="4">
        <v>521.380005</v>
      </c>
      <c r="F429" s="4">
        <v>521.380005</v>
      </c>
      <c r="G429" s="4">
        <v>3130200.0</v>
      </c>
      <c r="H429" s="5">
        <f t="shared" si="1"/>
        <v>-0.01522362679</v>
      </c>
    </row>
    <row r="430" ht="15.75" customHeight="1">
      <c r="A430" s="3">
        <v>42262.0</v>
      </c>
      <c r="B430" s="4">
        <v>523.25</v>
      </c>
      <c r="C430" s="4">
        <v>527.919983</v>
      </c>
      <c r="D430" s="4">
        <v>517.200012</v>
      </c>
      <c r="E430" s="4">
        <v>522.369995</v>
      </c>
      <c r="F430" s="4">
        <v>522.369995</v>
      </c>
      <c r="G430" s="4">
        <v>2865900.0</v>
      </c>
      <c r="H430" s="5">
        <f t="shared" si="1"/>
        <v>0.001898787814</v>
      </c>
    </row>
    <row r="431" ht="15.75" customHeight="1">
      <c r="A431" s="3">
        <v>42263.0</v>
      </c>
      <c r="B431" s="4">
        <v>521.97998</v>
      </c>
      <c r="C431" s="4">
        <v>528.299988</v>
      </c>
      <c r="D431" s="4">
        <v>518.52002</v>
      </c>
      <c r="E431" s="4">
        <v>527.390015</v>
      </c>
      <c r="F431" s="4">
        <v>527.390015</v>
      </c>
      <c r="G431" s="4">
        <v>2252800.0</v>
      </c>
      <c r="H431" s="5">
        <f t="shared" si="1"/>
        <v>0.009610084898</v>
      </c>
    </row>
    <row r="432" ht="15.75" customHeight="1">
      <c r="A432" s="3">
        <v>42264.0</v>
      </c>
      <c r="B432" s="4">
        <v>526.97998</v>
      </c>
      <c r="C432" s="4">
        <v>546.969971</v>
      </c>
      <c r="D432" s="4">
        <v>526.570007</v>
      </c>
      <c r="E432" s="4">
        <v>538.869995</v>
      </c>
      <c r="F432" s="4">
        <v>538.869995</v>
      </c>
      <c r="G432" s="4">
        <v>4169500.0</v>
      </c>
      <c r="H432" s="5">
        <f t="shared" si="1"/>
        <v>0.02176753384</v>
      </c>
    </row>
    <row r="433" ht="15.75" customHeight="1">
      <c r="A433" s="3">
        <v>42265.0</v>
      </c>
      <c r="B433" s="4">
        <v>534.619995</v>
      </c>
      <c r="C433" s="4">
        <v>546.23999</v>
      </c>
      <c r="D433" s="4">
        <v>531.349976</v>
      </c>
      <c r="E433" s="4">
        <v>540.26001</v>
      </c>
      <c r="F433" s="4">
        <v>540.26001</v>
      </c>
      <c r="G433" s="4">
        <v>6160100.0</v>
      </c>
      <c r="H433" s="5">
        <f t="shared" si="1"/>
        <v>0.002579499718</v>
      </c>
    </row>
    <row r="434" ht="15.75" customHeight="1">
      <c r="A434" s="3">
        <v>42268.0</v>
      </c>
      <c r="B434" s="4">
        <v>544.330017</v>
      </c>
      <c r="C434" s="4">
        <v>549.780029</v>
      </c>
      <c r="D434" s="4">
        <v>539.590027</v>
      </c>
      <c r="E434" s="4">
        <v>548.390015</v>
      </c>
      <c r="F434" s="4">
        <v>548.390015</v>
      </c>
      <c r="G434" s="4">
        <v>3283300.0</v>
      </c>
      <c r="H434" s="5">
        <f t="shared" si="1"/>
        <v>0.01504831905</v>
      </c>
    </row>
    <row r="435" ht="15.75" customHeight="1">
      <c r="A435" s="3">
        <v>42269.0</v>
      </c>
      <c r="B435" s="4">
        <v>539.710022</v>
      </c>
      <c r="C435" s="4">
        <v>543.549988</v>
      </c>
      <c r="D435" s="4">
        <v>532.659973</v>
      </c>
      <c r="E435" s="4">
        <v>538.400024</v>
      </c>
      <c r="F435" s="4">
        <v>538.400024</v>
      </c>
      <c r="G435" s="4">
        <v>3841700.0</v>
      </c>
      <c r="H435" s="5">
        <f t="shared" si="1"/>
        <v>-0.01821694547</v>
      </c>
    </row>
    <row r="436" ht="15.75" customHeight="1">
      <c r="A436" s="3">
        <v>42270.0</v>
      </c>
      <c r="B436" s="4">
        <v>538.299988</v>
      </c>
      <c r="C436" s="4">
        <v>541.210022</v>
      </c>
      <c r="D436" s="4">
        <v>534.0</v>
      </c>
      <c r="E436" s="4">
        <v>536.070007</v>
      </c>
      <c r="F436" s="4">
        <v>536.070007</v>
      </c>
      <c r="G436" s="4">
        <v>2237600.0</v>
      </c>
      <c r="H436" s="5">
        <f t="shared" si="1"/>
        <v>-0.004327668826</v>
      </c>
    </row>
    <row r="437" ht="15.75" customHeight="1">
      <c r="A437" s="3">
        <v>42271.0</v>
      </c>
      <c r="B437" s="4">
        <v>530.549988</v>
      </c>
      <c r="C437" s="4">
        <v>534.559998</v>
      </c>
      <c r="D437" s="4">
        <v>522.869995</v>
      </c>
      <c r="E437" s="4">
        <v>533.75</v>
      </c>
      <c r="F437" s="4">
        <v>533.75</v>
      </c>
      <c r="G437" s="4">
        <v>3501000.0</v>
      </c>
      <c r="H437" s="5">
        <f t="shared" si="1"/>
        <v>-0.004327806014</v>
      </c>
    </row>
    <row r="438" ht="15.75" customHeight="1">
      <c r="A438" s="3">
        <v>42272.0</v>
      </c>
      <c r="B438" s="4">
        <v>542.570007</v>
      </c>
      <c r="C438" s="4">
        <v>542.799988</v>
      </c>
      <c r="D438" s="4">
        <v>521.400024</v>
      </c>
      <c r="E438" s="4">
        <v>524.25</v>
      </c>
      <c r="F438" s="4">
        <v>524.25</v>
      </c>
      <c r="G438" s="4">
        <v>4031000.0</v>
      </c>
      <c r="H438" s="5">
        <f t="shared" si="1"/>
        <v>-0.01779859485</v>
      </c>
    </row>
    <row r="439" ht="15.75" customHeight="1">
      <c r="A439" s="3">
        <v>42275.0</v>
      </c>
      <c r="B439" s="4">
        <v>520.02002</v>
      </c>
      <c r="C439" s="4">
        <v>520.280029</v>
      </c>
      <c r="D439" s="4">
        <v>494.329987</v>
      </c>
      <c r="E439" s="4">
        <v>504.059998</v>
      </c>
      <c r="F439" s="4">
        <v>504.059998</v>
      </c>
      <c r="G439" s="4">
        <v>5434500.0</v>
      </c>
      <c r="H439" s="5">
        <f t="shared" si="1"/>
        <v>-0.03851216404</v>
      </c>
    </row>
    <row r="440" ht="15.75" customHeight="1">
      <c r="A440" s="3">
        <v>42276.0</v>
      </c>
      <c r="B440" s="4">
        <v>506.0</v>
      </c>
      <c r="C440" s="4">
        <v>511.480011</v>
      </c>
      <c r="D440" s="4">
        <v>490.5</v>
      </c>
      <c r="E440" s="4">
        <v>496.070007</v>
      </c>
      <c r="F440" s="4">
        <v>496.070007</v>
      </c>
      <c r="G440" s="4">
        <v>4457500.0</v>
      </c>
      <c r="H440" s="5">
        <f t="shared" si="1"/>
        <v>-0.01585126975</v>
      </c>
    </row>
    <row r="441" ht="15.75" customHeight="1">
      <c r="A441" s="3">
        <v>42277.0</v>
      </c>
      <c r="B441" s="4">
        <v>505.440002</v>
      </c>
      <c r="C441" s="4">
        <v>512.799988</v>
      </c>
      <c r="D441" s="4">
        <v>501.670013</v>
      </c>
      <c r="E441" s="4">
        <v>511.890015</v>
      </c>
      <c r="F441" s="4">
        <v>511.890015</v>
      </c>
      <c r="G441" s="4">
        <v>4004700.0</v>
      </c>
      <c r="H441" s="5">
        <f t="shared" si="1"/>
        <v>0.03189067627</v>
      </c>
    </row>
    <row r="442" ht="15.75" customHeight="1">
      <c r="A442" s="3">
        <v>42278.0</v>
      </c>
      <c r="B442" s="4">
        <v>511.0</v>
      </c>
      <c r="C442" s="4">
        <v>520.799988</v>
      </c>
      <c r="D442" s="4">
        <v>506.0</v>
      </c>
      <c r="E442" s="4">
        <v>520.719971</v>
      </c>
      <c r="F442" s="4">
        <v>520.719971</v>
      </c>
      <c r="G442" s="4">
        <v>3768500.0</v>
      </c>
      <c r="H442" s="5">
        <f t="shared" si="1"/>
        <v>0.0172497133</v>
      </c>
    </row>
    <row r="443" ht="15.75" customHeight="1">
      <c r="A443" s="3">
        <v>42279.0</v>
      </c>
      <c r="B443" s="4">
        <v>512.98999</v>
      </c>
      <c r="C443" s="4">
        <v>532.599976</v>
      </c>
      <c r="D443" s="4">
        <v>508.100006</v>
      </c>
      <c r="E443" s="4">
        <v>532.539978</v>
      </c>
      <c r="F443" s="4">
        <v>532.539978</v>
      </c>
      <c r="G443" s="4">
        <v>4597800.0</v>
      </c>
      <c r="H443" s="5">
        <f t="shared" si="1"/>
        <v>0.02269935408</v>
      </c>
    </row>
    <row r="444" ht="15.75" customHeight="1">
      <c r="A444" s="3">
        <v>42282.0</v>
      </c>
      <c r="B444" s="4">
        <v>536.98999</v>
      </c>
      <c r="C444" s="4">
        <v>545.909973</v>
      </c>
      <c r="D444" s="4">
        <v>536.0</v>
      </c>
      <c r="E444" s="4">
        <v>543.679993</v>
      </c>
      <c r="F444" s="4">
        <v>543.679993</v>
      </c>
      <c r="G444" s="4">
        <v>3391400.0</v>
      </c>
      <c r="H444" s="5">
        <f t="shared" si="1"/>
        <v>0.02091864547</v>
      </c>
    </row>
    <row r="445" ht="15.75" customHeight="1">
      <c r="A445" s="3">
        <v>42283.0</v>
      </c>
      <c r="B445" s="4">
        <v>545.5</v>
      </c>
      <c r="C445" s="4">
        <v>551.5</v>
      </c>
      <c r="D445" s="4">
        <v>533.330017</v>
      </c>
      <c r="E445" s="4">
        <v>537.47998</v>
      </c>
      <c r="F445" s="4">
        <v>537.47998</v>
      </c>
      <c r="G445" s="4">
        <v>4502800.0</v>
      </c>
      <c r="H445" s="5">
        <f t="shared" si="1"/>
        <v>-0.01140379098</v>
      </c>
    </row>
    <row r="446" ht="15.75" customHeight="1">
      <c r="A446" s="3">
        <v>42284.0</v>
      </c>
      <c r="B446" s="4">
        <v>541.789978</v>
      </c>
      <c r="C446" s="4">
        <v>542.0</v>
      </c>
      <c r="D446" s="4">
        <v>529.0</v>
      </c>
      <c r="E446" s="4">
        <v>541.940002</v>
      </c>
      <c r="F446" s="4">
        <v>541.940002</v>
      </c>
      <c r="G446" s="4">
        <v>3812100.0</v>
      </c>
      <c r="H446" s="5">
        <f t="shared" si="1"/>
        <v>0.008298024421</v>
      </c>
    </row>
    <row r="447" ht="15.75" customHeight="1">
      <c r="A447" s="3">
        <v>42285.0</v>
      </c>
      <c r="B447" s="4">
        <v>536.710022</v>
      </c>
      <c r="C447" s="4">
        <v>539.390015</v>
      </c>
      <c r="D447" s="4">
        <v>519.890015</v>
      </c>
      <c r="E447" s="4">
        <v>533.159973</v>
      </c>
      <c r="F447" s="4">
        <v>533.159973</v>
      </c>
      <c r="G447" s="4">
        <v>4676400.0</v>
      </c>
      <c r="H447" s="5">
        <f t="shared" si="1"/>
        <v>-0.01620110892</v>
      </c>
    </row>
    <row r="448" ht="15.75" customHeight="1">
      <c r="A448" s="3">
        <v>42286.0</v>
      </c>
      <c r="B448" s="4">
        <v>534.47998</v>
      </c>
      <c r="C448" s="4">
        <v>541.789978</v>
      </c>
      <c r="D448" s="4">
        <v>530.27002</v>
      </c>
      <c r="E448" s="4">
        <v>539.799988</v>
      </c>
      <c r="F448" s="4">
        <v>539.799988</v>
      </c>
      <c r="G448" s="4">
        <v>3537400.0</v>
      </c>
      <c r="H448" s="5">
        <f t="shared" si="1"/>
        <v>0.01245407633</v>
      </c>
    </row>
    <row r="449" ht="15.75" customHeight="1">
      <c r="A449" s="3">
        <v>42289.0</v>
      </c>
      <c r="B449" s="4">
        <v>539.960022</v>
      </c>
      <c r="C449" s="4">
        <v>550.820007</v>
      </c>
      <c r="D449" s="4">
        <v>539.799988</v>
      </c>
      <c r="E449" s="4">
        <v>550.190002</v>
      </c>
      <c r="F449" s="4">
        <v>550.190002</v>
      </c>
      <c r="G449" s="4">
        <v>2776100.0</v>
      </c>
      <c r="H449" s="5">
        <f t="shared" si="1"/>
        <v>0.01924789594</v>
      </c>
    </row>
    <row r="450" ht="15.75" customHeight="1">
      <c r="A450" s="3">
        <v>42290.0</v>
      </c>
      <c r="B450" s="4">
        <v>546.26001</v>
      </c>
      <c r="C450" s="4">
        <v>553.200012</v>
      </c>
      <c r="D450" s="4">
        <v>543.099976</v>
      </c>
      <c r="E450" s="4">
        <v>548.900024</v>
      </c>
      <c r="F450" s="4">
        <v>548.900024</v>
      </c>
      <c r="G450" s="4">
        <v>2938000.0</v>
      </c>
      <c r="H450" s="5">
        <f t="shared" si="1"/>
        <v>-0.002344604583</v>
      </c>
    </row>
    <row r="451" ht="15.75" customHeight="1">
      <c r="A451" s="3">
        <v>42291.0</v>
      </c>
      <c r="B451" s="4">
        <v>551.340027</v>
      </c>
      <c r="C451" s="4">
        <v>552.25</v>
      </c>
      <c r="D451" s="4">
        <v>539.679993</v>
      </c>
      <c r="E451" s="4">
        <v>544.830017</v>
      </c>
      <c r="F451" s="4">
        <v>544.830017</v>
      </c>
      <c r="G451" s="4">
        <v>3582100.0</v>
      </c>
      <c r="H451" s="5">
        <f t="shared" si="1"/>
        <v>-0.007414842088</v>
      </c>
    </row>
    <row r="452" ht="15.75" customHeight="1">
      <c r="A452" s="3">
        <v>42292.0</v>
      </c>
      <c r="B452" s="4">
        <v>547.75</v>
      </c>
      <c r="C452" s="4">
        <v>563.0</v>
      </c>
      <c r="D452" s="4">
        <v>547.0</v>
      </c>
      <c r="E452" s="4">
        <v>562.440002</v>
      </c>
      <c r="F452" s="4">
        <v>562.440002</v>
      </c>
      <c r="G452" s="4">
        <v>4937000.0</v>
      </c>
      <c r="H452" s="5">
        <f t="shared" si="1"/>
        <v>0.03232198016</v>
      </c>
    </row>
    <row r="453" ht="15.75" customHeight="1">
      <c r="A453" s="3">
        <v>42293.0</v>
      </c>
      <c r="B453" s="4">
        <v>565.27002</v>
      </c>
      <c r="C453" s="4">
        <v>570.940002</v>
      </c>
      <c r="D453" s="4">
        <v>560.309998</v>
      </c>
      <c r="E453" s="4">
        <v>570.76001</v>
      </c>
      <c r="F453" s="4">
        <v>570.76001</v>
      </c>
      <c r="G453" s="4">
        <v>4315800.0</v>
      </c>
      <c r="H453" s="5">
        <f t="shared" si="1"/>
        <v>0.01479270317</v>
      </c>
    </row>
    <row r="454" ht="15.75" customHeight="1">
      <c r="A454" s="3">
        <v>42296.0</v>
      </c>
      <c r="B454" s="4">
        <v>570.76001</v>
      </c>
      <c r="C454" s="4">
        <v>579.0</v>
      </c>
      <c r="D454" s="4">
        <v>567.380005</v>
      </c>
      <c r="E454" s="4">
        <v>573.150024</v>
      </c>
      <c r="F454" s="4">
        <v>573.150024</v>
      </c>
      <c r="G454" s="4">
        <v>4375400.0</v>
      </c>
      <c r="H454" s="5">
        <f t="shared" si="1"/>
        <v>0.004187423712</v>
      </c>
    </row>
    <row r="455" ht="15.75" customHeight="1">
      <c r="A455" s="3">
        <v>42297.0</v>
      </c>
      <c r="B455" s="4">
        <v>572.0</v>
      </c>
      <c r="C455" s="4">
        <v>573.0</v>
      </c>
      <c r="D455" s="4">
        <v>555.280029</v>
      </c>
      <c r="E455" s="4">
        <v>560.880005</v>
      </c>
      <c r="F455" s="4">
        <v>560.880005</v>
      </c>
      <c r="G455" s="4">
        <v>4346200.0</v>
      </c>
      <c r="H455" s="5">
        <f t="shared" si="1"/>
        <v>-0.02140804063</v>
      </c>
    </row>
    <row r="456" ht="15.75" customHeight="1">
      <c r="A456" s="3">
        <v>42298.0</v>
      </c>
      <c r="B456" s="4">
        <v>563.869995</v>
      </c>
      <c r="C456" s="4">
        <v>565.25</v>
      </c>
      <c r="D456" s="4">
        <v>552.52002</v>
      </c>
      <c r="E456" s="4">
        <v>555.77002</v>
      </c>
      <c r="F456" s="4">
        <v>555.77002</v>
      </c>
      <c r="G456" s="4">
        <v>3343600.0</v>
      </c>
      <c r="H456" s="5">
        <f t="shared" si="1"/>
        <v>-0.009110656387</v>
      </c>
    </row>
    <row r="457" ht="15.75" customHeight="1">
      <c r="A457" s="3">
        <v>42299.0</v>
      </c>
      <c r="B457" s="4">
        <v>562.700012</v>
      </c>
      <c r="C457" s="4">
        <v>569.150024</v>
      </c>
      <c r="D457" s="4">
        <v>556.669983</v>
      </c>
      <c r="E457" s="4">
        <v>563.909973</v>
      </c>
      <c r="F457" s="4">
        <v>563.909973</v>
      </c>
      <c r="G457" s="4">
        <v>7779400.0</v>
      </c>
      <c r="H457" s="5">
        <f t="shared" si="1"/>
        <v>0.01464626142</v>
      </c>
    </row>
    <row r="458" ht="15.75" customHeight="1">
      <c r="A458" s="3">
        <v>42300.0</v>
      </c>
      <c r="B458" s="4">
        <v>617.679993</v>
      </c>
      <c r="C458" s="4">
        <v>619.450012</v>
      </c>
      <c r="D458" s="4">
        <v>595.359985</v>
      </c>
      <c r="E458" s="4">
        <v>599.030029</v>
      </c>
      <c r="F458" s="4">
        <v>599.030029</v>
      </c>
      <c r="G458" s="4">
        <v>1.06927E7</v>
      </c>
      <c r="H458" s="5">
        <f t="shared" si="1"/>
        <v>0.06227954404</v>
      </c>
    </row>
    <row r="459" ht="15.75" customHeight="1">
      <c r="A459" s="3">
        <v>42303.0</v>
      </c>
      <c r="B459" s="4">
        <v>602.299988</v>
      </c>
      <c r="C459" s="4">
        <v>609.849976</v>
      </c>
      <c r="D459" s="4">
        <v>596.289978</v>
      </c>
      <c r="E459" s="4">
        <v>608.609985</v>
      </c>
      <c r="F459" s="4">
        <v>608.609985</v>
      </c>
      <c r="G459" s="4">
        <v>4269700.0</v>
      </c>
      <c r="H459" s="5">
        <f t="shared" si="1"/>
        <v>0.01599244702</v>
      </c>
    </row>
    <row r="460" ht="15.75" customHeight="1">
      <c r="A460" s="3">
        <v>42304.0</v>
      </c>
      <c r="B460" s="4">
        <v>608.599976</v>
      </c>
      <c r="C460" s="4">
        <v>614.710022</v>
      </c>
      <c r="D460" s="4">
        <v>605.530029</v>
      </c>
      <c r="E460" s="4">
        <v>611.01001</v>
      </c>
      <c r="F460" s="4">
        <v>611.01001</v>
      </c>
      <c r="G460" s="4">
        <v>3787100.0</v>
      </c>
      <c r="H460" s="5">
        <f t="shared" si="1"/>
        <v>0.003943453212</v>
      </c>
    </row>
    <row r="461" ht="15.75" customHeight="1">
      <c r="A461" s="3">
        <v>42305.0</v>
      </c>
      <c r="B461" s="4">
        <v>612.299988</v>
      </c>
      <c r="C461" s="4">
        <v>617.22998</v>
      </c>
      <c r="D461" s="4">
        <v>609.5</v>
      </c>
      <c r="E461" s="4">
        <v>617.099976</v>
      </c>
      <c r="F461" s="4">
        <v>617.099976</v>
      </c>
      <c r="G461" s="4">
        <v>3926200.0</v>
      </c>
      <c r="H461" s="5">
        <f t="shared" si="1"/>
        <v>0.009967047839</v>
      </c>
    </row>
    <row r="462" ht="15.75" customHeight="1">
      <c r="A462" s="3">
        <v>42306.0</v>
      </c>
      <c r="B462" s="4">
        <v>617.700012</v>
      </c>
      <c r="C462" s="4">
        <v>627.539978</v>
      </c>
      <c r="D462" s="4">
        <v>615.390015</v>
      </c>
      <c r="E462" s="4">
        <v>626.549988</v>
      </c>
      <c r="F462" s="4">
        <v>626.549988</v>
      </c>
      <c r="G462" s="4">
        <v>3896000.0</v>
      </c>
      <c r="H462" s="5">
        <f t="shared" si="1"/>
        <v>0.01531358348</v>
      </c>
    </row>
    <row r="463" ht="15.75" customHeight="1">
      <c r="A463" s="3">
        <v>42307.0</v>
      </c>
      <c r="B463" s="4">
        <v>626.01001</v>
      </c>
      <c r="C463" s="4">
        <v>630.719971</v>
      </c>
      <c r="D463" s="4">
        <v>625.280029</v>
      </c>
      <c r="E463" s="4">
        <v>625.900024</v>
      </c>
      <c r="F463" s="4">
        <v>625.900024</v>
      </c>
      <c r="G463" s="4">
        <v>3874400.0</v>
      </c>
      <c r="H463" s="5">
        <f t="shared" si="1"/>
        <v>-0.001037369743</v>
      </c>
    </row>
    <row r="464" ht="15.75" customHeight="1">
      <c r="A464" s="3">
        <v>42310.0</v>
      </c>
      <c r="B464" s="4">
        <v>627.130005</v>
      </c>
      <c r="C464" s="4">
        <v>628.630005</v>
      </c>
      <c r="D464" s="4">
        <v>620.409973</v>
      </c>
      <c r="E464" s="4">
        <v>628.349976</v>
      </c>
      <c r="F464" s="4">
        <v>628.349976</v>
      </c>
      <c r="G464" s="4">
        <v>2816500.0</v>
      </c>
      <c r="H464" s="5">
        <f t="shared" si="1"/>
        <v>0.003914286477</v>
      </c>
    </row>
    <row r="465" ht="15.75" customHeight="1">
      <c r="A465" s="3">
        <v>42311.0</v>
      </c>
      <c r="B465" s="4">
        <v>629.530029</v>
      </c>
      <c r="C465" s="4">
        <v>629.890015</v>
      </c>
      <c r="D465" s="4">
        <v>622.0</v>
      </c>
      <c r="E465" s="4">
        <v>625.309998</v>
      </c>
      <c r="F465" s="4">
        <v>625.309998</v>
      </c>
      <c r="G465" s="4">
        <v>3246900.0</v>
      </c>
      <c r="H465" s="5">
        <f t="shared" si="1"/>
        <v>-0.004838033128</v>
      </c>
    </row>
    <row r="466" ht="15.75" customHeight="1">
      <c r="A466" s="3">
        <v>42312.0</v>
      </c>
      <c r="B466" s="4">
        <v>627.76001</v>
      </c>
      <c r="C466" s="4">
        <v>645.929993</v>
      </c>
      <c r="D466" s="4">
        <v>627.349976</v>
      </c>
      <c r="E466" s="4">
        <v>640.950012</v>
      </c>
      <c r="F466" s="4">
        <v>640.950012</v>
      </c>
      <c r="G466" s="4">
        <v>4840500.0</v>
      </c>
      <c r="H466" s="5">
        <f t="shared" si="1"/>
        <v>0.02501161672</v>
      </c>
    </row>
    <row r="467" ht="15.75" customHeight="1">
      <c r="A467" s="3">
        <v>42313.0</v>
      </c>
      <c r="B467" s="4">
        <v>647.099976</v>
      </c>
      <c r="C467" s="4">
        <v>657.0</v>
      </c>
      <c r="D467" s="4">
        <v>643.090027</v>
      </c>
      <c r="E467" s="4">
        <v>655.650024</v>
      </c>
      <c r="F467" s="4">
        <v>655.650024</v>
      </c>
      <c r="G467" s="4">
        <v>4723800.0</v>
      </c>
      <c r="H467" s="5">
        <f t="shared" si="1"/>
        <v>0.02293472459</v>
      </c>
    </row>
    <row r="468" ht="15.75" customHeight="1">
      <c r="A468" s="3">
        <v>42314.0</v>
      </c>
      <c r="B468" s="4">
        <v>655.0</v>
      </c>
      <c r="C468" s="4">
        <v>662.26001</v>
      </c>
      <c r="D468" s="4">
        <v>652.0</v>
      </c>
      <c r="E468" s="4">
        <v>659.369995</v>
      </c>
      <c r="F468" s="4">
        <v>659.369995</v>
      </c>
      <c r="G468" s="4">
        <v>4092200.0</v>
      </c>
      <c r="H468" s="5">
        <f t="shared" si="1"/>
        <v>0.005673714427</v>
      </c>
    </row>
    <row r="469" ht="15.75" customHeight="1">
      <c r="A469" s="3">
        <v>42317.0</v>
      </c>
      <c r="B469" s="4">
        <v>658.650024</v>
      </c>
      <c r="C469" s="4">
        <v>661.960022</v>
      </c>
      <c r="D469" s="4">
        <v>647.849976</v>
      </c>
      <c r="E469" s="4">
        <v>655.48999</v>
      </c>
      <c r="F469" s="4">
        <v>655.48999</v>
      </c>
      <c r="G469" s="4">
        <v>4048800.0</v>
      </c>
      <c r="H469" s="5">
        <f t="shared" si="1"/>
        <v>-0.005884412438</v>
      </c>
    </row>
    <row r="470" ht="15.75" customHeight="1">
      <c r="A470" s="3">
        <v>42318.0</v>
      </c>
      <c r="B470" s="4">
        <v>651.01001</v>
      </c>
      <c r="C470" s="4">
        <v>660.0</v>
      </c>
      <c r="D470" s="4">
        <v>647.26001</v>
      </c>
      <c r="E470" s="4">
        <v>659.679993</v>
      </c>
      <c r="F470" s="4">
        <v>659.679993</v>
      </c>
      <c r="G470" s="4">
        <v>3489500.0</v>
      </c>
      <c r="H470" s="5">
        <f t="shared" si="1"/>
        <v>0.006392169314</v>
      </c>
    </row>
    <row r="471" ht="15.75" customHeight="1">
      <c r="A471" s="3">
        <v>42319.0</v>
      </c>
      <c r="B471" s="4">
        <v>663.25</v>
      </c>
      <c r="C471" s="4">
        <v>675.960022</v>
      </c>
      <c r="D471" s="4">
        <v>663.25</v>
      </c>
      <c r="E471" s="4">
        <v>673.25</v>
      </c>
      <c r="F471" s="4">
        <v>673.25</v>
      </c>
      <c r="G471" s="4">
        <v>5387300.0</v>
      </c>
      <c r="H471" s="5">
        <f t="shared" si="1"/>
        <v>0.0205705905</v>
      </c>
    </row>
    <row r="472" ht="15.75" customHeight="1">
      <c r="A472" s="3">
        <v>42320.0</v>
      </c>
      <c r="B472" s="4">
        <v>673.0</v>
      </c>
      <c r="C472" s="4">
        <v>675.640015</v>
      </c>
      <c r="D472" s="4">
        <v>664.219971</v>
      </c>
      <c r="E472" s="4">
        <v>665.599976</v>
      </c>
      <c r="F472" s="4">
        <v>665.599976</v>
      </c>
      <c r="G472" s="4">
        <v>4284700.0</v>
      </c>
      <c r="H472" s="5">
        <f t="shared" si="1"/>
        <v>-0.01136282807</v>
      </c>
    </row>
    <row r="473" ht="15.75" customHeight="1">
      <c r="A473" s="3">
        <v>42321.0</v>
      </c>
      <c r="B473" s="4">
        <v>663.570007</v>
      </c>
      <c r="C473" s="4">
        <v>667.0</v>
      </c>
      <c r="D473" s="4">
        <v>640.450012</v>
      </c>
      <c r="E473" s="4">
        <v>642.349976</v>
      </c>
      <c r="F473" s="4">
        <v>642.349976</v>
      </c>
      <c r="G473" s="4">
        <v>6261100.0</v>
      </c>
      <c r="H473" s="5">
        <f t="shared" si="1"/>
        <v>-0.03493089068</v>
      </c>
    </row>
    <row r="474" ht="15.75" customHeight="1">
      <c r="A474" s="3">
        <v>42324.0</v>
      </c>
      <c r="B474" s="4">
        <v>640.919983</v>
      </c>
      <c r="C474" s="4">
        <v>649.98999</v>
      </c>
      <c r="D474" s="4">
        <v>622.289978</v>
      </c>
      <c r="E474" s="4">
        <v>647.809998</v>
      </c>
      <c r="F474" s="4">
        <v>647.809998</v>
      </c>
      <c r="G474" s="4">
        <v>7435900.0</v>
      </c>
      <c r="H474" s="5">
        <f t="shared" si="1"/>
        <v>0.008500073486</v>
      </c>
    </row>
    <row r="475" ht="15.75" customHeight="1">
      <c r="A475" s="3">
        <v>42325.0</v>
      </c>
      <c r="B475" s="4">
        <v>650.650024</v>
      </c>
      <c r="C475" s="4">
        <v>653.25</v>
      </c>
      <c r="D475" s="4">
        <v>641.0</v>
      </c>
      <c r="E475" s="4">
        <v>643.299988</v>
      </c>
      <c r="F475" s="4">
        <v>643.299988</v>
      </c>
      <c r="G475" s="4">
        <v>4320200.0</v>
      </c>
      <c r="H475" s="5">
        <f t="shared" si="1"/>
        <v>-0.006961933304</v>
      </c>
    </row>
    <row r="476" ht="15.75" customHeight="1">
      <c r="A476" s="3">
        <v>42326.0</v>
      </c>
      <c r="B476" s="4">
        <v>646.51001</v>
      </c>
      <c r="C476" s="4">
        <v>664.880005</v>
      </c>
      <c r="D476" s="4">
        <v>646.369995</v>
      </c>
      <c r="E476" s="4">
        <v>663.539978</v>
      </c>
      <c r="F476" s="4">
        <v>663.539978</v>
      </c>
      <c r="G476" s="4">
        <v>4469800.0</v>
      </c>
      <c r="H476" s="5">
        <f t="shared" si="1"/>
        <v>0.03146275513</v>
      </c>
    </row>
    <row r="477" ht="15.75" customHeight="1">
      <c r="A477" s="3">
        <v>42327.0</v>
      </c>
      <c r="B477" s="4">
        <v>664.98999</v>
      </c>
      <c r="C477" s="4">
        <v>672.859985</v>
      </c>
      <c r="D477" s="4">
        <v>659.0</v>
      </c>
      <c r="E477" s="4">
        <v>661.27002</v>
      </c>
      <c r="F477" s="4">
        <v>661.27002</v>
      </c>
      <c r="G477" s="4">
        <v>4705200.0</v>
      </c>
      <c r="H477" s="5">
        <f t="shared" si="1"/>
        <v>-0.003420981516</v>
      </c>
    </row>
    <row r="478" ht="15.75" customHeight="1">
      <c r="A478" s="3">
        <v>42328.0</v>
      </c>
      <c r="B478" s="4">
        <v>667.940002</v>
      </c>
      <c r="C478" s="4">
        <v>668.869995</v>
      </c>
      <c r="D478" s="4">
        <v>657.570007</v>
      </c>
      <c r="E478" s="4">
        <v>668.450012</v>
      </c>
      <c r="F478" s="4">
        <v>668.450012</v>
      </c>
      <c r="G478" s="4">
        <v>3896100.0</v>
      </c>
      <c r="H478" s="5">
        <f t="shared" si="1"/>
        <v>0.01085788223</v>
      </c>
    </row>
    <row r="479" ht="15.75" customHeight="1">
      <c r="A479" s="3">
        <v>42331.0</v>
      </c>
      <c r="B479" s="4">
        <v>671.5</v>
      </c>
      <c r="C479" s="4">
        <v>682.77002</v>
      </c>
      <c r="D479" s="4">
        <v>670.119995</v>
      </c>
      <c r="E479" s="4">
        <v>678.98999</v>
      </c>
      <c r="F479" s="4">
        <v>678.98999</v>
      </c>
      <c r="G479" s="4">
        <v>4385100.0</v>
      </c>
      <c r="H479" s="5">
        <f t="shared" si="1"/>
        <v>0.01576778788</v>
      </c>
    </row>
    <row r="480" ht="15.75" customHeight="1">
      <c r="A480" s="3">
        <v>42332.0</v>
      </c>
      <c r="B480" s="4">
        <v>674.140015</v>
      </c>
      <c r="C480" s="4">
        <v>675.799988</v>
      </c>
      <c r="D480" s="4">
        <v>661.210022</v>
      </c>
      <c r="E480" s="4">
        <v>671.150024</v>
      </c>
      <c r="F480" s="4">
        <v>671.150024</v>
      </c>
      <c r="G480" s="4">
        <v>4543400.0</v>
      </c>
      <c r="H480" s="5">
        <f t="shared" si="1"/>
        <v>-0.0115465119</v>
      </c>
    </row>
    <row r="481" ht="15.75" customHeight="1">
      <c r="A481" s="3">
        <v>42333.0</v>
      </c>
      <c r="B481" s="4">
        <v>675.0</v>
      </c>
      <c r="C481" s="4">
        <v>679.700012</v>
      </c>
      <c r="D481" s="4">
        <v>671.23999</v>
      </c>
      <c r="E481" s="4">
        <v>675.340027</v>
      </c>
      <c r="F481" s="4">
        <v>675.340027</v>
      </c>
      <c r="G481" s="4">
        <v>2697900.0</v>
      </c>
      <c r="H481" s="5">
        <f t="shared" si="1"/>
        <v>0.006243019966</v>
      </c>
    </row>
    <row r="482" ht="15.75" customHeight="1">
      <c r="A482" s="3">
        <v>42335.0</v>
      </c>
      <c r="B482" s="4">
        <v>680.799988</v>
      </c>
      <c r="C482" s="4">
        <v>680.98999</v>
      </c>
      <c r="D482" s="4">
        <v>672.099976</v>
      </c>
      <c r="E482" s="4">
        <v>673.26001</v>
      </c>
      <c r="F482" s="4">
        <v>673.26001</v>
      </c>
      <c r="G482" s="4">
        <v>1966800.0</v>
      </c>
      <c r="H482" s="5">
        <f t="shared" si="1"/>
        <v>-0.003079955159</v>
      </c>
    </row>
    <row r="483" ht="15.75" customHeight="1">
      <c r="A483" s="3">
        <v>42338.0</v>
      </c>
      <c r="B483" s="4">
        <v>675.900024</v>
      </c>
      <c r="C483" s="4">
        <v>681.289978</v>
      </c>
      <c r="D483" s="4">
        <v>664.599976</v>
      </c>
      <c r="E483" s="4">
        <v>664.799988</v>
      </c>
      <c r="F483" s="4">
        <v>664.799988</v>
      </c>
      <c r="G483" s="4">
        <v>5693200.0</v>
      </c>
      <c r="H483" s="5">
        <f t="shared" si="1"/>
        <v>-0.01256575747</v>
      </c>
    </row>
    <row r="484" ht="15.75" customHeight="1">
      <c r="A484" s="3">
        <v>42339.0</v>
      </c>
      <c r="B484" s="4">
        <v>673.75</v>
      </c>
      <c r="C484" s="4">
        <v>681.0</v>
      </c>
      <c r="D484" s="4">
        <v>667.859985</v>
      </c>
      <c r="E484" s="4">
        <v>679.059998</v>
      </c>
      <c r="F484" s="4">
        <v>679.059998</v>
      </c>
      <c r="G484" s="4">
        <v>4751200.0</v>
      </c>
      <c r="H484" s="5">
        <f t="shared" si="1"/>
        <v>0.0214500756</v>
      </c>
    </row>
    <row r="485" ht="15.75" customHeight="1">
      <c r="A485" s="3">
        <v>42340.0</v>
      </c>
      <c r="B485" s="4">
        <v>681.0</v>
      </c>
      <c r="C485" s="4">
        <v>684.820007</v>
      </c>
      <c r="D485" s="4">
        <v>674.25</v>
      </c>
      <c r="E485" s="4">
        <v>676.01001</v>
      </c>
      <c r="F485" s="4">
        <v>676.01001</v>
      </c>
      <c r="G485" s="4">
        <v>4273500.0</v>
      </c>
      <c r="H485" s="5">
        <f t="shared" si="1"/>
        <v>-0.004491485302</v>
      </c>
    </row>
    <row r="486" ht="15.75" customHeight="1">
      <c r="A486" s="3">
        <v>42341.0</v>
      </c>
      <c r="B486" s="4">
        <v>679.440002</v>
      </c>
      <c r="C486" s="4">
        <v>682.789978</v>
      </c>
      <c r="D486" s="4">
        <v>661.47998</v>
      </c>
      <c r="E486" s="4">
        <v>666.25</v>
      </c>
      <c r="F486" s="4">
        <v>666.25</v>
      </c>
      <c r="G486" s="4">
        <v>5064700.0</v>
      </c>
      <c r="H486" s="5">
        <f t="shared" si="1"/>
        <v>-0.01443767083</v>
      </c>
    </row>
    <row r="487" ht="15.75" customHeight="1">
      <c r="A487" s="3">
        <v>42342.0</v>
      </c>
      <c r="B487" s="4">
        <v>666.0</v>
      </c>
      <c r="C487" s="4">
        <v>674.780029</v>
      </c>
      <c r="D487" s="4">
        <v>661.400024</v>
      </c>
      <c r="E487" s="4">
        <v>672.640015</v>
      </c>
      <c r="F487" s="4">
        <v>672.640015</v>
      </c>
      <c r="G487" s="4">
        <v>4534800.0</v>
      </c>
      <c r="H487" s="5">
        <f t="shared" si="1"/>
        <v>0.009591016886</v>
      </c>
    </row>
    <row r="488" ht="15.75" customHeight="1">
      <c r="A488" s="3">
        <v>42345.0</v>
      </c>
      <c r="B488" s="4">
        <v>674.73999</v>
      </c>
      <c r="C488" s="4">
        <v>675.460022</v>
      </c>
      <c r="D488" s="4">
        <v>660.5</v>
      </c>
      <c r="E488" s="4">
        <v>669.830017</v>
      </c>
      <c r="F488" s="4">
        <v>669.830017</v>
      </c>
      <c r="G488" s="4">
        <v>3732800.0</v>
      </c>
      <c r="H488" s="5">
        <f t="shared" si="1"/>
        <v>-0.004177565915</v>
      </c>
    </row>
    <row r="489" ht="15.75" customHeight="1">
      <c r="A489" s="3">
        <v>42346.0</v>
      </c>
      <c r="B489" s="4">
        <v>663.130005</v>
      </c>
      <c r="C489" s="4">
        <v>679.98999</v>
      </c>
      <c r="D489" s="4">
        <v>659.789978</v>
      </c>
      <c r="E489" s="4">
        <v>677.330017</v>
      </c>
      <c r="F489" s="4">
        <v>677.330017</v>
      </c>
      <c r="G489" s="4">
        <v>3651900.0</v>
      </c>
      <c r="H489" s="5">
        <f t="shared" si="1"/>
        <v>0.01119687056</v>
      </c>
    </row>
    <row r="490" ht="15.75" customHeight="1">
      <c r="A490" s="3">
        <v>42347.0</v>
      </c>
      <c r="B490" s="4">
        <v>678.0</v>
      </c>
      <c r="C490" s="4">
        <v>679.0</v>
      </c>
      <c r="D490" s="4">
        <v>655.679993</v>
      </c>
      <c r="E490" s="4">
        <v>664.789978</v>
      </c>
      <c r="F490" s="4">
        <v>664.789978</v>
      </c>
      <c r="G490" s="4">
        <v>5158200.0</v>
      </c>
      <c r="H490" s="5">
        <f t="shared" si="1"/>
        <v>-0.01851392775</v>
      </c>
    </row>
    <row r="491" ht="15.75" customHeight="1">
      <c r="A491" s="3">
        <v>42348.0</v>
      </c>
      <c r="B491" s="4">
        <v>665.590027</v>
      </c>
      <c r="C491" s="4">
        <v>668.530029</v>
      </c>
      <c r="D491" s="4">
        <v>659.559998</v>
      </c>
      <c r="E491" s="4">
        <v>662.320007</v>
      </c>
      <c r="F491" s="4">
        <v>662.320007</v>
      </c>
      <c r="G491" s="4">
        <v>3455500.0</v>
      </c>
      <c r="H491" s="5">
        <f t="shared" si="1"/>
        <v>-0.003715415517</v>
      </c>
    </row>
    <row r="492" ht="15.75" customHeight="1">
      <c r="A492" s="3">
        <v>42349.0</v>
      </c>
      <c r="B492" s="4">
        <v>651.22998</v>
      </c>
      <c r="C492" s="4">
        <v>657.880005</v>
      </c>
      <c r="D492" s="4">
        <v>639.619995</v>
      </c>
      <c r="E492" s="4">
        <v>640.150024</v>
      </c>
      <c r="F492" s="4">
        <v>640.150024</v>
      </c>
      <c r="G492" s="4">
        <v>5474400.0</v>
      </c>
      <c r="H492" s="5">
        <f t="shared" si="1"/>
        <v>-0.03347321954</v>
      </c>
    </row>
    <row r="493" ht="15.75" customHeight="1">
      <c r="A493" s="3">
        <v>42352.0</v>
      </c>
      <c r="B493" s="4">
        <v>641.75</v>
      </c>
      <c r="C493" s="4">
        <v>658.590027</v>
      </c>
      <c r="D493" s="4">
        <v>635.27002</v>
      </c>
      <c r="E493" s="4">
        <v>657.909973</v>
      </c>
      <c r="F493" s="4">
        <v>657.909973</v>
      </c>
      <c r="G493" s="4">
        <v>4329700.0</v>
      </c>
      <c r="H493" s="5">
        <f t="shared" si="1"/>
        <v>0.02774341691</v>
      </c>
    </row>
    <row r="494" ht="15.75" customHeight="1">
      <c r="A494" s="3">
        <v>42353.0</v>
      </c>
      <c r="B494" s="4">
        <v>665.030029</v>
      </c>
      <c r="C494" s="4">
        <v>671.5</v>
      </c>
      <c r="D494" s="4">
        <v>657.349976</v>
      </c>
      <c r="E494" s="4">
        <v>658.640015</v>
      </c>
      <c r="F494" s="4">
        <v>658.640015</v>
      </c>
      <c r="G494" s="4">
        <v>4753400.0</v>
      </c>
      <c r="H494" s="5">
        <f t="shared" si="1"/>
        <v>0.001109638142</v>
      </c>
    </row>
    <row r="495" ht="15.75" customHeight="1">
      <c r="A495" s="3">
        <v>42354.0</v>
      </c>
      <c r="B495" s="4">
        <v>663.559998</v>
      </c>
      <c r="C495" s="4">
        <v>677.349976</v>
      </c>
      <c r="D495" s="4">
        <v>659.320007</v>
      </c>
      <c r="E495" s="4">
        <v>675.77002</v>
      </c>
      <c r="F495" s="4">
        <v>675.77002</v>
      </c>
      <c r="G495" s="4">
        <v>3964500.0</v>
      </c>
      <c r="H495" s="5">
        <f t="shared" si="1"/>
        <v>0.02600814498</v>
      </c>
    </row>
    <row r="496" ht="15.75" customHeight="1">
      <c r="A496" s="3">
        <v>42355.0</v>
      </c>
      <c r="B496" s="4">
        <v>680.0</v>
      </c>
      <c r="C496" s="4">
        <v>682.5</v>
      </c>
      <c r="D496" s="4">
        <v>670.650024</v>
      </c>
      <c r="E496" s="4">
        <v>670.650024</v>
      </c>
      <c r="F496" s="4">
        <v>670.650024</v>
      </c>
      <c r="G496" s="4">
        <v>3681600.0</v>
      </c>
      <c r="H496" s="5">
        <f t="shared" si="1"/>
        <v>-0.007576536171</v>
      </c>
    </row>
    <row r="497" ht="15.75" customHeight="1">
      <c r="A497" s="3">
        <v>42356.0</v>
      </c>
      <c r="B497" s="4">
        <v>668.650024</v>
      </c>
      <c r="C497" s="4">
        <v>676.840027</v>
      </c>
      <c r="D497" s="4">
        <v>664.130005</v>
      </c>
      <c r="E497" s="4">
        <v>664.140015</v>
      </c>
      <c r="F497" s="4">
        <v>664.140015</v>
      </c>
      <c r="G497" s="4">
        <v>6841300.0</v>
      </c>
      <c r="H497" s="5">
        <f t="shared" si="1"/>
        <v>-0.009707013743</v>
      </c>
    </row>
    <row r="498" ht="15.75" customHeight="1">
      <c r="A498" s="3">
        <v>42359.0</v>
      </c>
      <c r="B498" s="4">
        <v>668.5</v>
      </c>
      <c r="C498" s="4">
        <v>669.900024</v>
      </c>
      <c r="D498" s="4">
        <v>658.929993</v>
      </c>
      <c r="E498" s="4">
        <v>664.51001</v>
      </c>
      <c r="F498" s="4">
        <v>664.51001</v>
      </c>
      <c r="G498" s="4">
        <v>3250900.0</v>
      </c>
      <c r="H498" s="5">
        <f t="shared" si="1"/>
        <v>0.0005571039113</v>
      </c>
    </row>
    <row r="499" ht="15.75" customHeight="1">
      <c r="A499" s="3">
        <v>42360.0</v>
      </c>
      <c r="B499" s="4">
        <v>666.830017</v>
      </c>
      <c r="C499" s="4">
        <v>668.48999</v>
      </c>
      <c r="D499" s="4">
        <v>659.26001</v>
      </c>
      <c r="E499" s="4">
        <v>663.150024</v>
      </c>
      <c r="F499" s="4">
        <v>663.150024</v>
      </c>
      <c r="G499" s="4">
        <v>2667800.0</v>
      </c>
      <c r="H499" s="5">
        <f t="shared" si="1"/>
        <v>-0.002046599719</v>
      </c>
    </row>
    <row r="500" ht="15.75" customHeight="1">
      <c r="A500" s="3">
        <v>42361.0</v>
      </c>
      <c r="B500" s="4">
        <v>666.5</v>
      </c>
      <c r="C500" s="4">
        <v>666.599976</v>
      </c>
      <c r="D500" s="4">
        <v>656.630005</v>
      </c>
      <c r="E500" s="4">
        <v>663.700012</v>
      </c>
      <c r="F500" s="4">
        <v>663.700012</v>
      </c>
      <c r="G500" s="4">
        <v>2722900.0</v>
      </c>
      <c r="H500" s="5">
        <f t="shared" si="1"/>
        <v>0.0008293568274</v>
      </c>
    </row>
    <row r="501" ht="15.75" customHeight="1">
      <c r="A501" s="3">
        <v>42362.0</v>
      </c>
      <c r="B501" s="4">
        <v>663.349976</v>
      </c>
      <c r="C501" s="4">
        <v>664.679993</v>
      </c>
      <c r="D501" s="4">
        <v>660.599976</v>
      </c>
      <c r="E501" s="4">
        <v>662.789978</v>
      </c>
      <c r="F501" s="4">
        <v>662.789978</v>
      </c>
      <c r="G501" s="4">
        <v>1091200.0</v>
      </c>
      <c r="H501" s="5">
        <f t="shared" si="1"/>
        <v>-0.001371152604</v>
      </c>
    </row>
    <row r="502" ht="15.75" customHeight="1">
      <c r="A502" s="3">
        <v>42366.0</v>
      </c>
      <c r="B502" s="4">
        <v>665.559998</v>
      </c>
      <c r="C502" s="4">
        <v>675.5</v>
      </c>
      <c r="D502" s="4">
        <v>665.5</v>
      </c>
      <c r="E502" s="4">
        <v>675.200012</v>
      </c>
      <c r="F502" s="4">
        <v>675.200012</v>
      </c>
      <c r="G502" s="4">
        <v>3783600.0</v>
      </c>
      <c r="H502" s="5">
        <f t="shared" si="1"/>
        <v>0.01872393128</v>
      </c>
    </row>
    <row r="503" ht="15.75" customHeight="1">
      <c r="A503" s="3">
        <v>42367.0</v>
      </c>
      <c r="B503" s="4">
        <v>677.97998</v>
      </c>
      <c r="C503" s="4">
        <v>696.440002</v>
      </c>
      <c r="D503" s="4">
        <v>677.890015</v>
      </c>
      <c r="E503" s="4">
        <v>693.969971</v>
      </c>
      <c r="F503" s="4">
        <v>693.969971</v>
      </c>
      <c r="G503" s="4">
        <v>5735000.0</v>
      </c>
      <c r="H503" s="5">
        <f t="shared" si="1"/>
        <v>0.0277991094</v>
      </c>
    </row>
    <row r="504" ht="15.75" customHeight="1">
      <c r="A504" s="3">
        <v>42368.0</v>
      </c>
      <c r="B504" s="4">
        <v>691.890015</v>
      </c>
      <c r="C504" s="4">
        <v>695.48999</v>
      </c>
      <c r="D504" s="4">
        <v>686.380005</v>
      </c>
      <c r="E504" s="4">
        <v>689.070007</v>
      </c>
      <c r="F504" s="4">
        <v>689.070007</v>
      </c>
      <c r="G504" s="4">
        <v>3519000.0</v>
      </c>
      <c r="H504" s="5">
        <f t="shared" si="1"/>
        <v>-0.007060772375</v>
      </c>
    </row>
    <row r="505" ht="15.75" customHeight="1">
      <c r="A505" s="3">
        <v>42369.0</v>
      </c>
      <c r="B505" s="4">
        <v>686.080017</v>
      </c>
      <c r="C505" s="4">
        <v>687.75</v>
      </c>
      <c r="D505" s="4">
        <v>675.890015</v>
      </c>
      <c r="E505" s="4">
        <v>675.890015</v>
      </c>
      <c r="F505" s="4">
        <v>675.890015</v>
      </c>
      <c r="G505" s="4">
        <v>3749600.0</v>
      </c>
      <c r="H505" s="5">
        <f t="shared" si="1"/>
        <v>-0.01912721765</v>
      </c>
    </row>
    <row r="506" ht="15.75" customHeight="1">
      <c r="A506" s="3">
        <v>42373.0</v>
      </c>
      <c r="B506" s="4">
        <v>656.289978</v>
      </c>
      <c r="C506" s="4">
        <v>657.719971</v>
      </c>
      <c r="D506" s="4">
        <v>627.51001</v>
      </c>
      <c r="E506" s="4">
        <v>636.98999</v>
      </c>
      <c r="F506" s="4">
        <v>636.98999</v>
      </c>
      <c r="G506" s="4">
        <v>9314500.0</v>
      </c>
      <c r="H506" s="5">
        <f t="shared" si="1"/>
        <v>-0.05755377966</v>
      </c>
    </row>
    <row r="507" ht="15.75" customHeight="1">
      <c r="A507" s="3">
        <v>42374.0</v>
      </c>
      <c r="B507" s="4">
        <v>646.859985</v>
      </c>
      <c r="C507" s="4">
        <v>646.909973</v>
      </c>
      <c r="D507" s="4">
        <v>627.650024</v>
      </c>
      <c r="E507" s="4">
        <v>633.789978</v>
      </c>
      <c r="F507" s="4">
        <v>633.789978</v>
      </c>
      <c r="G507" s="4">
        <v>5822600.0</v>
      </c>
      <c r="H507" s="5">
        <f t="shared" si="1"/>
        <v>-0.005023645662</v>
      </c>
    </row>
    <row r="508" ht="15.75" customHeight="1">
      <c r="A508" s="3">
        <v>42375.0</v>
      </c>
      <c r="B508" s="4">
        <v>622.0</v>
      </c>
      <c r="C508" s="4">
        <v>639.789978</v>
      </c>
      <c r="D508" s="4">
        <v>620.309998</v>
      </c>
      <c r="E508" s="4">
        <v>632.650024</v>
      </c>
      <c r="F508" s="4">
        <v>632.650024</v>
      </c>
      <c r="G508" s="4">
        <v>5329200.0</v>
      </c>
      <c r="H508" s="5">
        <f t="shared" si="1"/>
        <v>-0.001798630524</v>
      </c>
    </row>
    <row r="509" ht="15.75" customHeight="1">
      <c r="A509" s="3">
        <v>42376.0</v>
      </c>
      <c r="B509" s="4">
        <v>621.799988</v>
      </c>
      <c r="C509" s="4">
        <v>630.0</v>
      </c>
      <c r="D509" s="4">
        <v>605.210022</v>
      </c>
      <c r="E509" s="4">
        <v>607.940002</v>
      </c>
      <c r="F509" s="4">
        <v>607.940002</v>
      </c>
      <c r="G509" s="4">
        <v>7074900.0</v>
      </c>
      <c r="H509" s="5">
        <f t="shared" si="1"/>
        <v>-0.03905796422</v>
      </c>
    </row>
    <row r="510" ht="15.75" customHeight="1">
      <c r="A510" s="3">
        <v>42377.0</v>
      </c>
      <c r="B510" s="4">
        <v>619.659973</v>
      </c>
      <c r="C510" s="4">
        <v>624.140015</v>
      </c>
      <c r="D510" s="4">
        <v>606.0</v>
      </c>
      <c r="E510" s="4">
        <v>607.049988</v>
      </c>
      <c r="F510" s="4">
        <v>607.049988</v>
      </c>
      <c r="G510" s="4">
        <v>5512900.0</v>
      </c>
      <c r="H510" s="5">
        <f t="shared" si="1"/>
        <v>-0.001463983283</v>
      </c>
    </row>
    <row r="511" ht="15.75" customHeight="1">
      <c r="A511" s="3">
        <v>42380.0</v>
      </c>
      <c r="B511" s="4">
        <v>612.47998</v>
      </c>
      <c r="C511" s="4">
        <v>619.849976</v>
      </c>
      <c r="D511" s="4">
        <v>598.570007</v>
      </c>
      <c r="E511" s="4">
        <v>617.73999</v>
      </c>
      <c r="F511" s="4">
        <v>617.73999</v>
      </c>
      <c r="G511" s="4">
        <v>4891600.0</v>
      </c>
      <c r="H511" s="5">
        <f t="shared" si="1"/>
        <v>0.01760975572</v>
      </c>
    </row>
    <row r="512" ht="15.75" customHeight="1">
      <c r="A512" s="3">
        <v>42381.0</v>
      </c>
      <c r="B512" s="4">
        <v>625.25</v>
      </c>
      <c r="C512" s="4">
        <v>625.98999</v>
      </c>
      <c r="D512" s="4">
        <v>612.23999</v>
      </c>
      <c r="E512" s="4">
        <v>617.890015</v>
      </c>
      <c r="F512" s="4">
        <v>617.890015</v>
      </c>
      <c r="G512" s="4">
        <v>4724100.0</v>
      </c>
      <c r="H512" s="5">
        <f t="shared" si="1"/>
        <v>0.0002428610782</v>
      </c>
    </row>
    <row r="513" ht="15.75" customHeight="1">
      <c r="A513" s="3">
        <v>42382.0</v>
      </c>
      <c r="B513" s="4">
        <v>620.880005</v>
      </c>
      <c r="C513" s="4">
        <v>620.880005</v>
      </c>
      <c r="D513" s="4">
        <v>579.159973</v>
      </c>
      <c r="E513" s="4">
        <v>581.809998</v>
      </c>
      <c r="F513" s="4">
        <v>581.809998</v>
      </c>
      <c r="G513" s="4">
        <v>7655200.0</v>
      </c>
      <c r="H513" s="5">
        <f t="shared" si="1"/>
        <v>-0.05839229656</v>
      </c>
    </row>
    <row r="514" ht="15.75" customHeight="1">
      <c r="A514" s="3">
        <v>42383.0</v>
      </c>
      <c r="B514" s="4">
        <v>580.25</v>
      </c>
      <c r="C514" s="4">
        <v>602.25</v>
      </c>
      <c r="D514" s="4">
        <v>569.880005</v>
      </c>
      <c r="E514" s="4">
        <v>593.0</v>
      </c>
      <c r="F514" s="4">
        <v>593.0</v>
      </c>
      <c r="G514" s="4">
        <v>7238000.0</v>
      </c>
      <c r="H514" s="5">
        <f t="shared" si="1"/>
        <v>0.01923308647</v>
      </c>
    </row>
    <row r="515" ht="15.75" customHeight="1">
      <c r="A515" s="3">
        <v>42384.0</v>
      </c>
      <c r="B515" s="4">
        <v>572.23999</v>
      </c>
      <c r="C515" s="4">
        <v>584.619995</v>
      </c>
      <c r="D515" s="4">
        <v>565.299988</v>
      </c>
      <c r="E515" s="4">
        <v>570.179993</v>
      </c>
      <c r="F515" s="4">
        <v>570.179993</v>
      </c>
      <c r="G515" s="4">
        <v>7784500.0</v>
      </c>
      <c r="H515" s="5">
        <f t="shared" si="1"/>
        <v>-0.03848230523</v>
      </c>
    </row>
    <row r="516" ht="15.75" customHeight="1">
      <c r="A516" s="3">
        <v>42388.0</v>
      </c>
      <c r="B516" s="4">
        <v>577.090027</v>
      </c>
      <c r="C516" s="4">
        <v>584.0</v>
      </c>
      <c r="D516" s="4">
        <v>566.450012</v>
      </c>
      <c r="E516" s="4">
        <v>574.47998</v>
      </c>
      <c r="F516" s="4">
        <v>574.47998</v>
      </c>
      <c r="G516" s="4">
        <v>4807200.0</v>
      </c>
      <c r="H516" s="5">
        <f t="shared" si="1"/>
        <v>0.007541455422</v>
      </c>
    </row>
    <row r="517" ht="15.75" customHeight="1">
      <c r="A517" s="3">
        <v>42389.0</v>
      </c>
      <c r="B517" s="4">
        <v>564.359985</v>
      </c>
      <c r="C517" s="4">
        <v>578.450012</v>
      </c>
      <c r="D517" s="4">
        <v>547.179993</v>
      </c>
      <c r="E517" s="4">
        <v>571.77002</v>
      </c>
      <c r="F517" s="4">
        <v>571.77002</v>
      </c>
      <c r="G517" s="4">
        <v>7966400.0</v>
      </c>
      <c r="H517" s="5">
        <f t="shared" si="1"/>
        <v>-0.004717240103</v>
      </c>
    </row>
    <row r="518" ht="15.75" customHeight="1">
      <c r="A518" s="3">
        <v>42390.0</v>
      </c>
      <c r="B518" s="4">
        <v>573.580017</v>
      </c>
      <c r="C518" s="4">
        <v>588.809998</v>
      </c>
      <c r="D518" s="4">
        <v>568.219971</v>
      </c>
      <c r="E518" s="4">
        <v>575.02002</v>
      </c>
      <c r="F518" s="4">
        <v>575.02002</v>
      </c>
      <c r="G518" s="4">
        <v>4952200.0</v>
      </c>
      <c r="H518" s="5">
        <f t="shared" si="1"/>
        <v>0.005684103549</v>
      </c>
    </row>
    <row r="519" ht="15.75" customHeight="1">
      <c r="A519" s="3">
        <v>42391.0</v>
      </c>
      <c r="B519" s="4">
        <v>588.72998</v>
      </c>
      <c r="C519" s="4">
        <v>600.099976</v>
      </c>
      <c r="D519" s="4">
        <v>584.109985</v>
      </c>
      <c r="E519" s="4">
        <v>596.380005</v>
      </c>
      <c r="F519" s="4">
        <v>596.380005</v>
      </c>
      <c r="G519" s="4">
        <v>5120100.0</v>
      </c>
      <c r="H519" s="5">
        <f t="shared" si="1"/>
        <v>0.03714650666</v>
      </c>
    </row>
    <row r="520" ht="15.75" customHeight="1">
      <c r="A520" s="3">
        <v>42394.0</v>
      </c>
      <c r="B520" s="4">
        <v>597.98999</v>
      </c>
      <c r="C520" s="4">
        <v>608.5</v>
      </c>
      <c r="D520" s="4">
        <v>594.559998</v>
      </c>
      <c r="E520" s="4">
        <v>596.530029</v>
      </c>
      <c r="F520" s="4">
        <v>596.530029</v>
      </c>
      <c r="G520" s="4">
        <v>4396100.0</v>
      </c>
      <c r="H520" s="5">
        <f t="shared" si="1"/>
        <v>0.0002515577295</v>
      </c>
    </row>
    <row r="521" ht="15.75" customHeight="1">
      <c r="A521" s="3">
        <v>42395.0</v>
      </c>
      <c r="B521" s="4">
        <v>603.450012</v>
      </c>
      <c r="C521" s="4">
        <v>604.5</v>
      </c>
      <c r="D521" s="4">
        <v>590.380005</v>
      </c>
      <c r="E521" s="4">
        <v>601.25</v>
      </c>
      <c r="F521" s="4">
        <v>601.25</v>
      </c>
      <c r="G521" s="4">
        <v>3765700.0</v>
      </c>
      <c r="H521" s="5">
        <f t="shared" si="1"/>
        <v>0.00791237787</v>
      </c>
    </row>
    <row r="522" ht="15.75" customHeight="1">
      <c r="A522" s="3">
        <v>42396.0</v>
      </c>
      <c r="B522" s="4">
        <v>601.98999</v>
      </c>
      <c r="C522" s="4">
        <v>603.390015</v>
      </c>
      <c r="D522" s="4">
        <v>578.780029</v>
      </c>
      <c r="E522" s="4">
        <v>583.349976</v>
      </c>
      <c r="F522" s="4">
        <v>583.349976</v>
      </c>
      <c r="G522" s="4">
        <v>5152900.0</v>
      </c>
      <c r="H522" s="5">
        <f t="shared" si="1"/>
        <v>-0.02977134969</v>
      </c>
    </row>
    <row r="523" ht="15.75" customHeight="1">
      <c r="A523" s="3">
        <v>42397.0</v>
      </c>
      <c r="B523" s="4">
        <v>608.369995</v>
      </c>
      <c r="C523" s="4">
        <v>638.059998</v>
      </c>
      <c r="D523" s="4">
        <v>597.549988</v>
      </c>
      <c r="E523" s="4">
        <v>635.349976</v>
      </c>
      <c r="F523" s="4">
        <v>635.349976</v>
      </c>
      <c r="G523" s="4">
        <v>1.40152E7</v>
      </c>
      <c r="H523" s="5">
        <f t="shared" si="1"/>
        <v>0.08914031394</v>
      </c>
    </row>
    <row r="524" ht="15.75" customHeight="1">
      <c r="A524" s="3">
        <v>42398.0</v>
      </c>
      <c r="B524" s="4">
        <v>571.97998</v>
      </c>
      <c r="C524" s="4">
        <v>593.0</v>
      </c>
      <c r="D524" s="4">
        <v>570.0</v>
      </c>
      <c r="E524" s="4">
        <v>587.0</v>
      </c>
      <c r="F524" s="4">
        <v>587.0</v>
      </c>
      <c r="G524" s="4">
        <v>1.46776E7</v>
      </c>
      <c r="H524" s="5">
        <f t="shared" si="1"/>
        <v>-0.07609975262</v>
      </c>
    </row>
    <row r="525" ht="15.75" customHeight="1">
      <c r="A525" s="3">
        <v>42401.0</v>
      </c>
      <c r="B525" s="4">
        <v>578.150024</v>
      </c>
      <c r="C525" s="4">
        <v>581.799988</v>
      </c>
      <c r="D525" s="4">
        <v>570.309998</v>
      </c>
      <c r="E525" s="4">
        <v>574.809998</v>
      </c>
      <c r="F525" s="4">
        <v>574.809998</v>
      </c>
      <c r="G525" s="4">
        <v>6355100.0</v>
      </c>
      <c r="H525" s="5">
        <f t="shared" si="1"/>
        <v>-0.02076661329</v>
      </c>
    </row>
    <row r="526" ht="15.75" customHeight="1">
      <c r="A526" s="3">
        <v>42402.0</v>
      </c>
      <c r="B526" s="4">
        <v>570.0</v>
      </c>
      <c r="C526" s="4">
        <v>571.559998</v>
      </c>
      <c r="D526" s="4">
        <v>550.090027</v>
      </c>
      <c r="E526" s="4">
        <v>552.099976</v>
      </c>
      <c r="F526" s="4">
        <v>552.099976</v>
      </c>
      <c r="G526" s="4">
        <v>6312000.0</v>
      </c>
      <c r="H526" s="5">
        <f t="shared" si="1"/>
        <v>-0.03950874564</v>
      </c>
    </row>
    <row r="527" ht="15.75" customHeight="1">
      <c r="A527" s="3">
        <v>42403.0</v>
      </c>
      <c r="B527" s="4">
        <v>553.5</v>
      </c>
      <c r="C527" s="4">
        <v>556.0</v>
      </c>
      <c r="D527" s="4">
        <v>521.900024</v>
      </c>
      <c r="E527" s="4">
        <v>531.070007</v>
      </c>
      <c r="F527" s="4">
        <v>531.070007</v>
      </c>
      <c r="G527" s="4">
        <v>1.00487E7</v>
      </c>
      <c r="H527" s="5">
        <f t="shared" si="1"/>
        <v>-0.03809087106</v>
      </c>
    </row>
    <row r="528" ht="15.75" customHeight="1">
      <c r="A528" s="3">
        <v>42404.0</v>
      </c>
      <c r="B528" s="4">
        <v>525.0</v>
      </c>
      <c r="C528" s="4">
        <v>538.98999</v>
      </c>
      <c r="D528" s="4">
        <v>519.219971</v>
      </c>
      <c r="E528" s="4">
        <v>536.26001</v>
      </c>
      <c r="F528" s="4">
        <v>536.26001</v>
      </c>
      <c r="G528" s="4">
        <v>6199100.0</v>
      </c>
      <c r="H528" s="5">
        <f t="shared" si="1"/>
        <v>0.009772728513</v>
      </c>
    </row>
    <row r="529" ht="15.75" customHeight="1">
      <c r="A529" s="3">
        <v>42405.0</v>
      </c>
      <c r="B529" s="4">
        <v>529.280029</v>
      </c>
      <c r="C529" s="4">
        <v>529.450012</v>
      </c>
      <c r="D529" s="4">
        <v>499.190002</v>
      </c>
      <c r="E529" s="4">
        <v>502.130005</v>
      </c>
      <c r="F529" s="4">
        <v>502.130005</v>
      </c>
      <c r="G529" s="4">
        <v>9708900.0</v>
      </c>
      <c r="H529" s="5">
        <f t="shared" si="1"/>
        <v>-0.06364450894</v>
      </c>
    </row>
    <row r="530" ht="15.75" customHeight="1">
      <c r="A530" s="3">
        <v>42408.0</v>
      </c>
      <c r="B530" s="4">
        <v>486.470001</v>
      </c>
      <c r="C530" s="4">
        <v>493.5</v>
      </c>
      <c r="D530" s="4">
        <v>475.209991</v>
      </c>
      <c r="E530" s="4">
        <v>488.100006</v>
      </c>
      <c r="F530" s="4">
        <v>488.100006</v>
      </c>
      <c r="G530" s="4">
        <v>9825500.0</v>
      </c>
      <c r="H530" s="5">
        <f t="shared" si="1"/>
        <v>-0.02794096919</v>
      </c>
    </row>
    <row r="531" ht="15.75" customHeight="1">
      <c r="A531" s="3">
        <v>42409.0</v>
      </c>
      <c r="B531" s="4">
        <v>478.01001</v>
      </c>
      <c r="C531" s="4">
        <v>498.380005</v>
      </c>
      <c r="D531" s="4">
        <v>474.0</v>
      </c>
      <c r="E531" s="4">
        <v>482.070007</v>
      </c>
      <c r="F531" s="4">
        <v>482.070007</v>
      </c>
      <c r="G531" s="4">
        <v>7077900.0</v>
      </c>
      <c r="H531" s="5">
        <f t="shared" si="1"/>
        <v>-0.01235402361</v>
      </c>
    </row>
    <row r="532" ht="15.75" customHeight="1">
      <c r="A532" s="3">
        <v>42410.0</v>
      </c>
      <c r="B532" s="4">
        <v>491.76001</v>
      </c>
      <c r="C532" s="4">
        <v>504.660004</v>
      </c>
      <c r="D532" s="4">
        <v>486.0</v>
      </c>
      <c r="E532" s="4">
        <v>490.480011</v>
      </c>
      <c r="F532" s="4">
        <v>490.480011</v>
      </c>
      <c r="G532" s="4">
        <v>6786200.0</v>
      </c>
      <c r="H532" s="5">
        <f t="shared" si="1"/>
        <v>0.01744560723</v>
      </c>
    </row>
    <row r="533" ht="15.75" customHeight="1">
      <c r="A533" s="3">
        <v>42411.0</v>
      </c>
      <c r="B533" s="4">
        <v>491.170013</v>
      </c>
      <c r="C533" s="4">
        <v>509.299988</v>
      </c>
      <c r="D533" s="4">
        <v>484.0</v>
      </c>
      <c r="E533" s="4">
        <v>503.820007</v>
      </c>
      <c r="F533" s="4">
        <v>503.820007</v>
      </c>
      <c r="G533" s="4">
        <v>7397400.0</v>
      </c>
      <c r="H533" s="5">
        <f t="shared" si="1"/>
        <v>0.02719783824</v>
      </c>
    </row>
    <row r="534" ht="15.75" customHeight="1">
      <c r="A534" s="3">
        <v>42412.0</v>
      </c>
      <c r="B534" s="4">
        <v>510.700012</v>
      </c>
      <c r="C534" s="4">
        <v>516.75</v>
      </c>
      <c r="D534" s="4">
        <v>501.48999</v>
      </c>
      <c r="E534" s="4">
        <v>507.079987</v>
      </c>
      <c r="F534" s="4">
        <v>507.079987</v>
      </c>
      <c r="G534" s="4">
        <v>5384800.0</v>
      </c>
      <c r="H534" s="5">
        <f t="shared" si="1"/>
        <v>0.006470525098</v>
      </c>
    </row>
    <row r="535" ht="15.75" customHeight="1">
      <c r="A535" s="3">
        <v>42416.0</v>
      </c>
      <c r="B535" s="4">
        <v>519.47998</v>
      </c>
      <c r="C535" s="4">
        <v>524.450012</v>
      </c>
      <c r="D535" s="4">
        <v>511.660004</v>
      </c>
      <c r="E535" s="4">
        <v>521.099976</v>
      </c>
      <c r="F535" s="4">
        <v>521.099976</v>
      </c>
      <c r="G535" s="4">
        <v>5118500.0</v>
      </c>
      <c r="H535" s="5">
        <f t="shared" si="1"/>
        <v>0.02764847629</v>
      </c>
    </row>
    <row r="536" ht="15.75" customHeight="1">
      <c r="A536" s="3">
        <v>42417.0</v>
      </c>
      <c r="B536" s="4">
        <v>528.73999</v>
      </c>
      <c r="C536" s="4">
        <v>537.47998</v>
      </c>
      <c r="D536" s="4">
        <v>519.390015</v>
      </c>
      <c r="E536" s="4">
        <v>534.099976</v>
      </c>
      <c r="F536" s="4">
        <v>534.099976</v>
      </c>
      <c r="G536" s="4">
        <v>4824000.0</v>
      </c>
      <c r="H536" s="5">
        <f t="shared" si="1"/>
        <v>0.02494722817</v>
      </c>
    </row>
    <row r="537" ht="15.75" customHeight="1">
      <c r="A537" s="3">
        <v>42418.0</v>
      </c>
      <c r="B537" s="4">
        <v>541.190002</v>
      </c>
      <c r="C537" s="4">
        <v>541.200012</v>
      </c>
      <c r="D537" s="4">
        <v>523.72998</v>
      </c>
      <c r="E537" s="4">
        <v>525.0</v>
      </c>
      <c r="F537" s="4">
        <v>525.0</v>
      </c>
      <c r="G537" s="4">
        <v>4735000.0</v>
      </c>
      <c r="H537" s="5">
        <f t="shared" si="1"/>
        <v>-0.01703796369</v>
      </c>
    </row>
    <row r="538" ht="15.75" customHeight="1">
      <c r="A538" s="3">
        <v>42419.0</v>
      </c>
      <c r="B538" s="4">
        <v>520.710022</v>
      </c>
      <c r="C538" s="4">
        <v>535.950012</v>
      </c>
      <c r="D538" s="4">
        <v>515.349976</v>
      </c>
      <c r="E538" s="4">
        <v>534.900024</v>
      </c>
      <c r="F538" s="4">
        <v>534.900024</v>
      </c>
      <c r="G538" s="4">
        <v>4974700.0</v>
      </c>
      <c r="H538" s="5">
        <f t="shared" si="1"/>
        <v>0.01885718857</v>
      </c>
    </row>
    <row r="539" ht="15.75" customHeight="1">
      <c r="A539" s="3">
        <v>42422.0</v>
      </c>
      <c r="B539" s="4">
        <v>542.200012</v>
      </c>
      <c r="C539" s="4">
        <v>560.650024</v>
      </c>
      <c r="D539" s="4">
        <v>541.080017</v>
      </c>
      <c r="E539" s="4">
        <v>559.5</v>
      </c>
      <c r="F539" s="4">
        <v>559.5</v>
      </c>
      <c r="G539" s="4">
        <v>5566600.0</v>
      </c>
      <c r="H539" s="5">
        <f t="shared" si="1"/>
        <v>0.04598985772</v>
      </c>
    </row>
    <row r="540" ht="15.75" customHeight="1">
      <c r="A540" s="3">
        <v>42423.0</v>
      </c>
      <c r="B540" s="4">
        <v>555.549988</v>
      </c>
      <c r="C540" s="4">
        <v>556.909973</v>
      </c>
      <c r="D540" s="4">
        <v>545.330017</v>
      </c>
      <c r="E540" s="4">
        <v>552.940002</v>
      </c>
      <c r="F540" s="4">
        <v>552.940002</v>
      </c>
      <c r="G540" s="4">
        <v>4050800.0</v>
      </c>
      <c r="H540" s="5">
        <f t="shared" si="1"/>
        <v>-0.01172475067</v>
      </c>
    </row>
    <row r="541" ht="15.75" customHeight="1">
      <c r="A541" s="3">
        <v>42424.0</v>
      </c>
      <c r="B541" s="4">
        <v>545.75</v>
      </c>
      <c r="C541" s="4">
        <v>554.27002</v>
      </c>
      <c r="D541" s="4">
        <v>533.150024</v>
      </c>
      <c r="E541" s="4">
        <v>554.039978</v>
      </c>
      <c r="F541" s="4">
        <v>554.039978</v>
      </c>
      <c r="G541" s="4">
        <v>6231700.0</v>
      </c>
      <c r="H541" s="5">
        <f t="shared" si="1"/>
        <v>0.001989322523</v>
      </c>
    </row>
    <row r="542" ht="15.75" customHeight="1">
      <c r="A542" s="3">
        <v>42425.0</v>
      </c>
      <c r="B542" s="4">
        <v>555.52002</v>
      </c>
      <c r="C542" s="4">
        <v>559.390015</v>
      </c>
      <c r="D542" s="4">
        <v>545.289978</v>
      </c>
      <c r="E542" s="4">
        <v>555.150024</v>
      </c>
      <c r="F542" s="4">
        <v>555.150024</v>
      </c>
      <c r="G542" s="4">
        <v>4525500.0</v>
      </c>
      <c r="H542" s="5">
        <f t="shared" si="1"/>
        <v>0.00200354856</v>
      </c>
    </row>
    <row r="543" ht="15.75" customHeight="1">
      <c r="A543" s="3">
        <v>42426.0</v>
      </c>
      <c r="B543" s="4">
        <v>560.119995</v>
      </c>
      <c r="C543" s="4">
        <v>562.5</v>
      </c>
      <c r="D543" s="4">
        <v>553.169983</v>
      </c>
      <c r="E543" s="4">
        <v>555.22998</v>
      </c>
      <c r="F543" s="4">
        <v>555.22998</v>
      </c>
      <c r="G543" s="4">
        <v>4877000.0</v>
      </c>
      <c r="H543" s="5">
        <f t="shared" si="1"/>
        <v>0.0001440259327</v>
      </c>
    </row>
    <row r="544" ht="15.75" customHeight="1">
      <c r="A544" s="3">
        <v>42429.0</v>
      </c>
      <c r="B544" s="4">
        <v>554.0</v>
      </c>
      <c r="C544" s="4">
        <v>564.809998</v>
      </c>
      <c r="D544" s="4">
        <v>552.51001</v>
      </c>
      <c r="E544" s="4">
        <v>552.52002</v>
      </c>
      <c r="F544" s="4">
        <v>552.52002</v>
      </c>
      <c r="G544" s="4">
        <v>4145400.0</v>
      </c>
      <c r="H544" s="5">
        <f t="shared" si="1"/>
        <v>-0.004880788318</v>
      </c>
    </row>
    <row r="545" ht="15.75" customHeight="1">
      <c r="A545" s="3">
        <v>42430.0</v>
      </c>
      <c r="B545" s="4">
        <v>556.289978</v>
      </c>
      <c r="C545" s="4">
        <v>579.25</v>
      </c>
      <c r="D545" s="4">
        <v>556.0</v>
      </c>
      <c r="E545" s="4">
        <v>579.039978</v>
      </c>
      <c r="F545" s="4">
        <v>579.039978</v>
      </c>
      <c r="G545" s="4">
        <v>5038500.0</v>
      </c>
      <c r="H545" s="5">
        <f t="shared" si="1"/>
        <v>0.04799818475</v>
      </c>
    </row>
    <row r="546" ht="15.75" customHeight="1">
      <c r="A546" s="3">
        <v>42431.0</v>
      </c>
      <c r="B546" s="4">
        <v>581.75</v>
      </c>
      <c r="C546" s="4">
        <v>585.0</v>
      </c>
      <c r="D546" s="4">
        <v>573.700012</v>
      </c>
      <c r="E546" s="4">
        <v>580.210022</v>
      </c>
      <c r="F546" s="4">
        <v>580.210022</v>
      </c>
      <c r="G546" s="4">
        <v>4582200.0</v>
      </c>
      <c r="H546" s="5">
        <f t="shared" si="1"/>
        <v>0.002020661862</v>
      </c>
    </row>
    <row r="547" ht="15.75" customHeight="1">
      <c r="A547" s="3">
        <v>42432.0</v>
      </c>
      <c r="B547" s="4">
        <v>577.960022</v>
      </c>
      <c r="C547" s="4">
        <v>579.869995</v>
      </c>
      <c r="D547" s="4">
        <v>573.109985</v>
      </c>
      <c r="E547" s="4">
        <v>577.48999</v>
      </c>
      <c r="F547" s="4">
        <v>577.48999</v>
      </c>
      <c r="G547" s="4">
        <v>2741300.0</v>
      </c>
      <c r="H547" s="5">
        <f t="shared" si="1"/>
        <v>-0.004688012783</v>
      </c>
    </row>
    <row r="548" ht="15.75" customHeight="1">
      <c r="A548" s="3">
        <v>42433.0</v>
      </c>
      <c r="B548" s="4">
        <v>581.070007</v>
      </c>
      <c r="C548" s="4">
        <v>581.400024</v>
      </c>
      <c r="D548" s="4">
        <v>571.070007</v>
      </c>
      <c r="E548" s="4">
        <v>575.140015</v>
      </c>
      <c r="F548" s="4">
        <v>575.140015</v>
      </c>
      <c r="G548" s="4">
        <v>3416500.0</v>
      </c>
      <c r="H548" s="5">
        <f t="shared" si="1"/>
        <v>-0.004069291314</v>
      </c>
    </row>
    <row r="549" ht="15.75" customHeight="1">
      <c r="A549" s="3">
        <v>42436.0</v>
      </c>
      <c r="B549" s="4">
        <v>573.539978</v>
      </c>
      <c r="C549" s="4">
        <v>573.630005</v>
      </c>
      <c r="D549" s="4">
        <v>555.549988</v>
      </c>
      <c r="E549" s="4">
        <v>562.799988</v>
      </c>
      <c r="F549" s="4">
        <v>562.799988</v>
      </c>
      <c r="G549" s="4">
        <v>4926900.0</v>
      </c>
      <c r="H549" s="5">
        <f t="shared" si="1"/>
        <v>-0.02145569197</v>
      </c>
    </row>
    <row r="550" ht="15.75" customHeight="1">
      <c r="A550" s="3">
        <v>42437.0</v>
      </c>
      <c r="B550" s="4">
        <v>557.869995</v>
      </c>
      <c r="C550" s="4">
        <v>571.349976</v>
      </c>
      <c r="D550" s="4">
        <v>554.73999</v>
      </c>
      <c r="E550" s="4">
        <v>560.26001</v>
      </c>
      <c r="F550" s="4">
        <v>560.26001</v>
      </c>
      <c r="G550" s="4">
        <v>4730000.0</v>
      </c>
      <c r="H550" s="5">
        <f t="shared" si="1"/>
        <v>-0.004513109549</v>
      </c>
    </row>
    <row r="551" ht="15.75" customHeight="1">
      <c r="A551" s="3">
        <v>42438.0</v>
      </c>
      <c r="B551" s="4">
        <v>559.559998</v>
      </c>
      <c r="C551" s="4">
        <v>560.349976</v>
      </c>
      <c r="D551" s="4">
        <v>550.130005</v>
      </c>
      <c r="E551" s="4">
        <v>559.469971</v>
      </c>
      <c r="F551" s="4">
        <v>559.469971</v>
      </c>
      <c r="G551" s="4">
        <v>4377300.0</v>
      </c>
      <c r="H551" s="5">
        <f t="shared" si="1"/>
        <v>-0.001410129201</v>
      </c>
    </row>
    <row r="552" ht="15.75" customHeight="1">
      <c r="A552" s="3">
        <v>42439.0</v>
      </c>
      <c r="B552" s="4">
        <v>566.73999</v>
      </c>
      <c r="C552" s="4">
        <v>567.0</v>
      </c>
      <c r="D552" s="4">
        <v>547.900024</v>
      </c>
      <c r="E552" s="4">
        <v>558.929993</v>
      </c>
      <c r="F552" s="4">
        <v>558.929993</v>
      </c>
      <c r="G552" s="4">
        <v>3919900.0</v>
      </c>
      <c r="H552" s="5">
        <f t="shared" si="1"/>
        <v>-0.0009651599335</v>
      </c>
    </row>
    <row r="553" ht="15.75" customHeight="1">
      <c r="A553" s="3">
        <v>42440.0</v>
      </c>
      <c r="B553" s="4">
        <v>566.950012</v>
      </c>
      <c r="C553" s="4">
        <v>570.059998</v>
      </c>
      <c r="D553" s="4">
        <v>562.72998</v>
      </c>
      <c r="E553" s="4">
        <v>569.609985</v>
      </c>
      <c r="F553" s="4">
        <v>569.609985</v>
      </c>
      <c r="G553" s="4">
        <v>3771300.0</v>
      </c>
      <c r="H553" s="5">
        <f t="shared" si="1"/>
        <v>0.01910792431</v>
      </c>
    </row>
    <row r="554" ht="15.75" customHeight="1">
      <c r="A554" s="3">
        <v>42443.0</v>
      </c>
      <c r="B554" s="4">
        <v>567.0</v>
      </c>
      <c r="C554" s="4">
        <v>576.890015</v>
      </c>
      <c r="D554" s="4">
        <v>563.049988</v>
      </c>
      <c r="E554" s="4">
        <v>573.369995</v>
      </c>
      <c r="F554" s="4">
        <v>573.369995</v>
      </c>
      <c r="G554" s="4">
        <v>3454200.0</v>
      </c>
      <c r="H554" s="5">
        <f t="shared" si="1"/>
        <v>0.006601025437</v>
      </c>
    </row>
    <row r="555" ht="15.75" customHeight="1">
      <c r="A555" s="3">
        <v>42444.0</v>
      </c>
      <c r="B555" s="4">
        <v>571.0</v>
      </c>
      <c r="C555" s="4">
        <v>581.52002</v>
      </c>
      <c r="D555" s="4">
        <v>567.0</v>
      </c>
      <c r="E555" s="4">
        <v>577.02002</v>
      </c>
      <c r="F555" s="4">
        <v>577.02002</v>
      </c>
      <c r="G555" s="4">
        <v>3876800.0</v>
      </c>
      <c r="H555" s="5">
        <f t="shared" si="1"/>
        <v>0.006365915607</v>
      </c>
    </row>
    <row r="556" ht="15.75" customHeight="1">
      <c r="A556" s="3">
        <v>42445.0</v>
      </c>
      <c r="B556" s="4">
        <v>576.640015</v>
      </c>
      <c r="C556" s="4">
        <v>581.320007</v>
      </c>
      <c r="D556" s="4">
        <v>571.140015</v>
      </c>
      <c r="E556" s="4">
        <v>574.27002</v>
      </c>
      <c r="F556" s="4">
        <v>574.27002</v>
      </c>
      <c r="G556" s="4">
        <v>3537700.0</v>
      </c>
      <c r="H556" s="5">
        <f t="shared" si="1"/>
        <v>-0.004765865836</v>
      </c>
    </row>
    <row r="557" ht="15.75" customHeight="1">
      <c r="A557" s="3">
        <v>42446.0</v>
      </c>
      <c r="B557" s="4">
        <v>569.51001</v>
      </c>
      <c r="C557" s="4">
        <v>571.400024</v>
      </c>
      <c r="D557" s="4">
        <v>555.01001</v>
      </c>
      <c r="E557" s="4">
        <v>559.440002</v>
      </c>
      <c r="F557" s="4">
        <v>559.440002</v>
      </c>
      <c r="G557" s="4">
        <v>5928100.0</v>
      </c>
      <c r="H557" s="5">
        <f t="shared" si="1"/>
        <v>-0.02582412016</v>
      </c>
    </row>
    <row r="558" ht="15.75" customHeight="1">
      <c r="A558" s="3">
        <v>42447.0</v>
      </c>
      <c r="B558" s="4">
        <v>560.940002</v>
      </c>
      <c r="C558" s="4">
        <v>562.330017</v>
      </c>
      <c r="D558" s="4">
        <v>546.090027</v>
      </c>
      <c r="E558" s="4">
        <v>552.080017</v>
      </c>
      <c r="F558" s="4">
        <v>552.080017</v>
      </c>
      <c r="G558" s="4">
        <v>7296900.0</v>
      </c>
      <c r="H558" s="5">
        <f t="shared" si="1"/>
        <v>-0.0131559863</v>
      </c>
    </row>
    <row r="559" ht="15.75" customHeight="1">
      <c r="A559" s="3">
        <v>42450.0</v>
      </c>
      <c r="B559" s="4">
        <v>548.909973</v>
      </c>
      <c r="C559" s="4">
        <v>555.23999</v>
      </c>
      <c r="D559" s="4">
        <v>538.580017</v>
      </c>
      <c r="E559" s="4">
        <v>553.97998</v>
      </c>
      <c r="F559" s="4">
        <v>553.97998</v>
      </c>
      <c r="G559" s="4">
        <v>5155700.0</v>
      </c>
      <c r="H559" s="5">
        <f t="shared" si="1"/>
        <v>0.003441463088</v>
      </c>
    </row>
    <row r="560" ht="15.75" customHeight="1">
      <c r="A560" s="3">
        <v>42451.0</v>
      </c>
      <c r="B560" s="4">
        <v>545.109985</v>
      </c>
      <c r="C560" s="4">
        <v>562.76001</v>
      </c>
      <c r="D560" s="4">
        <v>545.049988</v>
      </c>
      <c r="E560" s="4">
        <v>560.47998</v>
      </c>
      <c r="F560" s="4">
        <v>560.47998</v>
      </c>
      <c r="G560" s="4">
        <v>4000600.0</v>
      </c>
      <c r="H560" s="5">
        <f t="shared" si="1"/>
        <v>0.01173327599</v>
      </c>
    </row>
    <row r="561" ht="15.75" customHeight="1">
      <c r="A561" s="3">
        <v>42452.0</v>
      </c>
      <c r="B561" s="4">
        <v>561.0</v>
      </c>
      <c r="C561" s="4">
        <v>572.47998</v>
      </c>
      <c r="D561" s="4">
        <v>558.099976</v>
      </c>
      <c r="E561" s="4">
        <v>569.630005</v>
      </c>
      <c r="F561" s="4">
        <v>569.630005</v>
      </c>
      <c r="G561" s="4">
        <v>3983700.0</v>
      </c>
      <c r="H561" s="5">
        <f t="shared" si="1"/>
        <v>0.01632533779</v>
      </c>
    </row>
    <row r="562" ht="15.75" customHeight="1">
      <c r="A562" s="3">
        <v>42453.0</v>
      </c>
      <c r="B562" s="4">
        <v>567.109985</v>
      </c>
      <c r="C562" s="4">
        <v>583.549988</v>
      </c>
      <c r="D562" s="4">
        <v>567.080017</v>
      </c>
      <c r="E562" s="4">
        <v>582.950012</v>
      </c>
      <c r="F562" s="4">
        <v>582.950012</v>
      </c>
      <c r="G562" s="4">
        <v>5185500.0</v>
      </c>
      <c r="H562" s="5">
        <f t="shared" si="1"/>
        <v>0.02338361196</v>
      </c>
    </row>
    <row r="563" ht="15.75" customHeight="1">
      <c r="A563" s="3">
        <v>42457.0</v>
      </c>
      <c r="B563" s="4">
        <v>584.400024</v>
      </c>
      <c r="C563" s="4">
        <v>584.75</v>
      </c>
      <c r="D563" s="4">
        <v>575.559998</v>
      </c>
      <c r="E563" s="4">
        <v>579.869995</v>
      </c>
      <c r="F563" s="4">
        <v>579.869995</v>
      </c>
      <c r="G563" s="4">
        <v>3121500.0</v>
      </c>
      <c r="H563" s="5">
        <f t="shared" si="1"/>
        <v>-0.005283501049</v>
      </c>
    </row>
    <row r="564" ht="15.75" customHeight="1">
      <c r="A564" s="3">
        <v>42458.0</v>
      </c>
      <c r="B564" s="4">
        <v>580.150024</v>
      </c>
      <c r="C564" s="4">
        <v>595.849976</v>
      </c>
      <c r="D564" s="4">
        <v>576.5</v>
      </c>
      <c r="E564" s="4">
        <v>593.859985</v>
      </c>
      <c r="F564" s="4">
        <v>593.859985</v>
      </c>
      <c r="G564" s="4">
        <v>4392600.0</v>
      </c>
      <c r="H564" s="5">
        <f t="shared" si="1"/>
        <v>0.02412608019</v>
      </c>
    </row>
    <row r="565" ht="15.75" customHeight="1">
      <c r="A565" s="3">
        <v>42459.0</v>
      </c>
      <c r="B565" s="4">
        <v>596.710022</v>
      </c>
      <c r="C565" s="4">
        <v>603.23999</v>
      </c>
      <c r="D565" s="4">
        <v>595.0</v>
      </c>
      <c r="E565" s="4">
        <v>598.690002</v>
      </c>
      <c r="F565" s="4">
        <v>598.690002</v>
      </c>
      <c r="G565" s="4">
        <v>3890500.0</v>
      </c>
      <c r="H565" s="5">
        <f t="shared" si="1"/>
        <v>0.008133258886</v>
      </c>
    </row>
    <row r="566" ht="15.75" customHeight="1">
      <c r="A566" s="3">
        <v>42460.0</v>
      </c>
      <c r="B566" s="4">
        <v>599.280029</v>
      </c>
      <c r="C566" s="4">
        <v>600.75</v>
      </c>
      <c r="D566" s="4">
        <v>592.210022</v>
      </c>
      <c r="E566" s="4">
        <v>593.640015</v>
      </c>
      <c r="F566" s="4">
        <v>593.640015</v>
      </c>
      <c r="G566" s="4">
        <v>2681800.0</v>
      </c>
      <c r="H566" s="5">
        <f t="shared" si="1"/>
        <v>-0.008435061523</v>
      </c>
    </row>
    <row r="567" ht="15.75" customHeight="1">
      <c r="A567" s="3">
        <v>42461.0</v>
      </c>
      <c r="B567" s="4">
        <v>590.48999</v>
      </c>
      <c r="C567" s="4">
        <v>599.030029</v>
      </c>
      <c r="D567" s="4">
        <v>588.299988</v>
      </c>
      <c r="E567" s="4">
        <v>598.5</v>
      </c>
      <c r="F567" s="4">
        <v>598.5</v>
      </c>
      <c r="G567" s="4">
        <v>2917400.0</v>
      </c>
      <c r="H567" s="5">
        <f t="shared" si="1"/>
        <v>0.008186754392</v>
      </c>
    </row>
    <row r="568" ht="15.75" customHeight="1">
      <c r="A568" s="3">
        <v>42464.0</v>
      </c>
      <c r="B568" s="4">
        <v>599.0</v>
      </c>
      <c r="C568" s="4">
        <v>599.5</v>
      </c>
      <c r="D568" s="4">
        <v>590.549988</v>
      </c>
      <c r="E568" s="4">
        <v>593.190002</v>
      </c>
      <c r="F568" s="4">
        <v>593.190002</v>
      </c>
      <c r="G568" s="4">
        <v>2470800.0</v>
      </c>
      <c r="H568" s="5">
        <f t="shared" si="1"/>
        <v>-0.008872177109</v>
      </c>
    </row>
    <row r="569" ht="15.75" customHeight="1">
      <c r="A569" s="3">
        <v>42465.0</v>
      </c>
      <c r="B569" s="4">
        <v>590.77002</v>
      </c>
      <c r="C569" s="4">
        <v>593.469971</v>
      </c>
      <c r="D569" s="4">
        <v>585.25</v>
      </c>
      <c r="E569" s="4">
        <v>586.140015</v>
      </c>
      <c r="F569" s="4">
        <v>586.140015</v>
      </c>
      <c r="G569" s="4">
        <v>2308900.0</v>
      </c>
      <c r="H569" s="5">
        <f t="shared" si="1"/>
        <v>-0.01188487159</v>
      </c>
    </row>
    <row r="570" ht="15.75" customHeight="1">
      <c r="A570" s="3">
        <v>42466.0</v>
      </c>
      <c r="B570" s="4">
        <v>587.52002</v>
      </c>
      <c r="C570" s="4">
        <v>602.390015</v>
      </c>
      <c r="D570" s="4">
        <v>587.5</v>
      </c>
      <c r="E570" s="4">
        <v>602.080017</v>
      </c>
      <c r="F570" s="4">
        <v>602.080017</v>
      </c>
      <c r="G570" s="4">
        <v>2849900.0</v>
      </c>
      <c r="H570" s="5">
        <f t="shared" si="1"/>
        <v>0.02719487084</v>
      </c>
    </row>
    <row r="571" ht="15.75" customHeight="1">
      <c r="A571" s="3">
        <v>42467.0</v>
      </c>
      <c r="B571" s="4">
        <v>598.76001</v>
      </c>
      <c r="C571" s="4">
        <v>599.599976</v>
      </c>
      <c r="D571" s="4">
        <v>589.080017</v>
      </c>
      <c r="E571" s="4">
        <v>591.429993</v>
      </c>
      <c r="F571" s="4">
        <v>591.429993</v>
      </c>
      <c r="G571" s="4">
        <v>3189000.0</v>
      </c>
      <c r="H571" s="5">
        <f t="shared" si="1"/>
        <v>-0.01768871861</v>
      </c>
    </row>
    <row r="572" ht="15.75" customHeight="1">
      <c r="A572" s="3">
        <v>42468.0</v>
      </c>
      <c r="B572" s="4">
        <v>594.320007</v>
      </c>
      <c r="C572" s="4">
        <v>597.859985</v>
      </c>
      <c r="D572" s="4">
        <v>589.0</v>
      </c>
      <c r="E572" s="4">
        <v>594.599976</v>
      </c>
      <c r="F572" s="4">
        <v>594.599976</v>
      </c>
      <c r="G572" s="4">
        <v>2591900.0</v>
      </c>
      <c r="H572" s="5">
        <f t="shared" si="1"/>
        <v>0.005359861755</v>
      </c>
    </row>
    <row r="573" ht="15.75" customHeight="1">
      <c r="A573" s="3">
        <v>42471.0</v>
      </c>
      <c r="B573" s="4">
        <v>596.140015</v>
      </c>
      <c r="C573" s="4">
        <v>604.0</v>
      </c>
      <c r="D573" s="4">
        <v>594.909973</v>
      </c>
      <c r="E573" s="4">
        <v>595.929993</v>
      </c>
      <c r="F573" s="4">
        <v>595.929993</v>
      </c>
      <c r="G573" s="4">
        <v>2704300.0</v>
      </c>
      <c r="H573" s="5">
        <f t="shared" si="1"/>
        <v>0.002236826528</v>
      </c>
    </row>
    <row r="574" ht="15.75" customHeight="1">
      <c r="A574" s="3">
        <v>42472.0</v>
      </c>
      <c r="B574" s="4">
        <v>598.400024</v>
      </c>
      <c r="C574" s="4">
        <v>604.059998</v>
      </c>
      <c r="D574" s="4">
        <v>592.309998</v>
      </c>
      <c r="E574" s="4">
        <v>603.169983</v>
      </c>
      <c r="F574" s="4">
        <v>603.169983</v>
      </c>
      <c r="G574" s="4">
        <v>2641100.0</v>
      </c>
      <c r="H574" s="5">
        <f t="shared" si="1"/>
        <v>0.01214906127</v>
      </c>
    </row>
    <row r="575" ht="15.75" customHeight="1">
      <c r="A575" s="3">
        <v>42473.0</v>
      </c>
      <c r="B575" s="4">
        <v>607.679993</v>
      </c>
      <c r="C575" s="4">
        <v>616.809998</v>
      </c>
      <c r="D575" s="4">
        <v>605.289978</v>
      </c>
      <c r="E575" s="4">
        <v>614.820007</v>
      </c>
      <c r="F575" s="4">
        <v>614.820007</v>
      </c>
      <c r="G575" s="4">
        <v>4228300.0</v>
      </c>
      <c r="H575" s="5">
        <f t="shared" si="1"/>
        <v>0.01931466142</v>
      </c>
    </row>
    <row r="576" ht="15.75" customHeight="1">
      <c r="A576" s="3">
        <v>42474.0</v>
      </c>
      <c r="B576" s="4">
        <v>615.070007</v>
      </c>
      <c r="C576" s="4">
        <v>624.380005</v>
      </c>
      <c r="D576" s="4">
        <v>615.070007</v>
      </c>
      <c r="E576" s="4">
        <v>620.75</v>
      </c>
      <c r="F576" s="4">
        <v>620.75</v>
      </c>
      <c r="G576" s="4">
        <v>3512100.0</v>
      </c>
      <c r="H576" s="5">
        <f t="shared" si="1"/>
        <v>0.009645087883</v>
      </c>
    </row>
    <row r="577" ht="15.75" customHeight="1">
      <c r="A577" s="3">
        <v>42475.0</v>
      </c>
      <c r="B577" s="4">
        <v>621.919983</v>
      </c>
      <c r="C577" s="4">
        <v>626.77002</v>
      </c>
      <c r="D577" s="4">
        <v>618.109985</v>
      </c>
      <c r="E577" s="4">
        <v>625.890015</v>
      </c>
      <c r="F577" s="4">
        <v>625.890015</v>
      </c>
      <c r="G577" s="4">
        <v>2887700.0</v>
      </c>
      <c r="H577" s="5">
        <f t="shared" si="1"/>
        <v>0.008280330246</v>
      </c>
    </row>
    <row r="578" ht="15.75" customHeight="1">
      <c r="A578" s="3">
        <v>42478.0</v>
      </c>
      <c r="B578" s="4">
        <v>625.349976</v>
      </c>
      <c r="C578" s="4">
        <v>637.640015</v>
      </c>
      <c r="D578" s="4">
        <v>624.960022</v>
      </c>
      <c r="E578" s="4">
        <v>635.349976</v>
      </c>
      <c r="F578" s="4">
        <v>635.349976</v>
      </c>
      <c r="G578" s="4">
        <v>4360900.0</v>
      </c>
      <c r="H578" s="5">
        <f t="shared" si="1"/>
        <v>0.01511441431</v>
      </c>
    </row>
    <row r="579" ht="15.75" customHeight="1">
      <c r="A579" s="3">
        <v>42479.0</v>
      </c>
      <c r="B579" s="4">
        <v>637.140015</v>
      </c>
      <c r="C579" s="4">
        <v>638.01001</v>
      </c>
      <c r="D579" s="4">
        <v>620.799988</v>
      </c>
      <c r="E579" s="4">
        <v>627.900024</v>
      </c>
      <c r="F579" s="4">
        <v>627.900024</v>
      </c>
      <c r="G579" s="4">
        <v>4055900.0</v>
      </c>
      <c r="H579" s="5">
        <f t="shared" si="1"/>
        <v>-0.01172574531</v>
      </c>
    </row>
    <row r="580" ht="15.75" customHeight="1">
      <c r="A580" s="3">
        <v>42480.0</v>
      </c>
      <c r="B580" s="4">
        <v>630.0</v>
      </c>
      <c r="C580" s="4">
        <v>636.549988</v>
      </c>
      <c r="D580" s="4">
        <v>623.0</v>
      </c>
      <c r="E580" s="4">
        <v>632.98999</v>
      </c>
      <c r="F580" s="4">
        <v>632.98999</v>
      </c>
      <c r="G580" s="4">
        <v>2609400.0</v>
      </c>
      <c r="H580" s="5">
        <f t="shared" si="1"/>
        <v>0.008106331909</v>
      </c>
    </row>
    <row r="581" ht="15.75" customHeight="1">
      <c r="A581" s="3">
        <v>42481.0</v>
      </c>
      <c r="B581" s="4">
        <v>631.0</v>
      </c>
      <c r="C581" s="4">
        <v>637.820007</v>
      </c>
      <c r="D581" s="4">
        <v>628.5</v>
      </c>
      <c r="E581" s="4">
        <v>631.0</v>
      </c>
      <c r="F581" s="4">
        <v>631.0</v>
      </c>
      <c r="G581" s="4">
        <v>2596300.0</v>
      </c>
      <c r="H581" s="5">
        <f t="shared" si="1"/>
        <v>-0.00314379379</v>
      </c>
    </row>
    <row r="582" ht="15.75" customHeight="1">
      <c r="A582" s="3">
        <v>42482.0</v>
      </c>
      <c r="B582" s="4">
        <v>624.469971</v>
      </c>
      <c r="C582" s="4">
        <v>628.25</v>
      </c>
      <c r="D582" s="4">
        <v>611.559998</v>
      </c>
      <c r="E582" s="4">
        <v>620.5</v>
      </c>
      <c r="F582" s="4">
        <v>620.5</v>
      </c>
      <c r="G582" s="4">
        <v>5083900.0</v>
      </c>
      <c r="H582" s="5">
        <f t="shared" si="1"/>
        <v>-0.01664025357</v>
      </c>
    </row>
    <row r="583" ht="15.75" customHeight="1">
      <c r="A583" s="3">
        <v>42485.0</v>
      </c>
      <c r="B583" s="4">
        <v>616.609985</v>
      </c>
      <c r="C583" s="4">
        <v>626.97998</v>
      </c>
      <c r="D583" s="4">
        <v>616.25</v>
      </c>
      <c r="E583" s="4">
        <v>626.200012</v>
      </c>
      <c r="F583" s="4">
        <v>626.200012</v>
      </c>
      <c r="G583" s="4">
        <v>2682900.0</v>
      </c>
      <c r="H583" s="5">
        <f t="shared" si="1"/>
        <v>0.009186159549</v>
      </c>
    </row>
    <row r="584" ht="15.75" customHeight="1">
      <c r="A584" s="3">
        <v>42486.0</v>
      </c>
      <c r="B584" s="4">
        <v>626.169983</v>
      </c>
      <c r="C584" s="4">
        <v>626.75</v>
      </c>
      <c r="D584" s="4">
        <v>614.880005</v>
      </c>
      <c r="E584" s="4">
        <v>616.880005</v>
      </c>
      <c r="F584" s="4">
        <v>616.880005</v>
      </c>
      <c r="G584" s="4">
        <v>2521400.0</v>
      </c>
      <c r="H584" s="5">
        <f t="shared" si="1"/>
        <v>-0.01488343472</v>
      </c>
    </row>
    <row r="585" ht="15.75" customHeight="1">
      <c r="A585" s="3">
        <v>42487.0</v>
      </c>
      <c r="B585" s="4">
        <v>611.799988</v>
      </c>
      <c r="C585" s="4">
        <v>615.950012</v>
      </c>
      <c r="D585" s="4">
        <v>601.280029</v>
      </c>
      <c r="E585" s="4">
        <v>606.570007</v>
      </c>
      <c r="F585" s="4">
        <v>606.570007</v>
      </c>
      <c r="G585" s="4">
        <v>4068800.0</v>
      </c>
      <c r="H585" s="5">
        <f t="shared" si="1"/>
        <v>-0.0167131337</v>
      </c>
    </row>
    <row r="586" ht="15.75" customHeight="1">
      <c r="A586" s="3">
        <v>42488.0</v>
      </c>
      <c r="B586" s="4">
        <v>615.539978</v>
      </c>
      <c r="C586" s="4">
        <v>626.799988</v>
      </c>
      <c r="D586" s="4">
        <v>599.200012</v>
      </c>
      <c r="E586" s="4">
        <v>602.0</v>
      </c>
      <c r="F586" s="4">
        <v>602.0</v>
      </c>
      <c r="G586" s="4">
        <v>7872600.0</v>
      </c>
      <c r="H586" s="5">
        <f t="shared" si="1"/>
        <v>-0.007534178986</v>
      </c>
    </row>
    <row r="587" ht="15.75" customHeight="1">
      <c r="A587" s="3">
        <v>42489.0</v>
      </c>
      <c r="B587" s="4">
        <v>666.0</v>
      </c>
      <c r="C587" s="4">
        <v>669.97998</v>
      </c>
      <c r="D587" s="4">
        <v>654.0</v>
      </c>
      <c r="E587" s="4">
        <v>659.590027</v>
      </c>
      <c r="F587" s="4">
        <v>659.590027</v>
      </c>
      <c r="G587" s="4">
        <v>1.03107E7</v>
      </c>
      <c r="H587" s="5">
        <f t="shared" si="1"/>
        <v>0.09566449668</v>
      </c>
    </row>
    <row r="588" ht="15.75" customHeight="1">
      <c r="A588" s="3">
        <v>42492.0</v>
      </c>
      <c r="B588" s="4">
        <v>663.919983</v>
      </c>
      <c r="C588" s="4">
        <v>685.5</v>
      </c>
      <c r="D588" s="4">
        <v>662.030029</v>
      </c>
      <c r="E588" s="4">
        <v>683.849976</v>
      </c>
      <c r="F588" s="4">
        <v>683.849976</v>
      </c>
      <c r="G588" s="4">
        <v>6578500.0</v>
      </c>
      <c r="H588" s="5">
        <f t="shared" si="1"/>
        <v>0.03678034538</v>
      </c>
    </row>
    <row r="589" ht="15.75" customHeight="1">
      <c r="A589" s="3">
        <v>42493.0</v>
      </c>
      <c r="B589" s="4">
        <v>677.359985</v>
      </c>
      <c r="C589" s="4">
        <v>680.299988</v>
      </c>
      <c r="D589" s="4">
        <v>670.429993</v>
      </c>
      <c r="E589" s="4">
        <v>671.320007</v>
      </c>
      <c r="F589" s="4">
        <v>671.320007</v>
      </c>
      <c r="G589" s="4">
        <v>4923400.0</v>
      </c>
      <c r="H589" s="5">
        <f t="shared" si="1"/>
        <v>-0.0183226869</v>
      </c>
    </row>
    <row r="590" ht="15.75" customHeight="1">
      <c r="A590" s="3">
        <v>42494.0</v>
      </c>
      <c r="B590" s="4">
        <v>662.590027</v>
      </c>
      <c r="C590" s="4">
        <v>674.0</v>
      </c>
      <c r="D590" s="4">
        <v>662.140015</v>
      </c>
      <c r="E590" s="4">
        <v>670.900024</v>
      </c>
      <c r="F590" s="4">
        <v>670.900024</v>
      </c>
      <c r="G590" s="4">
        <v>4635500.0</v>
      </c>
      <c r="H590" s="5">
        <f t="shared" si="1"/>
        <v>-0.0006256077513</v>
      </c>
    </row>
    <row r="591" ht="15.75" customHeight="1">
      <c r="A591" s="3">
        <v>42495.0</v>
      </c>
      <c r="B591" s="4">
        <v>673.309998</v>
      </c>
      <c r="C591" s="4">
        <v>676.48999</v>
      </c>
      <c r="D591" s="4">
        <v>656.0</v>
      </c>
      <c r="E591" s="4">
        <v>659.090027</v>
      </c>
      <c r="F591" s="4">
        <v>659.090027</v>
      </c>
      <c r="G591" s="4">
        <v>4884100.0</v>
      </c>
      <c r="H591" s="5">
        <f t="shared" si="1"/>
        <v>-0.01760321445</v>
      </c>
    </row>
    <row r="592" ht="15.75" customHeight="1">
      <c r="A592" s="3">
        <v>42496.0</v>
      </c>
      <c r="B592" s="4">
        <v>656.049988</v>
      </c>
      <c r="C592" s="4">
        <v>676.950012</v>
      </c>
      <c r="D592" s="4">
        <v>656.01001</v>
      </c>
      <c r="E592" s="4">
        <v>673.950012</v>
      </c>
      <c r="F592" s="4">
        <v>673.950012</v>
      </c>
      <c r="G592" s="4">
        <v>4365300.0</v>
      </c>
      <c r="H592" s="5">
        <f t="shared" si="1"/>
        <v>0.02254621431</v>
      </c>
    </row>
    <row r="593" ht="15.75" customHeight="1">
      <c r="A593" s="3">
        <v>42499.0</v>
      </c>
      <c r="B593" s="4">
        <v>673.950012</v>
      </c>
      <c r="C593" s="4">
        <v>686.97998</v>
      </c>
      <c r="D593" s="4">
        <v>671.409973</v>
      </c>
      <c r="E593" s="4">
        <v>679.75</v>
      </c>
      <c r="F593" s="4">
        <v>679.75</v>
      </c>
      <c r="G593" s="4">
        <v>3982200.0</v>
      </c>
      <c r="H593" s="5">
        <f t="shared" si="1"/>
        <v>0.008605961713</v>
      </c>
    </row>
    <row r="594" ht="15.75" customHeight="1">
      <c r="A594" s="3">
        <v>42500.0</v>
      </c>
      <c r="B594" s="4">
        <v>694.0</v>
      </c>
      <c r="C594" s="4">
        <v>704.549988</v>
      </c>
      <c r="D594" s="4">
        <v>693.5</v>
      </c>
      <c r="E594" s="4">
        <v>703.070007</v>
      </c>
      <c r="F594" s="4">
        <v>703.070007</v>
      </c>
      <c r="G594" s="4">
        <v>6105600.0</v>
      </c>
      <c r="H594" s="5">
        <f t="shared" si="1"/>
        <v>0.03430674071</v>
      </c>
    </row>
    <row r="595" ht="15.75" customHeight="1">
      <c r="A595" s="3">
        <v>42501.0</v>
      </c>
      <c r="B595" s="4">
        <v>705.789978</v>
      </c>
      <c r="C595" s="4">
        <v>719.0</v>
      </c>
      <c r="D595" s="4">
        <v>701.650024</v>
      </c>
      <c r="E595" s="4">
        <v>713.22998</v>
      </c>
      <c r="F595" s="4">
        <v>713.22998</v>
      </c>
      <c r="G595" s="4">
        <v>7338200.0</v>
      </c>
      <c r="H595" s="5">
        <f t="shared" si="1"/>
        <v>0.01445086961</v>
      </c>
    </row>
    <row r="596" ht="15.75" customHeight="1">
      <c r="A596" s="3">
        <v>42502.0</v>
      </c>
      <c r="B596" s="4">
        <v>717.380005</v>
      </c>
      <c r="C596" s="4">
        <v>722.450012</v>
      </c>
      <c r="D596" s="4">
        <v>711.51001</v>
      </c>
      <c r="E596" s="4">
        <v>717.929993</v>
      </c>
      <c r="F596" s="4">
        <v>717.929993</v>
      </c>
      <c r="G596" s="4">
        <v>5048200.0</v>
      </c>
      <c r="H596" s="5">
        <f t="shared" si="1"/>
        <v>0.006589758047</v>
      </c>
    </row>
    <row r="597" ht="15.75" customHeight="1">
      <c r="A597" s="3">
        <v>42503.0</v>
      </c>
      <c r="B597" s="4">
        <v>714.640015</v>
      </c>
      <c r="C597" s="4">
        <v>719.25</v>
      </c>
      <c r="D597" s="4">
        <v>706.51001</v>
      </c>
      <c r="E597" s="4">
        <v>709.919983</v>
      </c>
      <c r="F597" s="4">
        <v>709.919983</v>
      </c>
      <c r="G597" s="4">
        <v>4763400.0</v>
      </c>
      <c r="H597" s="5">
        <f t="shared" si="1"/>
        <v>-0.01115709063</v>
      </c>
    </row>
    <row r="598" ht="15.75" customHeight="1">
      <c r="A598" s="3">
        <v>42506.0</v>
      </c>
      <c r="B598" s="4">
        <v>710.130005</v>
      </c>
      <c r="C598" s="4">
        <v>713.25</v>
      </c>
      <c r="D598" s="4">
        <v>700.280029</v>
      </c>
      <c r="E598" s="4">
        <v>710.659973</v>
      </c>
      <c r="F598" s="4">
        <v>710.659973</v>
      </c>
      <c r="G598" s="4">
        <v>5432900.0</v>
      </c>
      <c r="H598" s="5">
        <f t="shared" si="1"/>
        <v>0.00104235691</v>
      </c>
    </row>
    <row r="599" ht="15.75" customHeight="1">
      <c r="A599" s="3">
        <v>42507.0</v>
      </c>
      <c r="B599" s="4">
        <v>709.900024</v>
      </c>
      <c r="C599" s="4">
        <v>714.469971</v>
      </c>
      <c r="D599" s="4">
        <v>693.909973</v>
      </c>
      <c r="E599" s="4">
        <v>695.27002</v>
      </c>
      <c r="F599" s="4">
        <v>695.27002</v>
      </c>
      <c r="G599" s="4">
        <v>5121400.0</v>
      </c>
      <c r="H599" s="5">
        <f t="shared" si="1"/>
        <v>-0.02165586016</v>
      </c>
    </row>
    <row r="600" ht="15.75" customHeight="1">
      <c r="A600" s="3">
        <v>42508.0</v>
      </c>
      <c r="B600" s="4">
        <v>689.559998</v>
      </c>
      <c r="C600" s="4">
        <v>702.539978</v>
      </c>
      <c r="D600" s="4">
        <v>688.76001</v>
      </c>
      <c r="E600" s="4">
        <v>697.450012</v>
      </c>
      <c r="F600" s="4">
        <v>697.450012</v>
      </c>
      <c r="G600" s="4">
        <v>4283200.0</v>
      </c>
      <c r="H600" s="5">
        <f t="shared" si="1"/>
        <v>0.003135460954</v>
      </c>
    </row>
    <row r="601" ht="15.75" customHeight="1">
      <c r="A601" s="3">
        <v>42509.0</v>
      </c>
      <c r="B601" s="4">
        <v>691.880005</v>
      </c>
      <c r="C601" s="4">
        <v>699.400024</v>
      </c>
      <c r="D601" s="4">
        <v>689.559998</v>
      </c>
      <c r="E601" s="4">
        <v>698.52002</v>
      </c>
      <c r="F601" s="4">
        <v>698.52002</v>
      </c>
      <c r="G601" s="4">
        <v>3025600.0</v>
      </c>
      <c r="H601" s="5">
        <f t="shared" si="1"/>
        <v>0.001534171599</v>
      </c>
    </row>
    <row r="602" ht="15.75" customHeight="1">
      <c r="A602" s="3">
        <v>42510.0</v>
      </c>
      <c r="B602" s="4">
        <v>701.049988</v>
      </c>
      <c r="C602" s="4">
        <v>707.23999</v>
      </c>
      <c r="D602" s="4">
        <v>700.0</v>
      </c>
      <c r="E602" s="4">
        <v>702.799988</v>
      </c>
      <c r="F602" s="4">
        <v>702.799988</v>
      </c>
      <c r="G602" s="4">
        <v>2916200.0</v>
      </c>
      <c r="H602" s="5">
        <f t="shared" si="1"/>
        <v>0.006127194465</v>
      </c>
    </row>
    <row r="603" ht="15.75" customHeight="1">
      <c r="A603" s="3">
        <v>42513.0</v>
      </c>
      <c r="B603" s="4">
        <v>704.25</v>
      </c>
      <c r="C603" s="4">
        <v>706.0</v>
      </c>
      <c r="D603" s="4">
        <v>696.419983</v>
      </c>
      <c r="E603" s="4">
        <v>696.75</v>
      </c>
      <c r="F603" s="4">
        <v>696.75</v>
      </c>
      <c r="G603" s="4">
        <v>2595100.0</v>
      </c>
      <c r="H603" s="5">
        <f t="shared" si="1"/>
        <v>-0.008608406521</v>
      </c>
    </row>
    <row r="604" ht="15.75" customHeight="1">
      <c r="A604" s="3">
        <v>42514.0</v>
      </c>
      <c r="B604" s="4">
        <v>698.01001</v>
      </c>
      <c r="C604" s="4">
        <v>707.5</v>
      </c>
      <c r="D604" s="4">
        <v>698.0</v>
      </c>
      <c r="E604" s="4">
        <v>704.200012</v>
      </c>
      <c r="F604" s="4">
        <v>704.200012</v>
      </c>
      <c r="G604" s="4">
        <v>3033800.0</v>
      </c>
      <c r="H604" s="5">
        <f t="shared" si="1"/>
        <v>0.01069251812</v>
      </c>
    </row>
    <row r="605" ht="15.75" customHeight="1">
      <c r="A605" s="3">
        <v>42515.0</v>
      </c>
      <c r="B605" s="4">
        <v>708.0</v>
      </c>
      <c r="C605" s="4">
        <v>710.859985</v>
      </c>
      <c r="D605" s="4">
        <v>705.52002</v>
      </c>
      <c r="E605" s="4">
        <v>708.349976</v>
      </c>
      <c r="F605" s="4">
        <v>708.349976</v>
      </c>
      <c r="G605" s="4">
        <v>3267700.0</v>
      </c>
      <c r="H605" s="5">
        <f t="shared" si="1"/>
        <v>0.005893160933</v>
      </c>
    </row>
    <row r="606" ht="15.75" customHeight="1">
      <c r="A606" s="3">
        <v>42516.0</v>
      </c>
      <c r="B606" s="4">
        <v>708.330017</v>
      </c>
      <c r="C606" s="4">
        <v>715.0</v>
      </c>
      <c r="D606" s="4">
        <v>707.289978</v>
      </c>
      <c r="E606" s="4">
        <v>714.909973</v>
      </c>
      <c r="F606" s="4">
        <v>714.909973</v>
      </c>
      <c r="G606" s="4">
        <v>2446700.0</v>
      </c>
      <c r="H606" s="5">
        <f t="shared" si="1"/>
        <v>0.009260954644</v>
      </c>
    </row>
    <row r="607" ht="15.75" customHeight="1">
      <c r="A607" s="3">
        <v>42517.0</v>
      </c>
      <c r="B607" s="4">
        <v>715.0</v>
      </c>
      <c r="C607" s="4">
        <v>716.599976</v>
      </c>
      <c r="D607" s="4">
        <v>711.099976</v>
      </c>
      <c r="E607" s="4">
        <v>712.23999</v>
      </c>
      <c r="F607" s="4">
        <v>712.23999</v>
      </c>
      <c r="G607" s="4">
        <v>2249200.0</v>
      </c>
      <c r="H607" s="5">
        <f t="shared" si="1"/>
        <v>-0.003734712203</v>
      </c>
    </row>
    <row r="608" ht="15.75" customHeight="1">
      <c r="A608" s="3">
        <v>42521.0</v>
      </c>
      <c r="B608" s="4">
        <v>712.330017</v>
      </c>
      <c r="C608" s="4">
        <v>724.22998</v>
      </c>
      <c r="D608" s="4">
        <v>711.320007</v>
      </c>
      <c r="E608" s="4">
        <v>722.789978</v>
      </c>
      <c r="F608" s="4">
        <v>722.789978</v>
      </c>
      <c r="G608" s="4">
        <v>3618300.0</v>
      </c>
      <c r="H608" s="5">
        <f t="shared" si="1"/>
        <v>0.01481240614</v>
      </c>
    </row>
    <row r="609" ht="15.75" customHeight="1">
      <c r="A609" s="3">
        <v>42522.0</v>
      </c>
      <c r="B609" s="4">
        <v>720.900024</v>
      </c>
      <c r="C609" s="4">
        <v>726.429993</v>
      </c>
      <c r="D609" s="4">
        <v>718.219971</v>
      </c>
      <c r="E609" s="4">
        <v>719.440002</v>
      </c>
      <c r="F609" s="4">
        <v>719.440002</v>
      </c>
      <c r="G609" s="4">
        <v>3263100.0</v>
      </c>
      <c r="H609" s="5">
        <f t="shared" si="1"/>
        <v>-0.004634784795</v>
      </c>
    </row>
    <row r="610" ht="15.75" customHeight="1">
      <c r="A610" s="3">
        <v>42523.0</v>
      </c>
      <c r="B610" s="4">
        <v>720.969971</v>
      </c>
      <c r="C610" s="4">
        <v>728.280029</v>
      </c>
      <c r="D610" s="4">
        <v>715.5</v>
      </c>
      <c r="E610" s="4">
        <v>728.23999</v>
      </c>
      <c r="F610" s="4">
        <v>728.23999</v>
      </c>
      <c r="G610" s="4">
        <v>3026600.0</v>
      </c>
      <c r="H610" s="5">
        <f t="shared" si="1"/>
        <v>0.01223171908</v>
      </c>
    </row>
    <row r="611" ht="15.75" customHeight="1">
      <c r="A611" s="3">
        <v>42524.0</v>
      </c>
      <c r="B611" s="4">
        <v>726.73999</v>
      </c>
      <c r="C611" s="4">
        <v>727.0</v>
      </c>
      <c r="D611" s="4">
        <v>718.429993</v>
      </c>
      <c r="E611" s="4">
        <v>725.539978</v>
      </c>
      <c r="F611" s="4">
        <v>725.539978</v>
      </c>
      <c r="G611" s="4">
        <v>3367300.0</v>
      </c>
      <c r="H611" s="5">
        <f t="shared" si="1"/>
        <v>-0.003707585462</v>
      </c>
    </row>
    <row r="612" ht="15.75" customHeight="1">
      <c r="A612" s="3">
        <v>42527.0</v>
      </c>
      <c r="B612" s="4">
        <v>726.5</v>
      </c>
      <c r="C612" s="4">
        <v>731.5</v>
      </c>
      <c r="D612" s="4">
        <v>724.419983</v>
      </c>
      <c r="E612" s="4">
        <v>726.72998</v>
      </c>
      <c r="F612" s="4">
        <v>726.72998</v>
      </c>
      <c r="G612" s="4">
        <v>2704800.0</v>
      </c>
      <c r="H612" s="5">
        <f t="shared" si="1"/>
        <v>0.001640160482</v>
      </c>
    </row>
    <row r="613" ht="15.75" customHeight="1">
      <c r="A613" s="3">
        <v>42528.0</v>
      </c>
      <c r="B613" s="4">
        <v>729.890015</v>
      </c>
      <c r="C613" s="4">
        <v>730.0</v>
      </c>
      <c r="D613" s="4">
        <v>720.549988</v>
      </c>
      <c r="E613" s="4">
        <v>723.73999</v>
      </c>
      <c r="F613" s="4">
        <v>723.73999</v>
      </c>
      <c r="G613" s="4">
        <v>2732500.0</v>
      </c>
      <c r="H613" s="5">
        <f t="shared" si="1"/>
        <v>-0.004114306664</v>
      </c>
    </row>
    <row r="614" ht="15.75" customHeight="1">
      <c r="A614" s="3">
        <v>42529.0</v>
      </c>
      <c r="B614" s="4">
        <v>726.400024</v>
      </c>
      <c r="C614" s="4">
        <v>729.419983</v>
      </c>
      <c r="D614" s="4">
        <v>721.599976</v>
      </c>
      <c r="E614" s="4">
        <v>726.640015</v>
      </c>
      <c r="F614" s="4">
        <v>726.640015</v>
      </c>
      <c r="G614" s="4">
        <v>2223400.0</v>
      </c>
      <c r="H614" s="5">
        <f t="shared" si="1"/>
        <v>0.004006998425</v>
      </c>
    </row>
    <row r="615" ht="15.75" customHeight="1">
      <c r="A615" s="3">
        <v>42530.0</v>
      </c>
      <c r="B615" s="4">
        <v>723.099976</v>
      </c>
      <c r="C615" s="4">
        <v>728.909973</v>
      </c>
      <c r="D615" s="4">
        <v>722.299988</v>
      </c>
      <c r="E615" s="4">
        <v>727.650024</v>
      </c>
      <c r="F615" s="4">
        <v>727.650024</v>
      </c>
      <c r="G615" s="4">
        <v>2170300.0</v>
      </c>
      <c r="H615" s="5">
        <f t="shared" si="1"/>
        <v>0.001389971622</v>
      </c>
    </row>
    <row r="616" ht="15.75" customHeight="1">
      <c r="A616" s="3">
        <v>42531.0</v>
      </c>
      <c r="B616" s="4">
        <v>722.349976</v>
      </c>
      <c r="C616" s="4">
        <v>724.97998</v>
      </c>
      <c r="D616" s="4">
        <v>714.210022</v>
      </c>
      <c r="E616" s="4">
        <v>717.909973</v>
      </c>
      <c r="F616" s="4">
        <v>717.909973</v>
      </c>
      <c r="G616" s="4">
        <v>3425700.0</v>
      </c>
      <c r="H616" s="5">
        <f t="shared" si="1"/>
        <v>-0.01338562589</v>
      </c>
    </row>
    <row r="617" ht="15.75" customHeight="1">
      <c r="A617" s="3">
        <v>42534.0</v>
      </c>
      <c r="B617" s="4">
        <v>714.01001</v>
      </c>
      <c r="C617" s="4">
        <v>721.98999</v>
      </c>
      <c r="D617" s="4">
        <v>711.159973</v>
      </c>
      <c r="E617" s="4">
        <v>715.23999</v>
      </c>
      <c r="F617" s="4">
        <v>715.23999</v>
      </c>
      <c r="G617" s="4">
        <v>3352200.0</v>
      </c>
      <c r="H617" s="5">
        <f t="shared" si="1"/>
        <v>-0.003719105599</v>
      </c>
    </row>
    <row r="618" ht="15.75" customHeight="1">
      <c r="A618" s="3">
        <v>42535.0</v>
      </c>
      <c r="B618" s="4">
        <v>712.330017</v>
      </c>
      <c r="C618" s="4">
        <v>720.809998</v>
      </c>
      <c r="D618" s="4">
        <v>712.27002</v>
      </c>
      <c r="E618" s="4">
        <v>719.299988</v>
      </c>
      <c r="F618" s="4">
        <v>719.299988</v>
      </c>
      <c r="G618" s="4">
        <v>2506900.0</v>
      </c>
      <c r="H618" s="5">
        <f t="shared" si="1"/>
        <v>0.005676413591</v>
      </c>
    </row>
    <row r="619" ht="15.75" customHeight="1">
      <c r="A619" s="3">
        <v>42536.0</v>
      </c>
      <c r="B619" s="4">
        <v>722.0</v>
      </c>
      <c r="C619" s="4">
        <v>722.559998</v>
      </c>
      <c r="D619" s="4">
        <v>713.349976</v>
      </c>
      <c r="E619" s="4">
        <v>714.26001</v>
      </c>
      <c r="F619" s="4">
        <v>714.26001</v>
      </c>
      <c r="G619" s="4">
        <v>2709400.0</v>
      </c>
      <c r="H619" s="5">
        <f t="shared" si="1"/>
        <v>-0.00700678171</v>
      </c>
    </row>
    <row r="620" ht="15.75" customHeight="1">
      <c r="A620" s="3">
        <v>42537.0</v>
      </c>
      <c r="B620" s="4">
        <v>712.049988</v>
      </c>
      <c r="C620" s="4">
        <v>718.0</v>
      </c>
      <c r="D620" s="4">
        <v>705.299988</v>
      </c>
      <c r="E620" s="4">
        <v>717.51001</v>
      </c>
      <c r="F620" s="4">
        <v>717.51001</v>
      </c>
      <c r="G620" s="4">
        <v>3098000.0</v>
      </c>
      <c r="H620" s="5">
        <f t="shared" si="1"/>
        <v>0.004550163742</v>
      </c>
    </row>
    <row r="621" ht="15.75" customHeight="1">
      <c r="A621" s="3">
        <v>42538.0</v>
      </c>
      <c r="B621" s="4">
        <v>718.190002</v>
      </c>
      <c r="C621" s="4">
        <v>718.200012</v>
      </c>
      <c r="D621" s="4">
        <v>699.179993</v>
      </c>
      <c r="E621" s="4">
        <v>706.390015</v>
      </c>
      <c r="F621" s="4">
        <v>706.390015</v>
      </c>
      <c r="G621" s="4">
        <v>5897800.0</v>
      </c>
      <c r="H621" s="5">
        <f t="shared" si="1"/>
        <v>-0.01549803465</v>
      </c>
    </row>
    <row r="622" ht="15.75" customHeight="1">
      <c r="A622" s="3">
        <v>42541.0</v>
      </c>
      <c r="B622" s="4">
        <v>713.5</v>
      </c>
      <c r="C622" s="4">
        <v>721.309998</v>
      </c>
      <c r="D622" s="4">
        <v>710.809998</v>
      </c>
      <c r="E622" s="4">
        <v>714.01001</v>
      </c>
      <c r="F622" s="4">
        <v>714.01001</v>
      </c>
      <c r="G622" s="4">
        <v>3677200.0</v>
      </c>
      <c r="H622" s="5">
        <f t="shared" si="1"/>
        <v>0.01078723487</v>
      </c>
    </row>
    <row r="623" ht="15.75" customHeight="1">
      <c r="A623" s="3">
        <v>42542.0</v>
      </c>
      <c r="B623" s="4">
        <v>715.719971</v>
      </c>
      <c r="C623" s="4">
        <v>718.400024</v>
      </c>
      <c r="D623" s="4">
        <v>712.719971</v>
      </c>
      <c r="E623" s="4">
        <v>715.820007</v>
      </c>
      <c r="F623" s="4">
        <v>715.820007</v>
      </c>
      <c r="G623" s="4">
        <v>2137500.0</v>
      </c>
      <c r="H623" s="5">
        <f t="shared" si="1"/>
        <v>0.002534974265</v>
      </c>
    </row>
    <row r="624" ht="15.75" customHeight="1">
      <c r="A624" s="3">
        <v>42543.0</v>
      </c>
      <c r="B624" s="4">
        <v>716.580017</v>
      </c>
      <c r="C624" s="4">
        <v>717.0</v>
      </c>
      <c r="D624" s="4">
        <v>707.570007</v>
      </c>
      <c r="E624" s="4">
        <v>710.599976</v>
      </c>
      <c r="F624" s="4">
        <v>710.599976</v>
      </c>
      <c r="G624" s="4">
        <v>2260500.0</v>
      </c>
      <c r="H624" s="5">
        <f t="shared" si="1"/>
        <v>-0.007292379298</v>
      </c>
    </row>
    <row r="625" ht="15.75" customHeight="1">
      <c r="A625" s="3">
        <v>42544.0</v>
      </c>
      <c r="B625" s="4">
        <v>715.5</v>
      </c>
      <c r="C625" s="4">
        <v>722.119995</v>
      </c>
      <c r="D625" s="4">
        <v>712.5</v>
      </c>
      <c r="E625" s="4">
        <v>722.080017</v>
      </c>
      <c r="F625" s="4">
        <v>722.080017</v>
      </c>
      <c r="G625" s="4">
        <v>2825000.0</v>
      </c>
      <c r="H625" s="5">
        <f t="shared" si="1"/>
        <v>0.01615541991</v>
      </c>
    </row>
    <row r="626" ht="15.75" customHeight="1">
      <c r="A626" s="3">
        <v>42545.0</v>
      </c>
      <c r="B626" s="4">
        <v>693.0</v>
      </c>
      <c r="C626" s="4">
        <v>712.530029</v>
      </c>
      <c r="D626" s="4">
        <v>692.200012</v>
      </c>
      <c r="E626" s="4">
        <v>698.960022</v>
      </c>
      <c r="F626" s="4">
        <v>698.960022</v>
      </c>
      <c r="G626" s="4">
        <v>7632500.0</v>
      </c>
      <c r="H626" s="5">
        <f t="shared" si="1"/>
        <v>-0.03201860522</v>
      </c>
    </row>
    <row r="627" ht="15.75" customHeight="1">
      <c r="A627" s="3">
        <v>42548.0</v>
      </c>
      <c r="B627" s="4">
        <v>692.01001</v>
      </c>
      <c r="C627" s="4">
        <v>696.820007</v>
      </c>
      <c r="D627" s="4">
        <v>682.119995</v>
      </c>
      <c r="E627" s="4">
        <v>691.359985</v>
      </c>
      <c r="F627" s="4">
        <v>691.359985</v>
      </c>
      <c r="G627" s="4">
        <v>5568000.0</v>
      </c>
      <c r="H627" s="5">
        <f t="shared" si="1"/>
        <v>-0.01087335006</v>
      </c>
    </row>
    <row r="628" ht="15.75" customHeight="1">
      <c r="A628" s="3">
        <v>42549.0</v>
      </c>
      <c r="B628" s="4">
        <v>700.0</v>
      </c>
      <c r="C628" s="4">
        <v>708.0</v>
      </c>
      <c r="D628" s="4">
        <v>698.169983</v>
      </c>
      <c r="E628" s="4">
        <v>707.950012</v>
      </c>
      <c r="F628" s="4">
        <v>707.950012</v>
      </c>
      <c r="G628" s="4">
        <v>4037000.0</v>
      </c>
      <c r="H628" s="5">
        <f t="shared" si="1"/>
        <v>0.02399622101</v>
      </c>
    </row>
    <row r="629" ht="15.75" customHeight="1">
      <c r="A629" s="3">
        <v>42550.0</v>
      </c>
      <c r="B629" s="4">
        <v>715.75</v>
      </c>
      <c r="C629" s="4">
        <v>719.5</v>
      </c>
      <c r="D629" s="4">
        <v>713.539978</v>
      </c>
      <c r="E629" s="4">
        <v>715.599976</v>
      </c>
      <c r="F629" s="4">
        <v>715.599976</v>
      </c>
      <c r="G629" s="4">
        <v>3070100.0</v>
      </c>
      <c r="H629" s="5">
        <f t="shared" si="1"/>
        <v>0.01080579684</v>
      </c>
    </row>
    <row r="630" ht="15.75" customHeight="1">
      <c r="A630" s="3">
        <v>42551.0</v>
      </c>
      <c r="B630" s="4">
        <v>717.200012</v>
      </c>
      <c r="C630" s="4">
        <v>719.369995</v>
      </c>
      <c r="D630" s="4">
        <v>712.539978</v>
      </c>
      <c r="E630" s="4">
        <v>715.619995</v>
      </c>
      <c r="F630" s="4">
        <v>715.619995</v>
      </c>
      <c r="G630" s="4">
        <v>2855100.0</v>
      </c>
      <c r="H630" s="5">
        <f t="shared" si="1"/>
        <v>0.00002797512671</v>
      </c>
    </row>
    <row r="631" ht="15.75" customHeight="1">
      <c r="A631" s="3">
        <v>42552.0</v>
      </c>
      <c r="B631" s="4">
        <v>717.320007</v>
      </c>
      <c r="C631" s="4">
        <v>728.0</v>
      </c>
      <c r="D631" s="4">
        <v>716.539978</v>
      </c>
      <c r="E631" s="4">
        <v>725.679993</v>
      </c>
      <c r="F631" s="4">
        <v>725.679993</v>
      </c>
      <c r="G631" s="4">
        <v>2920400.0</v>
      </c>
      <c r="H631" s="5">
        <f t="shared" si="1"/>
        <v>0.01405773744</v>
      </c>
    </row>
    <row r="632" ht="15.75" customHeight="1">
      <c r="A632" s="3">
        <v>42556.0</v>
      </c>
      <c r="B632" s="4">
        <v>722.799988</v>
      </c>
      <c r="C632" s="4">
        <v>729.559998</v>
      </c>
      <c r="D632" s="4">
        <v>719.609985</v>
      </c>
      <c r="E632" s="4">
        <v>728.099976</v>
      </c>
      <c r="F632" s="4">
        <v>728.099976</v>
      </c>
      <c r="G632" s="4">
        <v>2431400.0</v>
      </c>
      <c r="H632" s="5">
        <f t="shared" si="1"/>
        <v>0.003334779825</v>
      </c>
    </row>
    <row r="633" ht="15.75" customHeight="1">
      <c r="A633" s="3">
        <v>42557.0</v>
      </c>
      <c r="B633" s="4">
        <v>725.710022</v>
      </c>
      <c r="C633" s="4">
        <v>737.77002</v>
      </c>
      <c r="D633" s="4">
        <v>722.580017</v>
      </c>
      <c r="E633" s="4">
        <v>737.609985</v>
      </c>
      <c r="F633" s="4">
        <v>737.609985</v>
      </c>
      <c r="G633" s="4">
        <v>3938200.0</v>
      </c>
      <c r="H633" s="5">
        <f t="shared" si="1"/>
        <v>0.01306140546</v>
      </c>
    </row>
    <row r="634" ht="15.75" customHeight="1">
      <c r="A634" s="3">
        <v>42558.0</v>
      </c>
      <c r="B634" s="4">
        <v>739.330017</v>
      </c>
      <c r="C634" s="4">
        <v>739.549988</v>
      </c>
      <c r="D634" s="4">
        <v>731.630005</v>
      </c>
      <c r="E634" s="4">
        <v>736.570007</v>
      </c>
      <c r="F634" s="4">
        <v>736.570007</v>
      </c>
      <c r="G634" s="4">
        <v>2945800.0</v>
      </c>
      <c r="H634" s="5">
        <f t="shared" si="1"/>
        <v>-0.001409929395</v>
      </c>
    </row>
    <row r="635" ht="15.75" customHeight="1">
      <c r="A635" s="3">
        <v>42559.0</v>
      </c>
      <c r="B635" s="4">
        <v>740.140015</v>
      </c>
      <c r="C635" s="4">
        <v>746.099976</v>
      </c>
      <c r="D635" s="4">
        <v>738.0</v>
      </c>
      <c r="E635" s="4">
        <v>745.809998</v>
      </c>
      <c r="F635" s="4">
        <v>745.809998</v>
      </c>
      <c r="G635" s="4">
        <v>3429200.0</v>
      </c>
      <c r="H635" s="5">
        <f t="shared" si="1"/>
        <v>0.01254462022</v>
      </c>
    </row>
    <row r="636" ht="15.75" customHeight="1">
      <c r="A636" s="3">
        <v>42562.0</v>
      </c>
      <c r="B636" s="4">
        <v>750.0</v>
      </c>
      <c r="C636" s="4">
        <v>755.900024</v>
      </c>
      <c r="D636" s="4">
        <v>747.0</v>
      </c>
      <c r="E636" s="4">
        <v>753.780029</v>
      </c>
      <c r="F636" s="4">
        <v>753.780029</v>
      </c>
      <c r="G636" s="4">
        <v>3195300.0</v>
      </c>
      <c r="H636" s="5">
        <f t="shared" si="1"/>
        <v>0.01068640944</v>
      </c>
    </row>
    <row r="637" ht="15.75" customHeight="1">
      <c r="A637" s="3">
        <v>42563.0</v>
      </c>
      <c r="B637" s="4">
        <v>756.859985</v>
      </c>
      <c r="C637" s="4">
        <v>757.340027</v>
      </c>
      <c r="D637" s="4">
        <v>740.330017</v>
      </c>
      <c r="E637" s="4">
        <v>748.210022</v>
      </c>
      <c r="F637" s="4">
        <v>748.210022</v>
      </c>
      <c r="G637" s="4">
        <v>5623700.0</v>
      </c>
      <c r="H637" s="5">
        <f t="shared" si="1"/>
        <v>-0.007389432972</v>
      </c>
    </row>
    <row r="638" ht="15.75" customHeight="1">
      <c r="A638" s="3">
        <v>42564.0</v>
      </c>
      <c r="B638" s="4">
        <v>746.76001</v>
      </c>
      <c r="C638" s="4">
        <v>756.869995</v>
      </c>
      <c r="D638" s="4">
        <v>741.25</v>
      </c>
      <c r="E638" s="4">
        <v>742.630005</v>
      </c>
      <c r="F638" s="4">
        <v>742.630005</v>
      </c>
      <c r="G638" s="4">
        <v>4142300.0</v>
      </c>
      <c r="H638" s="5">
        <f t="shared" si="1"/>
        <v>-0.007457821783</v>
      </c>
    </row>
    <row r="639" ht="15.75" customHeight="1">
      <c r="A639" s="3">
        <v>42565.0</v>
      </c>
      <c r="B639" s="4">
        <v>748.859985</v>
      </c>
      <c r="C639" s="4">
        <v>749.039978</v>
      </c>
      <c r="D639" s="4">
        <v>739.02002</v>
      </c>
      <c r="E639" s="4">
        <v>741.200012</v>
      </c>
      <c r="F639" s="4">
        <v>741.200012</v>
      </c>
      <c r="G639" s="4">
        <v>2390500.0</v>
      </c>
      <c r="H639" s="5">
        <f t="shared" si="1"/>
        <v>-0.001925579347</v>
      </c>
    </row>
    <row r="640" ht="15.75" customHeight="1">
      <c r="A640" s="3">
        <v>42566.0</v>
      </c>
      <c r="B640" s="4">
        <v>746.549988</v>
      </c>
      <c r="C640" s="4">
        <v>746.549988</v>
      </c>
      <c r="D640" s="4">
        <v>734.049988</v>
      </c>
      <c r="E640" s="4">
        <v>735.440002</v>
      </c>
      <c r="F640" s="4">
        <v>735.440002</v>
      </c>
      <c r="G640" s="4">
        <v>3121400.0</v>
      </c>
      <c r="H640" s="5">
        <f t="shared" si="1"/>
        <v>-0.007771195233</v>
      </c>
    </row>
    <row r="641" ht="15.75" customHeight="1">
      <c r="A641" s="3">
        <v>42569.0</v>
      </c>
      <c r="B641" s="4">
        <v>735.48999</v>
      </c>
      <c r="C641" s="4">
        <v>741.599976</v>
      </c>
      <c r="D641" s="4">
        <v>728.719971</v>
      </c>
      <c r="E641" s="4">
        <v>736.070007</v>
      </c>
      <c r="F641" s="4">
        <v>736.070007</v>
      </c>
      <c r="G641" s="4">
        <v>2954900.0</v>
      </c>
      <c r="H641" s="5">
        <f t="shared" si="1"/>
        <v>0.0008566368409</v>
      </c>
    </row>
    <row r="642" ht="15.75" customHeight="1">
      <c r="A642" s="3">
        <v>42570.0</v>
      </c>
      <c r="B642" s="4">
        <v>732.5</v>
      </c>
      <c r="C642" s="4">
        <v>743.330017</v>
      </c>
      <c r="D642" s="4">
        <v>732.309998</v>
      </c>
      <c r="E642" s="4">
        <v>739.950012</v>
      </c>
      <c r="F642" s="4">
        <v>739.950012</v>
      </c>
      <c r="G642" s="4">
        <v>2216800.0</v>
      </c>
      <c r="H642" s="5">
        <f t="shared" si="1"/>
        <v>0.005271244533</v>
      </c>
    </row>
    <row r="643" ht="15.75" customHeight="1">
      <c r="A643" s="3">
        <v>42571.0</v>
      </c>
      <c r="B643" s="4">
        <v>744.0</v>
      </c>
      <c r="C643" s="4">
        <v>746.25</v>
      </c>
      <c r="D643" s="4">
        <v>740.700012</v>
      </c>
      <c r="E643" s="4">
        <v>745.719971</v>
      </c>
      <c r="F643" s="4">
        <v>745.719971</v>
      </c>
      <c r="G643" s="4">
        <v>2214000.0</v>
      </c>
      <c r="H643" s="5">
        <f t="shared" si="1"/>
        <v>0.007797768642</v>
      </c>
    </row>
    <row r="644" ht="15.75" customHeight="1">
      <c r="A644" s="3">
        <v>42572.0</v>
      </c>
      <c r="B644" s="4">
        <v>747.5</v>
      </c>
      <c r="C644" s="4">
        <v>749.359985</v>
      </c>
      <c r="D644" s="4">
        <v>742.789978</v>
      </c>
      <c r="E644" s="4">
        <v>744.429993</v>
      </c>
      <c r="F644" s="4">
        <v>744.429993</v>
      </c>
      <c r="G644" s="4">
        <v>2317100.0</v>
      </c>
      <c r="H644" s="5">
        <f t="shared" si="1"/>
        <v>-0.001729842367</v>
      </c>
    </row>
    <row r="645" ht="15.75" customHeight="1">
      <c r="A645" s="3">
        <v>42573.0</v>
      </c>
      <c r="B645" s="4">
        <v>747.789978</v>
      </c>
      <c r="C645" s="4">
        <v>751.280029</v>
      </c>
      <c r="D645" s="4">
        <v>743.530029</v>
      </c>
      <c r="E645" s="4">
        <v>744.859985</v>
      </c>
      <c r="F645" s="4">
        <v>744.859985</v>
      </c>
      <c r="G645" s="4">
        <v>2277700.0</v>
      </c>
      <c r="H645" s="5">
        <f t="shared" si="1"/>
        <v>0.0005776124069</v>
      </c>
    </row>
    <row r="646" ht="15.75" customHeight="1">
      <c r="A646" s="3">
        <v>42576.0</v>
      </c>
      <c r="B646" s="4">
        <v>746.549988</v>
      </c>
      <c r="C646" s="4">
        <v>748.5</v>
      </c>
      <c r="D646" s="4">
        <v>735.349976</v>
      </c>
      <c r="E646" s="4">
        <v>739.609985</v>
      </c>
      <c r="F646" s="4">
        <v>739.609985</v>
      </c>
      <c r="G646" s="4">
        <v>2679300.0</v>
      </c>
      <c r="H646" s="5">
        <f t="shared" si="1"/>
        <v>-0.007048304521</v>
      </c>
    </row>
    <row r="647" ht="15.75" customHeight="1">
      <c r="A647" s="3">
        <v>42577.0</v>
      </c>
      <c r="B647" s="4">
        <v>742.710022</v>
      </c>
      <c r="C647" s="4">
        <v>743.130005</v>
      </c>
      <c r="D647" s="4">
        <v>732.75</v>
      </c>
      <c r="E647" s="4">
        <v>735.590027</v>
      </c>
      <c r="F647" s="4">
        <v>735.590027</v>
      </c>
      <c r="G647" s="4">
        <v>2529700.0</v>
      </c>
      <c r="H647" s="5">
        <f t="shared" si="1"/>
        <v>-0.005435240304</v>
      </c>
    </row>
    <row r="648" ht="15.75" customHeight="1">
      <c r="A648" s="3">
        <v>42578.0</v>
      </c>
      <c r="B648" s="4">
        <v>737.969971</v>
      </c>
      <c r="C648" s="4">
        <v>740.940002</v>
      </c>
      <c r="D648" s="4">
        <v>733.859985</v>
      </c>
      <c r="E648" s="4">
        <v>736.669983</v>
      </c>
      <c r="F648" s="4">
        <v>736.669983</v>
      </c>
      <c r="G648" s="4">
        <v>2913100.0</v>
      </c>
      <c r="H648" s="5">
        <f t="shared" si="1"/>
        <v>0.001468149323</v>
      </c>
    </row>
    <row r="649" ht="15.75" customHeight="1">
      <c r="A649" s="3">
        <v>42579.0</v>
      </c>
      <c r="B649" s="4">
        <v>745.97998</v>
      </c>
      <c r="C649" s="4">
        <v>753.359985</v>
      </c>
      <c r="D649" s="4">
        <v>739.700012</v>
      </c>
      <c r="E649" s="4">
        <v>752.609985</v>
      </c>
      <c r="F649" s="4">
        <v>752.609985</v>
      </c>
      <c r="G649" s="4">
        <v>7617600.0</v>
      </c>
      <c r="H649" s="5">
        <f t="shared" si="1"/>
        <v>0.02163791435</v>
      </c>
    </row>
    <row r="650" ht="15.75" customHeight="1">
      <c r="A650" s="3">
        <v>42580.0</v>
      </c>
      <c r="B650" s="4">
        <v>765.0</v>
      </c>
      <c r="C650" s="4">
        <v>766.0</v>
      </c>
      <c r="D650" s="4">
        <v>755.0</v>
      </c>
      <c r="E650" s="4">
        <v>758.809998</v>
      </c>
      <c r="F650" s="4">
        <v>758.809998</v>
      </c>
      <c r="G650" s="4">
        <v>6777100.0</v>
      </c>
      <c r="H650" s="5">
        <f t="shared" si="1"/>
        <v>0.00823801587</v>
      </c>
    </row>
    <row r="651" ht="15.75" customHeight="1">
      <c r="A651" s="3">
        <v>42583.0</v>
      </c>
      <c r="B651" s="4">
        <v>759.869995</v>
      </c>
      <c r="C651" s="4">
        <v>770.5</v>
      </c>
      <c r="D651" s="4">
        <v>757.059998</v>
      </c>
      <c r="E651" s="4">
        <v>767.73999</v>
      </c>
      <c r="F651" s="4">
        <v>767.73999</v>
      </c>
      <c r="G651" s="4">
        <v>3578200.0</v>
      </c>
      <c r="H651" s="5">
        <f t="shared" si="1"/>
        <v>0.01176841637</v>
      </c>
    </row>
    <row r="652" ht="15.75" customHeight="1">
      <c r="A652" s="3">
        <v>42584.0</v>
      </c>
      <c r="B652" s="4">
        <v>763.809998</v>
      </c>
      <c r="C652" s="4">
        <v>765.01001</v>
      </c>
      <c r="D652" s="4">
        <v>757.02002</v>
      </c>
      <c r="E652" s="4">
        <v>760.580017</v>
      </c>
      <c r="F652" s="4">
        <v>760.580017</v>
      </c>
      <c r="G652" s="4">
        <v>3603300.0</v>
      </c>
      <c r="H652" s="5">
        <f t="shared" si="1"/>
        <v>-0.009326038885</v>
      </c>
    </row>
    <row r="653" ht="15.75" customHeight="1">
      <c r="A653" s="3">
        <v>42585.0</v>
      </c>
      <c r="B653" s="4">
        <v>757.059998</v>
      </c>
      <c r="C653" s="4">
        <v>758.890015</v>
      </c>
      <c r="D653" s="4">
        <v>752.25</v>
      </c>
      <c r="E653" s="4">
        <v>754.640015</v>
      </c>
      <c r="F653" s="4">
        <v>754.640015</v>
      </c>
      <c r="G653" s="4">
        <v>3581500.0</v>
      </c>
      <c r="H653" s="5">
        <f t="shared" si="1"/>
        <v>-0.007809831796</v>
      </c>
    </row>
    <row r="654" ht="15.75" customHeight="1">
      <c r="A654" s="3">
        <v>42586.0</v>
      </c>
      <c r="B654" s="4">
        <v>753.700012</v>
      </c>
      <c r="C654" s="4">
        <v>765.0</v>
      </c>
      <c r="D654" s="4">
        <v>750.349976</v>
      </c>
      <c r="E654" s="4">
        <v>760.77002</v>
      </c>
      <c r="F654" s="4">
        <v>760.77002</v>
      </c>
      <c r="G654" s="4">
        <v>3178200.0</v>
      </c>
      <c r="H654" s="5">
        <f t="shared" si="1"/>
        <v>0.008123085018</v>
      </c>
    </row>
    <row r="655" ht="15.75" customHeight="1">
      <c r="A655" s="3">
        <v>42587.0</v>
      </c>
      <c r="B655" s="4">
        <v>764.809998</v>
      </c>
      <c r="C655" s="4">
        <v>768.469971</v>
      </c>
      <c r="D655" s="4">
        <v>763.090027</v>
      </c>
      <c r="E655" s="4">
        <v>765.97998</v>
      </c>
      <c r="F655" s="4">
        <v>765.97998</v>
      </c>
      <c r="G655" s="4">
        <v>2704400.0</v>
      </c>
      <c r="H655" s="5">
        <f t="shared" si="1"/>
        <v>0.006848271965</v>
      </c>
    </row>
    <row r="656" ht="15.75" customHeight="1">
      <c r="A656" s="3">
        <v>42590.0</v>
      </c>
      <c r="B656" s="4">
        <v>766.809998</v>
      </c>
      <c r="C656" s="4">
        <v>767.0</v>
      </c>
      <c r="D656" s="4">
        <v>761.02002</v>
      </c>
      <c r="E656" s="4">
        <v>766.559998</v>
      </c>
      <c r="F656" s="4">
        <v>766.559998</v>
      </c>
      <c r="G656" s="4">
        <v>1986300.0</v>
      </c>
      <c r="H656" s="5">
        <f t="shared" si="1"/>
        <v>0.000757223446</v>
      </c>
    </row>
    <row r="657" ht="15.75" customHeight="1">
      <c r="A657" s="3">
        <v>42591.0</v>
      </c>
      <c r="B657" s="4">
        <v>767.390015</v>
      </c>
      <c r="C657" s="4">
        <v>772.599976</v>
      </c>
      <c r="D657" s="4">
        <v>766.900024</v>
      </c>
      <c r="E657" s="4">
        <v>768.309998</v>
      </c>
      <c r="F657" s="4">
        <v>768.309998</v>
      </c>
      <c r="G657" s="4">
        <v>1876100.0</v>
      </c>
      <c r="H657" s="5">
        <f t="shared" si="1"/>
        <v>0.002282926326</v>
      </c>
    </row>
    <row r="658" ht="15.75" customHeight="1">
      <c r="A658" s="3">
        <v>42592.0</v>
      </c>
      <c r="B658" s="4">
        <v>769.799988</v>
      </c>
      <c r="C658" s="4">
        <v>772.099976</v>
      </c>
      <c r="D658" s="4">
        <v>766.190002</v>
      </c>
      <c r="E658" s="4">
        <v>768.559998</v>
      </c>
      <c r="F658" s="4">
        <v>768.559998</v>
      </c>
      <c r="G658" s="4">
        <v>1604300.0</v>
      </c>
      <c r="H658" s="5">
        <f t="shared" si="1"/>
        <v>0.0003253894921</v>
      </c>
    </row>
    <row r="659" ht="15.75" customHeight="1">
      <c r="A659" s="3">
        <v>42593.0</v>
      </c>
      <c r="B659" s="4">
        <v>769.940002</v>
      </c>
      <c r="C659" s="4">
        <v>773.75</v>
      </c>
      <c r="D659" s="4">
        <v>769.119995</v>
      </c>
      <c r="E659" s="4">
        <v>771.23999</v>
      </c>
      <c r="F659" s="4">
        <v>771.23999</v>
      </c>
      <c r="G659" s="4">
        <v>2019700.0</v>
      </c>
      <c r="H659" s="5">
        <f t="shared" si="1"/>
        <v>0.003487030299</v>
      </c>
    </row>
    <row r="660" ht="15.75" customHeight="1">
      <c r="A660" s="3">
        <v>42594.0</v>
      </c>
      <c r="B660" s="4">
        <v>768.460022</v>
      </c>
      <c r="C660" s="4">
        <v>773.150024</v>
      </c>
      <c r="D660" s="4">
        <v>768.419983</v>
      </c>
      <c r="E660" s="4">
        <v>772.559998</v>
      </c>
      <c r="F660" s="4">
        <v>772.559998</v>
      </c>
      <c r="G660" s="4">
        <v>1563300.0</v>
      </c>
      <c r="H660" s="5">
        <f t="shared" si="1"/>
        <v>0.00171153988</v>
      </c>
    </row>
    <row r="661" ht="15.75" customHeight="1">
      <c r="A661" s="3">
        <v>42597.0</v>
      </c>
      <c r="B661" s="4">
        <v>771.900024</v>
      </c>
      <c r="C661" s="4">
        <v>772.039978</v>
      </c>
      <c r="D661" s="4">
        <v>767.710022</v>
      </c>
      <c r="E661" s="4">
        <v>768.48999</v>
      </c>
      <c r="F661" s="4">
        <v>768.48999</v>
      </c>
      <c r="G661" s="4">
        <v>2118500.0</v>
      </c>
      <c r="H661" s="5">
        <f t="shared" si="1"/>
        <v>-0.005268209603</v>
      </c>
    </row>
    <row r="662" ht="15.75" customHeight="1">
      <c r="A662" s="3">
        <v>42598.0</v>
      </c>
      <c r="B662" s="4">
        <v>768.619995</v>
      </c>
      <c r="C662" s="4">
        <v>768.72998</v>
      </c>
      <c r="D662" s="4">
        <v>763.820007</v>
      </c>
      <c r="E662" s="4">
        <v>764.039978</v>
      </c>
      <c r="F662" s="4">
        <v>764.039978</v>
      </c>
      <c r="G662" s="4">
        <v>1604600.0</v>
      </c>
      <c r="H662" s="5">
        <f t="shared" si="1"/>
        <v>-0.005790592015</v>
      </c>
    </row>
    <row r="663" ht="15.75" customHeight="1">
      <c r="A663" s="3">
        <v>42599.0</v>
      </c>
      <c r="B663" s="4">
        <v>764.409973</v>
      </c>
      <c r="C663" s="4">
        <v>765.219971</v>
      </c>
      <c r="D663" s="4">
        <v>759.200012</v>
      </c>
      <c r="E663" s="4">
        <v>764.630005</v>
      </c>
      <c r="F663" s="4">
        <v>764.630005</v>
      </c>
      <c r="G663" s="4">
        <v>1891100.0</v>
      </c>
      <c r="H663" s="5">
        <f t="shared" si="1"/>
        <v>0.0007722462397</v>
      </c>
    </row>
    <row r="664" ht="15.75" customHeight="1">
      <c r="A664" s="3">
        <v>42600.0</v>
      </c>
      <c r="B664" s="4">
        <v>764.0</v>
      </c>
      <c r="C664" s="4">
        <v>765.169983</v>
      </c>
      <c r="D664" s="4">
        <v>760.599976</v>
      </c>
      <c r="E664" s="4">
        <v>764.460022</v>
      </c>
      <c r="F664" s="4">
        <v>764.460022</v>
      </c>
      <c r="G664" s="4">
        <v>1458800.0</v>
      </c>
      <c r="H664" s="5">
        <f t="shared" si="1"/>
        <v>-0.0002223075198</v>
      </c>
    </row>
    <row r="665" ht="15.75" customHeight="1">
      <c r="A665" s="3">
        <v>42601.0</v>
      </c>
      <c r="B665" s="4">
        <v>761.900024</v>
      </c>
      <c r="C665" s="4">
        <v>762.48999</v>
      </c>
      <c r="D665" s="4">
        <v>756.890015</v>
      </c>
      <c r="E665" s="4">
        <v>757.309998</v>
      </c>
      <c r="F665" s="4">
        <v>757.309998</v>
      </c>
      <c r="G665" s="4">
        <v>2343200.0</v>
      </c>
      <c r="H665" s="5">
        <f t="shared" si="1"/>
        <v>-0.009353038477</v>
      </c>
    </row>
    <row r="666" ht="15.75" customHeight="1">
      <c r="A666" s="3">
        <v>42604.0</v>
      </c>
      <c r="B666" s="4">
        <v>757.5</v>
      </c>
      <c r="C666" s="4">
        <v>759.849976</v>
      </c>
      <c r="D666" s="4">
        <v>752.099976</v>
      </c>
      <c r="E666" s="4">
        <v>759.47998</v>
      </c>
      <c r="F666" s="4">
        <v>759.47998</v>
      </c>
      <c r="G666" s="4">
        <v>1679300.0</v>
      </c>
      <c r="H666" s="5">
        <f t="shared" si="1"/>
        <v>0.002865381423</v>
      </c>
    </row>
    <row r="667" ht="15.75" customHeight="1">
      <c r="A667" s="3">
        <v>42605.0</v>
      </c>
      <c r="B667" s="4">
        <v>763.309998</v>
      </c>
      <c r="C667" s="4">
        <v>764.700012</v>
      </c>
      <c r="D667" s="4">
        <v>761.0</v>
      </c>
      <c r="E667" s="4">
        <v>762.450012</v>
      </c>
      <c r="F667" s="4">
        <v>762.450012</v>
      </c>
      <c r="G667" s="4">
        <v>1524100.0</v>
      </c>
      <c r="H667" s="5">
        <f t="shared" si="1"/>
        <v>0.003910612627</v>
      </c>
    </row>
    <row r="668" ht="15.75" customHeight="1">
      <c r="A668" s="3">
        <v>42606.0</v>
      </c>
      <c r="B668" s="4">
        <v>763.0</v>
      </c>
      <c r="C668" s="4">
        <v>763.409973</v>
      </c>
      <c r="D668" s="4">
        <v>755.359985</v>
      </c>
      <c r="E668" s="4">
        <v>757.25</v>
      </c>
      <c r="F668" s="4">
        <v>757.25</v>
      </c>
      <c r="G668" s="4">
        <v>1744100.0</v>
      </c>
      <c r="H668" s="5">
        <f t="shared" si="1"/>
        <v>-0.006820134983</v>
      </c>
    </row>
    <row r="669" ht="15.75" customHeight="1">
      <c r="A669" s="3">
        <v>42607.0</v>
      </c>
      <c r="B669" s="4">
        <v>756.0</v>
      </c>
      <c r="C669" s="4">
        <v>760.559998</v>
      </c>
      <c r="D669" s="4">
        <v>754.73999</v>
      </c>
      <c r="E669" s="4">
        <v>759.219971</v>
      </c>
      <c r="F669" s="4">
        <v>759.219971</v>
      </c>
      <c r="G669" s="4">
        <v>1623000.0</v>
      </c>
      <c r="H669" s="5">
        <f t="shared" si="1"/>
        <v>0.002601480357</v>
      </c>
    </row>
    <row r="670" ht="15.75" customHeight="1">
      <c r="A670" s="3">
        <v>42608.0</v>
      </c>
      <c r="B670" s="4">
        <v>760.049988</v>
      </c>
      <c r="C670" s="4">
        <v>770.0</v>
      </c>
      <c r="D670" s="4">
        <v>759.799988</v>
      </c>
      <c r="E670" s="4">
        <v>769.0</v>
      </c>
      <c r="F670" s="4">
        <v>769.0</v>
      </c>
      <c r="G670" s="4">
        <v>2776800.0</v>
      </c>
      <c r="H670" s="5">
        <f t="shared" si="1"/>
        <v>0.01288168037</v>
      </c>
    </row>
    <row r="671" ht="15.75" customHeight="1">
      <c r="A671" s="3">
        <v>42611.0</v>
      </c>
      <c r="B671" s="4">
        <v>768.719971</v>
      </c>
      <c r="C671" s="4">
        <v>774.97998</v>
      </c>
      <c r="D671" s="4">
        <v>768.599976</v>
      </c>
      <c r="E671" s="4">
        <v>771.289978</v>
      </c>
      <c r="F671" s="4">
        <v>771.289978</v>
      </c>
      <c r="G671" s="4">
        <v>2198600.0</v>
      </c>
      <c r="H671" s="5">
        <f t="shared" si="1"/>
        <v>0.002977864759</v>
      </c>
    </row>
    <row r="672" ht="15.75" customHeight="1">
      <c r="A672" s="3">
        <v>42612.0</v>
      </c>
      <c r="B672" s="4">
        <v>771.049988</v>
      </c>
      <c r="C672" s="4">
        <v>771.840027</v>
      </c>
      <c r="D672" s="4">
        <v>765.559998</v>
      </c>
      <c r="E672" s="4">
        <v>767.580017</v>
      </c>
      <c r="F672" s="4">
        <v>767.580017</v>
      </c>
      <c r="G672" s="4">
        <v>1709200.0</v>
      </c>
      <c r="H672" s="5">
        <f t="shared" si="1"/>
        <v>-0.004810072872</v>
      </c>
    </row>
    <row r="673" ht="15.75" customHeight="1">
      <c r="A673" s="3">
        <v>42613.0</v>
      </c>
      <c r="B673" s="4">
        <v>766.599976</v>
      </c>
      <c r="C673" s="4">
        <v>769.640015</v>
      </c>
      <c r="D673" s="4">
        <v>764.0</v>
      </c>
      <c r="E673" s="4">
        <v>769.159973</v>
      </c>
      <c r="F673" s="4">
        <v>769.159973</v>
      </c>
      <c r="G673" s="4">
        <v>1633800.0</v>
      </c>
      <c r="H673" s="5">
        <f t="shared" si="1"/>
        <v>0.002058359995</v>
      </c>
    </row>
    <row r="674" ht="15.75" customHeight="1">
      <c r="A674" s="3">
        <v>42614.0</v>
      </c>
      <c r="B674" s="4">
        <v>770.900024</v>
      </c>
      <c r="C674" s="4">
        <v>772.039978</v>
      </c>
      <c r="D674" s="4">
        <v>766.75</v>
      </c>
      <c r="E674" s="4">
        <v>770.619995</v>
      </c>
      <c r="F674" s="4">
        <v>770.619995</v>
      </c>
      <c r="G674" s="4">
        <v>1792300.0</v>
      </c>
      <c r="H674" s="5">
        <f t="shared" si="1"/>
        <v>0.001898203301</v>
      </c>
    </row>
    <row r="675" ht="15.75" customHeight="1">
      <c r="A675" s="3">
        <v>42615.0</v>
      </c>
      <c r="B675" s="4">
        <v>774.109985</v>
      </c>
      <c r="C675" s="4">
        <v>776.0</v>
      </c>
      <c r="D675" s="4">
        <v>771.700012</v>
      </c>
      <c r="E675" s="4">
        <v>772.440002</v>
      </c>
      <c r="F675" s="4">
        <v>772.440002</v>
      </c>
      <c r="G675" s="4">
        <v>2181800.0</v>
      </c>
      <c r="H675" s="5">
        <f t="shared" si="1"/>
        <v>0.002361743806</v>
      </c>
    </row>
    <row r="676" ht="15.75" customHeight="1">
      <c r="A676" s="3">
        <v>42619.0</v>
      </c>
      <c r="B676" s="4">
        <v>774.039978</v>
      </c>
      <c r="C676" s="4">
        <v>789.47998</v>
      </c>
      <c r="D676" s="4">
        <v>770.219971</v>
      </c>
      <c r="E676" s="4">
        <v>788.869995</v>
      </c>
      <c r="F676" s="4">
        <v>788.869995</v>
      </c>
      <c r="G676" s="4">
        <v>3719800.0</v>
      </c>
      <c r="H676" s="5">
        <f t="shared" si="1"/>
        <v>0.02127025136</v>
      </c>
    </row>
    <row r="677" ht="15.75" customHeight="1">
      <c r="A677" s="3">
        <v>42620.0</v>
      </c>
      <c r="B677" s="4">
        <v>789.530029</v>
      </c>
      <c r="C677" s="4">
        <v>790.789978</v>
      </c>
      <c r="D677" s="4">
        <v>784.330017</v>
      </c>
      <c r="E677" s="4">
        <v>784.47998</v>
      </c>
      <c r="F677" s="4">
        <v>784.47998</v>
      </c>
      <c r="G677" s="4">
        <v>2424600.0</v>
      </c>
      <c r="H677" s="5">
        <f t="shared" si="1"/>
        <v>-0.005564941027</v>
      </c>
    </row>
    <row r="678" ht="15.75" customHeight="1">
      <c r="A678" s="3">
        <v>42621.0</v>
      </c>
      <c r="B678" s="4">
        <v>783.890015</v>
      </c>
      <c r="C678" s="4">
        <v>786.5</v>
      </c>
      <c r="D678" s="4">
        <v>781.440002</v>
      </c>
      <c r="E678" s="4">
        <v>784.059998</v>
      </c>
      <c r="F678" s="4">
        <v>784.059998</v>
      </c>
      <c r="G678" s="4">
        <v>2030500.0</v>
      </c>
      <c r="H678" s="5">
        <f t="shared" si="1"/>
        <v>-0.0005353635666</v>
      </c>
    </row>
    <row r="679" ht="15.75" customHeight="1">
      <c r="A679" s="3">
        <v>42622.0</v>
      </c>
      <c r="B679" s="4">
        <v>779.359985</v>
      </c>
      <c r="C679" s="4">
        <v>781.0</v>
      </c>
      <c r="D679" s="4">
        <v>760.109985</v>
      </c>
      <c r="E679" s="4">
        <v>760.140015</v>
      </c>
      <c r="F679" s="4">
        <v>760.140015</v>
      </c>
      <c r="G679" s="4">
        <v>4257300.0</v>
      </c>
      <c r="H679" s="5">
        <f t="shared" si="1"/>
        <v>-0.03050784769</v>
      </c>
    </row>
    <row r="680" ht="15.75" customHeight="1">
      <c r="A680" s="3">
        <v>42625.0</v>
      </c>
      <c r="B680" s="4">
        <v>757.349976</v>
      </c>
      <c r="C680" s="4">
        <v>772.659973</v>
      </c>
      <c r="D680" s="4">
        <v>756.0</v>
      </c>
      <c r="E680" s="4">
        <v>771.48999</v>
      </c>
      <c r="F680" s="4">
        <v>771.48999</v>
      </c>
      <c r="G680" s="4">
        <v>3124700.0</v>
      </c>
      <c r="H680" s="5">
        <f t="shared" si="1"/>
        <v>0.01493142681</v>
      </c>
    </row>
    <row r="681" ht="15.75" customHeight="1">
      <c r="A681" s="3">
        <v>42626.0</v>
      </c>
      <c r="B681" s="4">
        <v>768.77002</v>
      </c>
      <c r="C681" s="4">
        <v>769.890015</v>
      </c>
      <c r="D681" s="4">
        <v>759.049988</v>
      </c>
      <c r="E681" s="4">
        <v>761.01001</v>
      </c>
      <c r="F681" s="4">
        <v>761.01001</v>
      </c>
      <c r="G681" s="4">
        <v>3117200.0</v>
      </c>
      <c r="H681" s="5">
        <f t="shared" si="1"/>
        <v>-0.01358407774</v>
      </c>
    </row>
    <row r="682" ht="15.75" customHeight="1">
      <c r="A682" s="3">
        <v>42627.0</v>
      </c>
      <c r="B682" s="4">
        <v>762.200012</v>
      </c>
      <c r="C682" s="4">
        <v>767.5</v>
      </c>
      <c r="D682" s="4">
        <v>758.849976</v>
      </c>
      <c r="E682" s="4">
        <v>761.090027</v>
      </c>
      <c r="F682" s="4">
        <v>761.090027</v>
      </c>
      <c r="G682" s="4">
        <v>2523000.0</v>
      </c>
      <c r="H682" s="5">
        <f t="shared" si="1"/>
        <v>0.0001051457917</v>
      </c>
    </row>
    <row r="683" ht="15.75" customHeight="1">
      <c r="A683" s="3">
        <v>42628.0</v>
      </c>
      <c r="B683" s="4">
        <v>762.0</v>
      </c>
      <c r="C683" s="4">
        <v>770.869995</v>
      </c>
      <c r="D683" s="4">
        <v>757.580017</v>
      </c>
      <c r="E683" s="4">
        <v>769.690002</v>
      </c>
      <c r="F683" s="4">
        <v>769.690002</v>
      </c>
      <c r="G683" s="4">
        <v>3034000.0</v>
      </c>
      <c r="H683" s="5">
        <f t="shared" si="1"/>
        <v>0.01129955024</v>
      </c>
    </row>
    <row r="684" ht="15.75" customHeight="1">
      <c r="A684" s="3">
        <v>42629.0</v>
      </c>
      <c r="B684" s="4">
        <v>773.280029</v>
      </c>
      <c r="C684" s="4">
        <v>780.460022</v>
      </c>
      <c r="D684" s="4">
        <v>771.659973</v>
      </c>
      <c r="E684" s="4">
        <v>778.52002</v>
      </c>
      <c r="F684" s="4">
        <v>778.52002</v>
      </c>
      <c r="G684" s="4">
        <v>5499200.0</v>
      </c>
      <c r="H684" s="5">
        <f t="shared" si="1"/>
        <v>0.01147217448</v>
      </c>
    </row>
    <row r="685" ht="15.75" customHeight="1">
      <c r="A685" s="3">
        <v>42632.0</v>
      </c>
      <c r="B685" s="4">
        <v>779.969971</v>
      </c>
      <c r="C685" s="4">
        <v>781.940002</v>
      </c>
      <c r="D685" s="4">
        <v>771.0</v>
      </c>
      <c r="E685" s="4">
        <v>775.099976</v>
      </c>
      <c r="F685" s="4">
        <v>775.099976</v>
      </c>
      <c r="G685" s="4">
        <v>2297200.0</v>
      </c>
      <c r="H685" s="5">
        <f t="shared" si="1"/>
        <v>-0.004393007132</v>
      </c>
    </row>
    <row r="686" ht="15.75" customHeight="1">
      <c r="A686" s="3">
        <v>42633.0</v>
      </c>
      <c r="B686" s="4">
        <v>776.0</v>
      </c>
      <c r="C686" s="4">
        <v>781.369995</v>
      </c>
      <c r="D686" s="4">
        <v>776.0</v>
      </c>
      <c r="E686" s="4">
        <v>780.219971</v>
      </c>
      <c r="F686" s="4">
        <v>780.219971</v>
      </c>
      <c r="G686" s="4">
        <v>1937200.0</v>
      </c>
      <c r="H686" s="5">
        <f t="shared" si="1"/>
        <v>0.006605593031</v>
      </c>
    </row>
    <row r="687" ht="15.75" customHeight="1">
      <c r="A687" s="3">
        <v>42634.0</v>
      </c>
      <c r="B687" s="4">
        <v>783.25</v>
      </c>
      <c r="C687" s="4">
        <v>790.690002</v>
      </c>
      <c r="D687" s="4">
        <v>779.01001</v>
      </c>
      <c r="E687" s="4">
        <v>789.73999</v>
      </c>
      <c r="F687" s="4">
        <v>789.73999</v>
      </c>
      <c r="G687" s="4">
        <v>2718600.0</v>
      </c>
      <c r="H687" s="5">
        <f t="shared" si="1"/>
        <v>0.01220171151</v>
      </c>
    </row>
    <row r="688" ht="15.75" customHeight="1">
      <c r="A688" s="3">
        <v>42635.0</v>
      </c>
      <c r="B688" s="4">
        <v>794.27002</v>
      </c>
      <c r="C688" s="4">
        <v>805.890015</v>
      </c>
      <c r="D688" s="4">
        <v>794.27002</v>
      </c>
      <c r="E688" s="4">
        <v>804.700012</v>
      </c>
      <c r="F688" s="4">
        <v>804.700012</v>
      </c>
      <c r="G688" s="4">
        <v>4078900.0</v>
      </c>
      <c r="H688" s="5">
        <f t="shared" si="1"/>
        <v>0.01894297134</v>
      </c>
    </row>
    <row r="689" ht="15.75" customHeight="1">
      <c r="A689" s="3">
        <v>42636.0</v>
      </c>
      <c r="B689" s="4">
        <v>803.130005</v>
      </c>
      <c r="C689" s="4">
        <v>807.75</v>
      </c>
      <c r="D689" s="4">
        <v>802.119995</v>
      </c>
      <c r="E689" s="4">
        <v>805.75</v>
      </c>
      <c r="F689" s="4">
        <v>805.75</v>
      </c>
      <c r="G689" s="4">
        <v>2353500.0</v>
      </c>
      <c r="H689" s="5">
        <f t="shared" si="1"/>
        <v>0.001304819168</v>
      </c>
    </row>
    <row r="690" ht="15.75" customHeight="1">
      <c r="A690" s="3">
        <v>42639.0</v>
      </c>
      <c r="B690" s="4">
        <v>801.799988</v>
      </c>
      <c r="C690" s="4">
        <v>805.929993</v>
      </c>
      <c r="D690" s="4">
        <v>797.150024</v>
      </c>
      <c r="E690" s="4">
        <v>799.159973</v>
      </c>
      <c r="F690" s="4">
        <v>799.159973</v>
      </c>
      <c r="G690" s="4">
        <v>2651400.0</v>
      </c>
      <c r="H690" s="5">
        <f t="shared" si="1"/>
        <v>-0.008178748992</v>
      </c>
    </row>
    <row r="691" ht="15.75" customHeight="1">
      <c r="A691" s="3">
        <v>42640.0</v>
      </c>
      <c r="B691" s="4">
        <v>801.849976</v>
      </c>
      <c r="C691" s="4">
        <v>816.640015</v>
      </c>
      <c r="D691" s="4">
        <v>801.109985</v>
      </c>
      <c r="E691" s="4">
        <v>816.109985</v>
      </c>
      <c r="F691" s="4">
        <v>816.109985</v>
      </c>
      <c r="G691" s="4">
        <v>3819600.0</v>
      </c>
      <c r="H691" s="5">
        <f t="shared" si="1"/>
        <v>0.02120978599</v>
      </c>
    </row>
    <row r="692" ht="15.75" customHeight="1">
      <c r="A692" s="3">
        <v>42641.0</v>
      </c>
      <c r="B692" s="4">
        <v>818.0</v>
      </c>
      <c r="C692" s="4">
        <v>830.140015</v>
      </c>
      <c r="D692" s="4">
        <v>817.030029</v>
      </c>
      <c r="E692" s="4">
        <v>828.719971</v>
      </c>
      <c r="F692" s="4">
        <v>828.719971</v>
      </c>
      <c r="G692" s="4">
        <v>4422100.0</v>
      </c>
      <c r="H692" s="5">
        <f t="shared" si="1"/>
        <v>0.0154513316</v>
      </c>
    </row>
    <row r="693" ht="15.75" customHeight="1">
      <c r="A693" s="3">
        <v>42642.0</v>
      </c>
      <c r="B693" s="4">
        <v>828.26001</v>
      </c>
      <c r="C693" s="4">
        <v>837.5</v>
      </c>
      <c r="D693" s="4">
        <v>824.630005</v>
      </c>
      <c r="E693" s="4">
        <v>829.049988</v>
      </c>
      <c r="F693" s="4">
        <v>829.049988</v>
      </c>
      <c r="G693" s="4">
        <v>4922200.0</v>
      </c>
      <c r="H693" s="5">
        <f t="shared" si="1"/>
        <v>0.0003982249874</v>
      </c>
    </row>
    <row r="694" ht="15.75" customHeight="1">
      <c r="A694" s="3">
        <v>42643.0</v>
      </c>
      <c r="B694" s="4">
        <v>832.609985</v>
      </c>
      <c r="C694" s="4">
        <v>839.950012</v>
      </c>
      <c r="D694" s="4">
        <v>832.400024</v>
      </c>
      <c r="E694" s="4">
        <v>837.309998</v>
      </c>
      <c r="F694" s="4">
        <v>837.309998</v>
      </c>
      <c r="G694" s="4">
        <v>4430600.0</v>
      </c>
      <c r="H694" s="5">
        <f t="shared" si="1"/>
        <v>0.00996322311</v>
      </c>
    </row>
    <row r="695" ht="15.75" customHeight="1">
      <c r="A695" s="3">
        <v>42646.0</v>
      </c>
      <c r="B695" s="4">
        <v>836.0</v>
      </c>
      <c r="C695" s="4">
        <v>839.859985</v>
      </c>
      <c r="D695" s="4">
        <v>831.25</v>
      </c>
      <c r="E695" s="4">
        <v>836.73999</v>
      </c>
      <c r="F695" s="4">
        <v>836.73999</v>
      </c>
      <c r="G695" s="4">
        <v>2769400.0</v>
      </c>
      <c r="H695" s="5">
        <f t="shared" si="1"/>
        <v>-0.0006807610101</v>
      </c>
    </row>
    <row r="696" ht="15.75" customHeight="1">
      <c r="A696" s="3">
        <v>42647.0</v>
      </c>
      <c r="B696" s="4">
        <v>840.909973</v>
      </c>
      <c r="C696" s="4">
        <v>842.369995</v>
      </c>
      <c r="D696" s="4">
        <v>830.26001</v>
      </c>
      <c r="E696" s="4">
        <v>834.030029</v>
      </c>
      <c r="F696" s="4">
        <v>834.030029</v>
      </c>
      <c r="G696" s="4">
        <v>2950300.0</v>
      </c>
      <c r="H696" s="5">
        <f t="shared" si="1"/>
        <v>-0.003238713379</v>
      </c>
    </row>
    <row r="697" ht="15.75" customHeight="1">
      <c r="A697" s="3">
        <v>42648.0</v>
      </c>
      <c r="B697" s="4">
        <v>838.0</v>
      </c>
      <c r="C697" s="4">
        <v>845.669983</v>
      </c>
      <c r="D697" s="4">
        <v>836.119995</v>
      </c>
      <c r="E697" s="4">
        <v>844.359985</v>
      </c>
      <c r="F697" s="4">
        <v>844.359985</v>
      </c>
      <c r="G697" s="4">
        <v>3469100.0</v>
      </c>
      <c r="H697" s="5">
        <f t="shared" si="1"/>
        <v>0.01238559241</v>
      </c>
    </row>
    <row r="698" ht="15.75" customHeight="1">
      <c r="A698" s="3">
        <v>42649.0</v>
      </c>
      <c r="B698" s="4">
        <v>843.700012</v>
      </c>
      <c r="C698" s="4">
        <v>847.210022</v>
      </c>
      <c r="D698" s="4">
        <v>840.599976</v>
      </c>
      <c r="E698" s="4">
        <v>841.659973</v>
      </c>
      <c r="F698" s="4">
        <v>841.659973</v>
      </c>
      <c r="G698" s="4">
        <v>2684000.0</v>
      </c>
      <c r="H698" s="5">
        <f t="shared" si="1"/>
        <v>-0.003197702459</v>
      </c>
    </row>
    <row r="699" ht="15.75" customHeight="1">
      <c r="A699" s="3">
        <v>42650.0</v>
      </c>
      <c r="B699" s="4">
        <v>845.789978</v>
      </c>
      <c r="C699" s="4">
        <v>845.950012</v>
      </c>
      <c r="D699" s="4">
        <v>837.450012</v>
      </c>
      <c r="E699" s="4">
        <v>839.429993</v>
      </c>
      <c r="F699" s="4">
        <v>839.429993</v>
      </c>
      <c r="G699" s="4">
        <v>2426200.0</v>
      </c>
      <c r="H699" s="5">
        <f t="shared" si="1"/>
        <v>-0.002649502259</v>
      </c>
    </row>
    <row r="700" ht="15.75" customHeight="1">
      <c r="A700" s="3">
        <v>42653.0</v>
      </c>
      <c r="B700" s="4">
        <v>843.25</v>
      </c>
      <c r="C700" s="4">
        <v>845.200012</v>
      </c>
      <c r="D700" s="4">
        <v>840.27002</v>
      </c>
      <c r="E700" s="4">
        <v>841.710022</v>
      </c>
      <c r="F700" s="4">
        <v>841.710022</v>
      </c>
      <c r="G700" s="4">
        <v>1827100.0</v>
      </c>
      <c r="H700" s="5">
        <f t="shared" si="1"/>
        <v>0.002716163372</v>
      </c>
    </row>
    <row r="701" ht="15.75" customHeight="1">
      <c r="A701" s="3">
        <v>42654.0</v>
      </c>
      <c r="B701" s="4">
        <v>841.02002</v>
      </c>
      <c r="C701" s="4">
        <v>841.289978</v>
      </c>
      <c r="D701" s="4">
        <v>828.349976</v>
      </c>
      <c r="E701" s="4">
        <v>831.0</v>
      </c>
      <c r="F701" s="4">
        <v>831.0</v>
      </c>
      <c r="G701" s="4">
        <v>3588200.0</v>
      </c>
      <c r="H701" s="5">
        <f t="shared" si="1"/>
        <v>-0.01272412318</v>
      </c>
    </row>
    <row r="702" ht="15.75" customHeight="1">
      <c r="A702" s="3">
        <v>42655.0</v>
      </c>
      <c r="B702" s="4">
        <v>834.0</v>
      </c>
      <c r="C702" s="4">
        <v>837.669983</v>
      </c>
      <c r="D702" s="4">
        <v>830.099976</v>
      </c>
      <c r="E702" s="4">
        <v>834.090027</v>
      </c>
      <c r="F702" s="4">
        <v>834.090027</v>
      </c>
      <c r="G702" s="4">
        <v>2380400.0</v>
      </c>
      <c r="H702" s="5">
        <f t="shared" si="1"/>
        <v>0.003718444043</v>
      </c>
    </row>
    <row r="703" ht="15.75" customHeight="1">
      <c r="A703" s="3">
        <v>42656.0</v>
      </c>
      <c r="B703" s="4">
        <v>829.0</v>
      </c>
      <c r="C703" s="4">
        <v>831.799988</v>
      </c>
      <c r="D703" s="4">
        <v>821.210022</v>
      </c>
      <c r="E703" s="4">
        <v>829.280029</v>
      </c>
      <c r="F703" s="4">
        <v>829.280029</v>
      </c>
      <c r="G703" s="4">
        <v>3091400.0</v>
      </c>
      <c r="H703" s="5">
        <f t="shared" si="1"/>
        <v>-0.005766761194</v>
      </c>
    </row>
    <row r="704" ht="15.75" customHeight="1">
      <c r="A704" s="3">
        <v>42657.0</v>
      </c>
      <c r="B704" s="4">
        <v>835.080017</v>
      </c>
      <c r="C704" s="4">
        <v>835.73999</v>
      </c>
      <c r="D704" s="4">
        <v>822.960022</v>
      </c>
      <c r="E704" s="4">
        <v>822.960022</v>
      </c>
      <c r="F704" s="4">
        <v>822.960022</v>
      </c>
      <c r="G704" s="4">
        <v>2999800.0</v>
      </c>
      <c r="H704" s="5">
        <f t="shared" si="1"/>
        <v>-0.007621077054</v>
      </c>
    </row>
    <row r="705" ht="15.75" customHeight="1">
      <c r="A705" s="3">
        <v>42660.0</v>
      </c>
      <c r="B705" s="4">
        <v>821.5</v>
      </c>
      <c r="C705" s="4">
        <v>822.0</v>
      </c>
      <c r="D705" s="4">
        <v>811.679993</v>
      </c>
      <c r="E705" s="4">
        <v>812.950012</v>
      </c>
      <c r="F705" s="4">
        <v>812.950012</v>
      </c>
      <c r="G705" s="4">
        <v>3361500.0</v>
      </c>
      <c r="H705" s="5">
        <f t="shared" si="1"/>
        <v>-0.01216342196</v>
      </c>
    </row>
    <row r="706" ht="15.75" customHeight="1">
      <c r="A706" s="3">
        <v>42661.0</v>
      </c>
      <c r="B706" s="4">
        <v>822.109985</v>
      </c>
      <c r="C706" s="4">
        <v>823.26001</v>
      </c>
      <c r="D706" s="4">
        <v>815.02002</v>
      </c>
      <c r="E706" s="4">
        <v>817.650024</v>
      </c>
      <c r="F706" s="4">
        <v>817.650024</v>
      </c>
      <c r="G706" s="4">
        <v>2512500.0</v>
      </c>
      <c r="H706" s="5">
        <f t="shared" si="1"/>
        <v>0.005781428047</v>
      </c>
    </row>
    <row r="707" ht="15.75" customHeight="1">
      <c r="A707" s="3">
        <v>42662.0</v>
      </c>
      <c r="B707" s="4">
        <v>820.400024</v>
      </c>
      <c r="C707" s="4">
        <v>820.669983</v>
      </c>
      <c r="D707" s="4">
        <v>815.169983</v>
      </c>
      <c r="E707" s="4">
        <v>817.690002</v>
      </c>
      <c r="F707" s="4">
        <v>817.690002</v>
      </c>
      <c r="G707" s="4">
        <v>2090700.0</v>
      </c>
      <c r="H707" s="5">
        <f t="shared" si="1"/>
        <v>0.00004889377952</v>
      </c>
    </row>
    <row r="708" ht="15.75" customHeight="1">
      <c r="A708" s="3">
        <v>42663.0</v>
      </c>
      <c r="B708" s="4">
        <v>813.98999</v>
      </c>
      <c r="C708" s="4">
        <v>815.710022</v>
      </c>
      <c r="D708" s="4">
        <v>803.099976</v>
      </c>
      <c r="E708" s="4">
        <v>810.320007</v>
      </c>
      <c r="F708" s="4">
        <v>810.320007</v>
      </c>
      <c r="G708" s="4">
        <v>3152000.0</v>
      </c>
      <c r="H708" s="5">
        <f t="shared" si="1"/>
        <v>-0.009013189573</v>
      </c>
    </row>
    <row r="709" ht="15.75" customHeight="1">
      <c r="A709" s="3">
        <v>42664.0</v>
      </c>
      <c r="B709" s="4">
        <v>809.359985</v>
      </c>
      <c r="C709" s="4">
        <v>819.419983</v>
      </c>
      <c r="D709" s="4">
        <v>809.0</v>
      </c>
      <c r="E709" s="4">
        <v>818.98999</v>
      </c>
      <c r="F709" s="4">
        <v>818.98999</v>
      </c>
      <c r="G709" s="4">
        <v>2793000.0</v>
      </c>
      <c r="H709" s="5">
        <f t="shared" si="1"/>
        <v>0.01069945568</v>
      </c>
    </row>
    <row r="710" ht="15.75" customHeight="1">
      <c r="A710" s="3">
        <v>42667.0</v>
      </c>
      <c r="B710" s="4">
        <v>824.950012</v>
      </c>
      <c r="C710" s="4">
        <v>838.299988</v>
      </c>
      <c r="D710" s="4">
        <v>822.210022</v>
      </c>
      <c r="E710" s="4">
        <v>838.090027</v>
      </c>
      <c r="F710" s="4">
        <v>838.090027</v>
      </c>
      <c r="G710" s="4">
        <v>4060900.0</v>
      </c>
      <c r="H710" s="5">
        <f t="shared" si="1"/>
        <v>0.02332145354</v>
      </c>
    </row>
    <row r="711" ht="15.75" customHeight="1">
      <c r="A711" s="3">
        <v>42668.0</v>
      </c>
      <c r="B711" s="4">
        <v>839.299988</v>
      </c>
      <c r="C711" s="4">
        <v>843.090027</v>
      </c>
      <c r="D711" s="4">
        <v>833.219971</v>
      </c>
      <c r="E711" s="4">
        <v>835.179993</v>
      </c>
      <c r="F711" s="4">
        <v>835.179993</v>
      </c>
      <c r="G711" s="4">
        <v>3248400.0</v>
      </c>
      <c r="H711" s="5">
        <f t="shared" si="1"/>
        <v>-0.003472221249</v>
      </c>
    </row>
    <row r="712" ht="15.75" customHeight="1">
      <c r="A712" s="3">
        <v>42669.0</v>
      </c>
      <c r="B712" s="4">
        <v>832.76001</v>
      </c>
      <c r="C712" s="4">
        <v>833.440002</v>
      </c>
      <c r="D712" s="4">
        <v>820.0</v>
      </c>
      <c r="E712" s="4">
        <v>822.590027</v>
      </c>
      <c r="F712" s="4">
        <v>822.590027</v>
      </c>
      <c r="G712" s="4">
        <v>3998100.0</v>
      </c>
      <c r="H712" s="5">
        <f t="shared" si="1"/>
        <v>-0.01507455411</v>
      </c>
    </row>
    <row r="713" ht="15.75" customHeight="1">
      <c r="A713" s="3">
        <v>42670.0</v>
      </c>
      <c r="B713" s="4">
        <v>831.23999</v>
      </c>
      <c r="C713" s="4">
        <v>831.719971</v>
      </c>
      <c r="D713" s="4">
        <v>815.429993</v>
      </c>
      <c r="E713" s="4">
        <v>818.359985</v>
      </c>
      <c r="F713" s="4">
        <v>818.359985</v>
      </c>
      <c r="G713" s="4">
        <v>7406400.0</v>
      </c>
      <c r="H713" s="5">
        <f t="shared" si="1"/>
        <v>-0.00514234535</v>
      </c>
    </row>
    <row r="714" ht="15.75" customHeight="1">
      <c r="A714" s="3">
        <v>42671.0</v>
      </c>
      <c r="B714" s="4">
        <v>782.0</v>
      </c>
      <c r="C714" s="4">
        <v>789.48999</v>
      </c>
      <c r="D714" s="4">
        <v>774.609985</v>
      </c>
      <c r="E714" s="4">
        <v>776.320007</v>
      </c>
      <c r="F714" s="4">
        <v>776.320007</v>
      </c>
      <c r="G714" s="4">
        <v>1.08411E7</v>
      </c>
      <c r="H714" s="5">
        <f t="shared" si="1"/>
        <v>-0.05137100881</v>
      </c>
    </row>
    <row r="715" ht="15.75" customHeight="1">
      <c r="A715" s="3">
        <v>42674.0</v>
      </c>
      <c r="B715" s="4">
        <v>781.030029</v>
      </c>
      <c r="C715" s="4">
        <v>793.700012</v>
      </c>
      <c r="D715" s="4">
        <v>780.109985</v>
      </c>
      <c r="E715" s="4">
        <v>789.820007</v>
      </c>
      <c r="F715" s="4">
        <v>789.820007</v>
      </c>
      <c r="G715" s="4">
        <v>5413300.0</v>
      </c>
      <c r="H715" s="5">
        <f t="shared" si="1"/>
        <v>0.01738973603</v>
      </c>
    </row>
    <row r="716" ht="15.75" customHeight="1">
      <c r="A716" s="3">
        <v>42675.0</v>
      </c>
      <c r="B716" s="4">
        <v>799.0</v>
      </c>
      <c r="C716" s="4">
        <v>800.840027</v>
      </c>
      <c r="D716" s="4">
        <v>776.710022</v>
      </c>
      <c r="E716" s="4">
        <v>785.409973</v>
      </c>
      <c r="F716" s="4">
        <v>785.409973</v>
      </c>
      <c r="G716" s="4">
        <v>5305400.0</v>
      </c>
      <c r="H716" s="5">
        <f t="shared" si="1"/>
        <v>-0.005583593681</v>
      </c>
    </row>
    <row r="717" ht="15.75" customHeight="1">
      <c r="A717" s="3">
        <v>42676.0</v>
      </c>
      <c r="B717" s="4">
        <v>783.929993</v>
      </c>
      <c r="C717" s="4">
        <v>784.75</v>
      </c>
      <c r="D717" s="4">
        <v>763.549988</v>
      </c>
      <c r="E717" s="4">
        <v>765.559998</v>
      </c>
      <c r="F717" s="4">
        <v>765.559998</v>
      </c>
      <c r="G717" s="4">
        <v>5026500.0</v>
      </c>
      <c r="H717" s="5">
        <f t="shared" si="1"/>
        <v>-0.02527339311</v>
      </c>
    </row>
    <row r="718" ht="15.75" customHeight="1">
      <c r="A718" s="3">
        <v>42677.0</v>
      </c>
      <c r="B718" s="4">
        <v>765.049988</v>
      </c>
      <c r="C718" s="4">
        <v>777.0</v>
      </c>
      <c r="D718" s="4">
        <v>764.0</v>
      </c>
      <c r="E718" s="4">
        <v>767.030029</v>
      </c>
      <c r="F718" s="4">
        <v>767.030029</v>
      </c>
      <c r="G718" s="4">
        <v>3872500.0</v>
      </c>
      <c r="H718" s="5">
        <f t="shared" si="1"/>
        <v>0.001920203516</v>
      </c>
    </row>
    <row r="719" ht="15.75" customHeight="1">
      <c r="A719" s="3">
        <v>42678.0</v>
      </c>
      <c r="B719" s="4">
        <v>762.789978</v>
      </c>
      <c r="C719" s="4">
        <v>766.0</v>
      </c>
      <c r="D719" s="4">
        <v>753.22998</v>
      </c>
      <c r="E719" s="4">
        <v>755.049988</v>
      </c>
      <c r="F719" s="4">
        <v>755.049988</v>
      </c>
      <c r="G719" s="4">
        <v>5122100.0</v>
      </c>
      <c r="H719" s="5">
        <f t="shared" si="1"/>
        <v>-0.01561873792</v>
      </c>
    </row>
    <row r="720" ht="15.75" customHeight="1">
      <c r="A720" s="3">
        <v>42681.0</v>
      </c>
      <c r="B720" s="4">
        <v>771.640015</v>
      </c>
      <c r="C720" s="4">
        <v>787.72998</v>
      </c>
      <c r="D720" s="4">
        <v>770.940002</v>
      </c>
      <c r="E720" s="4">
        <v>784.929993</v>
      </c>
      <c r="F720" s="4">
        <v>784.929993</v>
      </c>
      <c r="G720" s="4">
        <v>5984400.0</v>
      </c>
      <c r="H720" s="5">
        <f t="shared" si="1"/>
        <v>0.03957354543</v>
      </c>
    </row>
    <row r="721" ht="15.75" customHeight="1">
      <c r="A721" s="3">
        <v>42682.0</v>
      </c>
      <c r="B721" s="4">
        <v>784.969971</v>
      </c>
      <c r="C721" s="4">
        <v>791.73999</v>
      </c>
      <c r="D721" s="4">
        <v>779.099976</v>
      </c>
      <c r="E721" s="4">
        <v>787.75</v>
      </c>
      <c r="F721" s="4">
        <v>787.75</v>
      </c>
      <c r="G721" s="4">
        <v>3412600.0</v>
      </c>
      <c r="H721" s="5">
        <f t="shared" si="1"/>
        <v>0.003592686004</v>
      </c>
    </row>
    <row r="722" ht="15.75" customHeight="1">
      <c r="A722" s="3">
        <v>42683.0</v>
      </c>
      <c r="B722" s="4">
        <v>764.0</v>
      </c>
      <c r="C722" s="4">
        <v>777.5</v>
      </c>
      <c r="D722" s="4">
        <v>760.090027</v>
      </c>
      <c r="E722" s="4">
        <v>771.880005</v>
      </c>
      <c r="F722" s="4">
        <v>771.880005</v>
      </c>
      <c r="G722" s="4">
        <v>8562900.0</v>
      </c>
      <c r="H722" s="5">
        <f t="shared" si="1"/>
        <v>-0.02014597905</v>
      </c>
    </row>
    <row r="723" ht="15.75" customHeight="1">
      <c r="A723" s="3">
        <v>42684.0</v>
      </c>
      <c r="B723" s="4">
        <v>778.809998</v>
      </c>
      <c r="C723" s="4">
        <v>778.830017</v>
      </c>
      <c r="D723" s="4">
        <v>717.700012</v>
      </c>
      <c r="E723" s="4">
        <v>742.380005</v>
      </c>
      <c r="F723" s="4">
        <v>742.380005</v>
      </c>
      <c r="G723" s="4">
        <v>1.2747E7</v>
      </c>
      <c r="H723" s="5">
        <f t="shared" si="1"/>
        <v>-0.03821837567</v>
      </c>
    </row>
    <row r="724" ht="15.75" customHeight="1">
      <c r="A724" s="3">
        <v>42685.0</v>
      </c>
      <c r="B724" s="4">
        <v>735.72998</v>
      </c>
      <c r="C724" s="4">
        <v>743.26001</v>
      </c>
      <c r="D724" s="4">
        <v>728.900024</v>
      </c>
      <c r="E724" s="4">
        <v>739.01001</v>
      </c>
      <c r="F724" s="4">
        <v>739.01001</v>
      </c>
      <c r="G724" s="4">
        <v>6622800.0</v>
      </c>
      <c r="H724" s="5">
        <f t="shared" si="1"/>
        <v>-0.004539447422</v>
      </c>
    </row>
    <row r="725" ht="15.75" customHeight="1">
      <c r="A725" s="3">
        <v>42688.0</v>
      </c>
      <c r="B725" s="4">
        <v>745.51001</v>
      </c>
      <c r="C725" s="4">
        <v>746.0</v>
      </c>
      <c r="D725" s="4">
        <v>710.099976</v>
      </c>
      <c r="E725" s="4">
        <v>719.070007</v>
      </c>
      <c r="F725" s="4">
        <v>719.070007</v>
      </c>
      <c r="G725" s="4">
        <v>7321300.0</v>
      </c>
      <c r="H725" s="5">
        <f t="shared" si="1"/>
        <v>-0.02698204724</v>
      </c>
    </row>
    <row r="726" ht="15.75" customHeight="1">
      <c r="A726" s="3">
        <v>42689.0</v>
      </c>
      <c r="B726" s="4">
        <v>730.0</v>
      </c>
      <c r="C726" s="4">
        <v>746.780029</v>
      </c>
      <c r="D726" s="4">
        <v>725.98999</v>
      </c>
      <c r="E726" s="4">
        <v>743.23999</v>
      </c>
      <c r="F726" s="4">
        <v>743.23999</v>
      </c>
      <c r="G726" s="4">
        <v>6755800.0</v>
      </c>
      <c r="H726" s="5">
        <f t="shared" si="1"/>
        <v>0.03361283709</v>
      </c>
    </row>
    <row r="727" ht="15.75" customHeight="1">
      <c r="A727" s="3">
        <v>42690.0</v>
      </c>
      <c r="B727" s="4">
        <v>739.880005</v>
      </c>
      <c r="C727" s="4">
        <v>749.869995</v>
      </c>
      <c r="D727" s="4">
        <v>735.609985</v>
      </c>
      <c r="E727" s="4">
        <v>746.48999</v>
      </c>
      <c r="F727" s="4">
        <v>746.48999</v>
      </c>
      <c r="G727" s="4">
        <v>3648800.0</v>
      </c>
      <c r="H727" s="5">
        <f t="shared" si="1"/>
        <v>0.004372746413</v>
      </c>
    </row>
    <row r="728" ht="15.75" customHeight="1">
      <c r="A728" s="3">
        <v>42691.0</v>
      </c>
      <c r="B728" s="4">
        <v>749.320007</v>
      </c>
      <c r="C728" s="4">
        <v>757.5</v>
      </c>
      <c r="D728" s="4">
        <v>748.0</v>
      </c>
      <c r="E728" s="4">
        <v>756.400024</v>
      </c>
      <c r="F728" s="4">
        <v>756.400024</v>
      </c>
      <c r="G728" s="4">
        <v>3690100.0</v>
      </c>
      <c r="H728" s="5">
        <f t="shared" si="1"/>
        <v>0.01327550822</v>
      </c>
    </row>
    <row r="729" ht="15.75" customHeight="1">
      <c r="A729" s="3">
        <v>42692.0</v>
      </c>
      <c r="B729" s="4">
        <v>761.0</v>
      </c>
      <c r="C729" s="4">
        <v>767.73999</v>
      </c>
      <c r="D729" s="4">
        <v>757.640015</v>
      </c>
      <c r="E729" s="4">
        <v>760.159973</v>
      </c>
      <c r="F729" s="4">
        <v>760.159973</v>
      </c>
      <c r="G729" s="4">
        <v>4373400.0</v>
      </c>
      <c r="H729" s="5">
        <f t="shared" si="1"/>
        <v>0.004970847277</v>
      </c>
    </row>
    <row r="730" ht="15.75" customHeight="1">
      <c r="A730" s="3">
        <v>42695.0</v>
      </c>
      <c r="B730" s="4">
        <v>766.0</v>
      </c>
      <c r="C730" s="4">
        <v>780.349976</v>
      </c>
      <c r="D730" s="4">
        <v>765.109985</v>
      </c>
      <c r="E730" s="4">
        <v>780.0</v>
      </c>
      <c r="F730" s="4">
        <v>780.0</v>
      </c>
      <c r="G730" s="4">
        <v>4614600.0</v>
      </c>
      <c r="H730" s="5">
        <f t="shared" si="1"/>
        <v>0.02609980492</v>
      </c>
    </row>
    <row r="731" ht="15.75" customHeight="1">
      <c r="A731" s="3">
        <v>42696.0</v>
      </c>
      <c r="B731" s="4">
        <v>788.169983</v>
      </c>
      <c r="C731" s="4">
        <v>792.400024</v>
      </c>
      <c r="D731" s="4">
        <v>781.0</v>
      </c>
      <c r="E731" s="4">
        <v>785.330017</v>
      </c>
      <c r="F731" s="4">
        <v>785.330017</v>
      </c>
      <c r="G731" s="4">
        <v>5311300.0</v>
      </c>
      <c r="H731" s="5">
        <f t="shared" si="1"/>
        <v>0.006833355128</v>
      </c>
    </row>
    <row r="732" ht="15.75" customHeight="1">
      <c r="A732" s="3">
        <v>42697.0</v>
      </c>
      <c r="B732" s="4">
        <v>781.72998</v>
      </c>
      <c r="C732" s="4">
        <v>781.75</v>
      </c>
      <c r="D732" s="4">
        <v>773.119995</v>
      </c>
      <c r="E732" s="4">
        <v>780.119995</v>
      </c>
      <c r="F732" s="4">
        <v>780.119995</v>
      </c>
      <c r="G732" s="4">
        <v>3540300.0</v>
      </c>
      <c r="H732" s="5">
        <f t="shared" si="1"/>
        <v>-0.006634181665</v>
      </c>
    </row>
    <row r="733" ht="15.75" customHeight="1">
      <c r="A733" s="3">
        <v>42699.0</v>
      </c>
      <c r="B733" s="4">
        <v>786.5</v>
      </c>
      <c r="C733" s="4">
        <v>786.75</v>
      </c>
      <c r="D733" s="4">
        <v>777.900024</v>
      </c>
      <c r="E733" s="4">
        <v>780.369995</v>
      </c>
      <c r="F733" s="4">
        <v>780.369995</v>
      </c>
      <c r="G733" s="4">
        <v>1837100.0</v>
      </c>
      <c r="H733" s="5">
        <f t="shared" si="1"/>
        <v>0.0003204635205</v>
      </c>
    </row>
    <row r="734" ht="15.75" customHeight="1">
      <c r="A734" s="3">
        <v>42702.0</v>
      </c>
      <c r="B734" s="4">
        <v>776.98999</v>
      </c>
      <c r="C734" s="4">
        <v>777.0</v>
      </c>
      <c r="D734" s="4">
        <v>764.23999</v>
      </c>
      <c r="E734" s="4">
        <v>766.77002</v>
      </c>
      <c r="F734" s="4">
        <v>766.77002</v>
      </c>
      <c r="G734" s="4">
        <v>4438800.0</v>
      </c>
      <c r="H734" s="5">
        <f t="shared" si="1"/>
        <v>-0.01742759856</v>
      </c>
    </row>
    <row r="735" ht="15.75" customHeight="1">
      <c r="A735" s="3">
        <v>42703.0</v>
      </c>
      <c r="B735" s="4">
        <v>768.0</v>
      </c>
      <c r="C735" s="4">
        <v>769.890015</v>
      </c>
      <c r="D735" s="4">
        <v>761.320007</v>
      </c>
      <c r="E735" s="4">
        <v>762.52002</v>
      </c>
      <c r="F735" s="4">
        <v>762.52002</v>
      </c>
      <c r="G735" s="4">
        <v>3272300.0</v>
      </c>
      <c r="H735" s="5">
        <f t="shared" si="1"/>
        <v>-0.005542731053</v>
      </c>
    </row>
    <row r="736" ht="15.75" customHeight="1">
      <c r="A736" s="3">
        <v>42704.0</v>
      </c>
      <c r="B736" s="4">
        <v>762.0</v>
      </c>
      <c r="C736" s="4">
        <v>768.090027</v>
      </c>
      <c r="D736" s="4">
        <v>750.25</v>
      </c>
      <c r="E736" s="4">
        <v>750.570007</v>
      </c>
      <c r="F736" s="4">
        <v>750.570007</v>
      </c>
      <c r="G736" s="4">
        <v>4625900.0</v>
      </c>
      <c r="H736" s="5">
        <f t="shared" si="1"/>
        <v>-0.01567173672</v>
      </c>
    </row>
    <row r="737" ht="15.75" customHeight="1">
      <c r="A737" s="3">
        <v>42705.0</v>
      </c>
      <c r="B737" s="4">
        <v>752.409973</v>
      </c>
      <c r="C737" s="4">
        <v>753.369995</v>
      </c>
      <c r="D737" s="4">
        <v>738.030029</v>
      </c>
      <c r="E737" s="4">
        <v>743.650024</v>
      </c>
      <c r="F737" s="4">
        <v>743.650024</v>
      </c>
      <c r="G737" s="4">
        <v>4666000.0</v>
      </c>
      <c r="H737" s="5">
        <f t="shared" si="1"/>
        <v>-0.00921963699</v>
      </c>
    </row>
    <row r="738" ht="15.75" customHeight="1">
      <c r="A738" s="3">
        <v>42706.0</v>
      </c>
      <c r="B738" s="4">
        <v>743.400024</v>
      </c>
      <c r="C738" s="4">
        <v>748.48999</v>
      </c>
      <c r="D738" s="4">
        <v>736.700012</v>
      </c>
      <c r="E738" s="4">
        <v>740.340027</v>
      </c>
      <c r="F738" s="4">
        <v>740.340027</v>
      </c>
      <c r="G738" s="4">
        <v>3561300.0</v>
      </c>
      <c r="H738" s="5">
        <f t="shared" si="1"/>
        <v>-0.004451014447</v>
      </c>
    </row>
    <row r="739" ht="15.75" customHeight="1">
      <c r="A739" s="3">
        <v>42709.0</v>
      </c>
      <c r="B739" s="4">
        <v>745.0</v>
      </c>
      <c r="C739" s="4">
        <v>761.48999</v>
      </c>
      <c r="D739" s="4">
        <v>742.0</v>
      </c>
      <c r="E739" s="4">
        <v>759.359985</v>
      </c>
      <c r="F739" s="4">
        <v>759.359985</v>
      </c>
      <c r="G739" s="4">
        <v>4314700.0</v>
      </c>
      <c r="H739" s="5">
        <f t="shared" si="1"/>
        <v>0.02569084111</v>
      </c>
    </row>
    <row r="740" ht="15.75" customHeight="1">
      <c r="A740" s="3">
        <v>42710.0</v>
      </c>
      <c r="B740" s="4">
        <v>763.98999</v>
      </c>
      <c r="C740" s="4">
        <v>768.23999</v>
      </c>
      <c r="D740" s="4">
        <v>757.25</v>
      </c>
      <c r="E740" s="4">
        <v>764.719971</v>
      </c>
      <c r="F740" s="4">
        <v>764.719971</v>
      </c>
      <c r="G740" s="4">
        <v>3794700.0</v>
      </c>
      <c r="H740" s="5">
        <f t="shared" si="1"/>
        <v>0.007058557345</v>
      </c>
    </row>
    <row r="741" ht="15.75" customHeight="1">
      <c r="A741" s="3">
        <v>42711.0</v>
      </c>
      <c r="B741" s="4">
        <v>764.549988</v>
      </c>
      <c r="C741" s="4">
        <v>770.419983</v>
      </c>
      <c r="D741" s="4">
        <v>755.820007</v>
      </c>
      <c r="E741" s="4">
        <v>770.419983</v>
      </c>
      <c r="F741" s="4">
        <v>770.419983</v>
      </c>
      <c r="G741" s="4">
        <v>3684900.0</v>
      </c>
      <c r="H741" s="5">
        <f t="shared" si="1"/>
        <v>0.007453724522</v>
      </c>
    </row>
    <row r="742" ht="15.75" customHeight="1">
      <c r="A742" s="3">
        <v>42712.0</v>
      </c>
      <c r="B742" s="4">
        <v>771.869995</v>
      </c>
      <c r="C742" s="4">
        <v>773.789978</v>
      </c>
      <c r="D742" s="4">
        <v>765.190002</v>
      </c>
      <c r="E742" s="4">
        <v>767.330017</v>
      </c>
      <c r="F742" s="4">
        <v>767.330017</v>
      </c>
      <c r="G742" s="4">
        <v>3189600.0</v>
      </c>
      <c r="H742" s="5">
        <f t="shared" si="1"/>
        <v>-0.004010755261</v>
      </c>
    </row>
    <row r="743" ht="15.75" customHeight="1">
      <c r="A743" s="3">
        <v>42713.0</v>
      </c>
      <c r="B743" s="4">
        <v>770.0</v>
      </c>
      <c r="C743" s="4">
        <v>770.25</v>
      </c>
      <c r="D743" s="4">
        <v>765.340027</v>
      </c>
      <c r="E743" s="4">
        <v>768.659973</v>
      </c>
      <c r="F743" s="4">
        <v>768.659973</v>
      </c>
      <c r="G743" s="4">
        <v>2470900.0</v>
      </c>
      <c r="H743" s="5">
        <f t="shared" si="1"/>
        <v>0.001733225562</v>
      </c>
    </row>
    <row r="744" ht="15.75" customHeight="1">
      <c r="A744" s="3">
        <v>42716.0</v>
      </c>
      <c r="B744" s="4">
        <v>766.400024</v>
      </c>
      <c r="C744" s="4">
        <v>766.890015</v>
      </c>
      <c r="D744" s="4">
        <v>757.200012</v>
      </c>
      <c r="E744" s="4">
        <v>760.119995</v>
      </c>
      <c r="F744" s="4">
        <v>760.119995</v>
      </c>
      <c r="G744" s="4">
        <v>2963900.0</v>
      </c>
      <c r="H744" s="5">
        <f t="shared" si="1"/>
        <v>-0.01111021557</v>
      </c>
    </row>
    <row r="745" ht="15.75" customHeight="1">
      <c r="A745" s="3">
        <v>42717.0</v>
      </c>
      <c r="B745" s="4">
        <v>764.960022</v>
      </c>
      <c r="C745" s="4">
        <v>782.460022</v>
      </c>
      <c r="D745" s="4">
        <v>762.0</v>
      </c>
      <c r="E745" s="4">
        <v>774.340027</v>
      </c>
      <c r="F745" s="4">
        <v>774.340027</v>
      </c>
      <c r="G745" s="4">
        <v>5285300.0</v>
      </c>
      <c r="H745" s="5">
        <f t="shared" si="1"/>
        <v>0.01870761471</v>
      </c>
    </row>
    <row r="746" ht="15.75" customHeight="1">
      <c r="A746" s="3">
        <v>42718.0</v>
      </c>
      <c r="B746" s="4">
        <v>778.25</v>
      </c>
      <c r="C746" s="4">
        <v>780.859985</v>
      </c>
      <c r="D746" s="4">
        <v>762.809998</v>
      </c>
      <c r="E746" s="4">
        <v>768.820007</v>
      </c>
      <c r="F746" s="4">
        <v>768.820007</v>
      </c>
      <c r="G746" s="4">
        <v>5454800.0</v>
      </c>
      <c r="H746" s="5">
        <f t="shared" si="1"/>
        <v>-0.007128677077</v>
      </c>
    </row>
    <row r="747" ht="15.75" customHeight="1">
      <c r="A747" s="3">
        <v>42719.0</v>
      </c>
      <c r="B747" s="4">
        <v>766.280029</v>
      </c>
      <c r="C747" s="4">
        <v>769.099976</v>
      </c>
      <c r="D747" s="4">
        <v>760.309998</v>
      </c>
      <c r="E747" s="4">
        <v>761.0</v>
      </c>
      <c r="F747" s="4">
        <v>761.0</v>
      </c>
      <c r="G747" s="4">
        <v>3801900.0</v>
      </c>
      <c r="H747" s="5">
        <f t="shared" si="1"/>
        <v>-0.01017144056</v>
      </c>
    </row>
    <row r="748" ht="15.75" customHeight="1">
      <c r="A748" s="3">
        <v>42720.0</v>
      </c>
      <c r="B748" s="4">
        <v>765.0</v>
      </c>
      <c r="C748" s="4">
        <v>765.130005</v>
      </c>
      <c r="D748" s="4">
        <v>754.0</v>
      </c>
      <c r="E748" s="4">
        <v>757.77002</v>
      </c>
      <c r="F748" s="4">
        <v>757.77002</v>
      </c>
      <c r="G748" s="4">
        <v>4848200.0</v>
      </c>
      <c r="H748" s="5">
        <f t="shared" si="1"/>
        <v>-0.004244388962</v>
      </c>
    </row>
    <row r="749" ht="15.75" customHeight="1">
      <c r="A749" s="3">
        <v>42723.0</v>
      </c>
      <c r="B749" s="4">
        <v>758.890015</v>
      </c>
      <c r="C749" s="4">
        <v>770.5</v>
      </c>
      <c r="D749" s="4">
        <v>756.159973</v>
      </c>
      <c r="E749" s="4">
        <v>766.0</v>
      </c>
      <c r="F749" s="4">
        <v>766.0</v>
      </c>
      <c r="G749" s="4">
        <v>3113200.0</v>
      </c>
      <c r="H749" s="5">
        <f t="shared" si="1"/>
        <v>0.01086078861</v>
      </c>
    </row>
    <row r="750" ht="15.75" customHeight="1">
      <c r="A750" s="3">
        <v>42724.0</v>
      </c>
      <c r="B750" s="4">
        <v>768.650024</v>
      </c>
      <c r="C750" s="4">
        <v>774.390015</v>
      </c>
      <c r="D750" s="4">
        <v>767.710022</v>
      </c>
      <c r="E750" s="4">
        <v>771.219971</v>
      </c>
      <c r="F750" s="4">
        <v>771.219971</v>
      </c>
      <c r="G750" s="4">
        <v>2703600.0</v>
      </c>
      <c r="H750" s="5">
        <f t="shared" si="1"/>
        <v>0.006814583551</v>
      </c>
    </row>
    <row r="751" ht="15.75" customHeight="1">
      <c r="A751" s="3">
        <v>42725.0</v>
      </c>
      <c r="B751" s="4">
        <v>770.0</v>
      </c>
      <c r="C751" s="4">
        <v>771.219971</v>
      </c>
      <c r="D751" s="4">
        <v>765.700012</v>
      </c>
      <c r="E751" s="4">
        <v>770.599976</v>
      </c>
      <c r="F751" s="4">
        <v>770.599976</v>
      </c>
      <c r="G751" s="4">
        <v>2044600.0</v>
      </c>
      <c r="H751" s="5">
        <f t="shared" si="1"/>
        <v>-0.0008039146071</v>
      </c>
    </row>
    <row r="752" ht="15.75" customHeight="1">
      <c r="A752" s="3">
        <v>42726.0</v>
      </c>
      <c r="B752" s="4">
        <v>768.119995</v>
      </c>
      <c r="C752" s="4">
        <v>771.210022</v>
      </c>
      <c r="D752" s="4">
        <v>763.02002</v>
      </c>
      <c r="E752" s="4">
        <v>766.340027</v>
      </c>
      <c r="F752" s="4">
        <v>766.340027</v>
      </c>
      <c r="G752" s="4">
        <v>2543600.0</v>
      </c>
      <c r="H752" s="5">
        <f t="shared" si="1"/>
        <v>-0.005528093865</v>
      </c>
    </row>
    <row r="753" ht="15.75" customHeight="1">
      <c r="A753" s="3">
        <v>42727.0</v>
      </c>
      <c r="B753" s="4">
        <v>764.549988</v>
      </c>
      <c r="C753" s="4">
        <v>766.5</v>
      </c>
      <c r="D753" s="4">
        <v>757.98999</v>
      </c>
      <c r="E753" s="4">
        <v>760.590027</v>
      </c>
      <c r="F753" s="4">
        <v>760.590027</v>
      </c>
      <c r="G753" s="4">
        <v>1981600.0</v>
      </c>
      <c r="H753" s="5">
        <f t="shared" si="1"/>
        <v>-0.00750319675</v>
      </c>
    </row>
    <row r="754" ht="15.75" customHeight="1">
      <c r="A754" s="3">
        <v>42731.0</v>
      </c>
      <c r="B754" s="4">
        <v>763.400024</v>
      </c>
      <c r="C754" s="4">
        <v>774.650024</v>
      </c>
      <c r="D754" s="4">
        <v>761.200012</v>
      </c>
      <c r="E754" s="4">
        <v>771.400024</v>
      </c>
      <c r="F754" s="4">
        <v>771.400024</v>
      </c>
      <c r="G754" s="4">
        <v>2638700.0</v>
      </c>
      <c r="H754" s="5">
        <f t="shared" si="1"/>
        <v>0.01421264626</v>
      </c>
    </row>
    <row r="755" ht="15.75" customHeight="1">
      <c r="A755" s="3">
        <v>42732.0</v>
      </c>
      <c r="B755" s="4">
        <v>776.25</v>
      </c>
      <c r="C755" s="4">
        <v>780.0</v>
      </c>
      <c r="D755" s="4">
        <v>770.5</v>
      </c>
      <c r="E755" s="4">
        <v>772.130005</v>
      </c>
      <c r="F755" s="4">
        <v>772.130005</v>
      </c>
      <c r="G755" s="4">
        <v>3301000.0</v>
      </c>
      <c r="H755" s="5">
        <f t="shared" si="1"/>
        <v>0.0009463066856</v>
      </c>
    </row>
    <row r="756" ht="15.75" customHeight="1">
      <c r="A756" s="3">
        <v>42733.0</v>
      </c>
      <c r="B756" s="4">
        <v>772.400024</v>
      </c>
      <c r="C756" s="4">
        <v>773.400024</v>
      </c>
      <c r="D756" s="4">
        <v>760.849976</v>
      </c>
      <c r="E756" s="4">
        <v>765.150024</v>
      </c>
      <c r="F756" s="4">
        <v>765.150024</v>
      </c>
      <c r="G756" s="4">
        <v>3158300.0</v>
      </c>
      <c r="H756" s="5">
        <f t="shared" si="1"/>
        <v>-0.009039903844</v>
      </c>
    </row>
    <row r="757" ht="15.75" customHeight="1">
      <c r="A757" s="3">
        <v>42734.0</v>
      </c>
      <c r="B757" s="4">
        <v>766.469971</v>
      </c>
      <c r="C757" s="4">
        <v>767.400024</v>
      </c>
      <c r="D757" s="4">
        <v>748.280029</v>
      </c>
      <c r="E757" s="4">
        <v>749.869995</v>
      </c>
      <c r="F757" s="4">
        <v>749.869995</v>
      </c>
      <c r="G757" s="4">
        <v>4139400.0</v>
      </c>
      <c r="H757" s="5">
        <f t="shared" si="1"/>
        <v>-0.01996997781</v>
      </c>
    </row>
    <row r="758" ht="15.75" customHeight="1">
      <c r="A758" s="3">
        <v>42738.0</v>
      </c>
      <c r="B758" s="4">
        <v>757.919983</v>
      </c>
      <c r="C758" s="4">
        <v>758.76001</v>
      </c>
      <c r="D758" s="4">
        <v>747.700012</v>
      </c>
      <c r="E758" s="4">
        <v>753.669983</v>
      </c>
      <c r="F758" s="4">
        <v>753.669983</v>
      </c>
      <c r="G758" s="4">
        <v>3521100.0</v>
      </c>
      <c r="H758" s="5">
        <f t="shared" si="1"/>
        <v>0.005067529072</v>
      </c>
    </row>
    <row r="759" ht="15.75" customHeight="1">
      <c r="A759" s="3">
        <v>42739.0</v>
      </c>
      <c r="B759" s="4">
        <v>758.390015</v>
      </c>
      <c r="C759" s="4">
        <v>759.679993</v>
      </c>
      <c r="D759" s="4">
        <v>754.200012</v>
      </c>
      <c r="E759" s="4">
        <v>757.179993</v>
      </c>
      <c r="F759" s="4">
        <v>757.179993</v>
      </c>
      <c r="G759" s="4">
        <v>2510500.0</v>
      </c>
      <c r="H759" s="5">
        <f t="shared" si="1"/>
        <v>0.004657224089</v>
      </c>
    </row>
    <row r="760" ht="15.75" customHeight="1">
      <c r="A760" s="3">
        <v>42740.0</v>
      </c>
      <c r="B760" s="4">
        <v>761.549988</v>
      </c>
      <c r="C760" s="4">
        <v>782.400024</v>
      </c>
      <c r="D760" s="4">
        <v>760.26001</v>
      </c>
      <c r="E760" s="4">
        <v>780.450012</v>
      </c>
      <c r="F760" s="4">
        <v>780.450012</v>
      </c>
      <c r="G760" s="4">
        <v>5830100.0</v>
      </c>
      <c r="H760" s="5">
        <f t="shared" si="1"/>
        <v>0.03073248001</v>
      </c>
    </row>
    <row r="761" ht="15.75" customHeight="1">
      <c r="A761" s="3">
        <v>42741.0</v>
      </c>
      <c r="B761" s="4">
        <v>782.359985</v>
      </c>
      <c r="C761" s="4">
        <v>799.440002</v>
      </c>
      <c r="D761" s="4">
        <v>778.47998</v>
      </c>
      <c r="E761" s="4">
        <v>795.98999</v>
      </c>
      <c r="F761" s="4">
        <v>795.98999</v>
      </c>
      <c r="G761" s="4">
        <v>5986200.0</v>
      </c>
      <c r="H761" s="5">
        <f t="shared" si="1"/>
        <v>0.01991156097</v>
      </c>
    </row>
    <row r="762" ht="15.75" customHeight="1">
      <c r="A762" s="3">
        <v>42744.0</v>
      </c>
      <c r="B762" s="4">
        <v>798.0</v>
      </c>
      <c r="C762" s="4">
        <v>801.77002</v>
      </c>
      <c r="D762" s="4">
        <v>791.77002</v>
      </c>
      <c r="E762" s="4">
        <v>796.919983</v>
      </c>
      <c r="F762" s="4">
        <v>796.919983</v>
      </c>
      <c r="G762" s="4">
        <v>3446100.0</v>
      </c>
      <c r="H762" s="5">
        <f t="shared" si="1"/>
        <v>0.001168347607</v>
      </c>
    </row>
    <row r="763" ht="15.75" customHeight="1">
      <c r="A763" s="3">
        <v>42745.0</v>
      </c>
      <c r="B763" s="4">
        <v>796.599976</v>
      </c>
      <c r="C763" s="4">
        <v>798.0</v>
      </c>
      <c r="D763" s="4">
        <v>789.539978</v>
      </c>
      <c r="E763" s="4">
        <v>795.900024</v>
      </c>
      <c r="F763" s="4">
        <v>795.900024</v>
      </c>
      <c r="G763" s="4">
        <v>2558400.0</v>
      </c>
      <c r="H763" s="5">
        <f t="shared" si="1"/>
        <v>-0.001279876301</v>
      </c>
    </row>
    <row r="764" ht="15.75" customHeight="1">
      <c r="A764" s="3">
        <v>42746.0</v>
      </c>
      <c r="B764" s="4">
        <v>793.659973</v>
      </c>
      <c r="C764" s="4">
        <v>799.5</v>
      </c>
      <c r="D764" s="4">
        <v>789.51001</v>
      </c>
      <c r="E764" s="4">
        <v>799.02002</v>
      </c>
      <c r="F764" s="4">
        <v>799.02002</v>
      </c>
      <c r="G764" s="4">
        <v>2992800.0</v>
      </c>
      <c r="H764" s="5">
        <f t="shared" si="1"/>
        <v>0.00392008532</v>
      </c>
    </row>
    <row r="765" ht="15.75" customHeight="1">
      <c r="A765" s="3">
        <v>42747.0</v>
      </c>
      <c r="B765" s="4">
        <v>800.309998</v>
      </c>
      <c r="C765" s="4">
        <v>814.130005</v>
      </c>
      <c r="D765" s="4">
        <v>799.5</v>
      </c>
      <c r="E765" s="4">
        <v>813.640015</v>
      </c>
      <c r="F765" s="4">
        <v>813.640015</v>
      </c>
      <c r="G765" s="4">
        <v>4873900.0</v>
      </c>
      <c r="H765" s="5">
        <f t="shared" si="1"/>
        <v>0.01829740762</v>
      </c>
    </row>
    <row r="766" ht="15.75" customHeight="1">
      <c r="A766" s="3">
        <v>42748.0</v>
      </c>
      <c r="B766" s="4">
        <v>814.320007</v>
      </c>
      <c r="C766" s="4">
        <v>821.650024</v>
      </c>
      <c r="D766" s="4">
        <v>811.400024</v>
      </c>
      <c r="E766" s="4">
        <v>817.140015</v>
      </c>
      <c r="F766" s="4">
        <v>817.140015</v>
      </c>
      <c r="G766" s="4">
        <v>3791900.0</v>
      </c>
      <c r="H766" s="5">
        <f t="shared" si="1"/>
        <v>0.004301656673</v>
      </c>
    </row>
    <row r="767" ht="15.75" customHeight="1">
      <c r="A767" s="3">
        <v>42752.0</v>
      </c>
      <c r="B767" s="4">
        <v>815.700012</v>
      </c>
      <c r="C767" s="4">
        <v>816.0</v>
      </c>
      <c r="D767" s="4">
        <v>803.440002</v>
      </c>
      <c r="E767" s="4">
        <v>809.719971</v>
      </c>
      <c r="F767" s="4">
        <v>809.719971</v>
      </c>
      <c r="G767" s="4">
        <v>3670500.0</v>
      </c>
      <c r="H767" s="5">
        <f t="shared" si="1"/>
        <v>-0.00908050501</v>
      </c>
    </row>
    <row r="768" ht="15.75" customHeight="1">
      <c r="A768" s="3">
        <v>42753.0</v>
      </c>
      <c r="B768" s="4">
        <v>809.5</v>
      </c>
      <c r="C768" s="4">
        <v>811.72998</v>
      </c>
      <c r="D768" s="4">
        <v>804.27002</v>
      </c>
      <c r="E768" s="4">
        <v>807.47998</v>
      </c>
      <c r="F768" s="4">
        <v>807.47998</v>
      </c>
      <c r="G768" s="4">
        <v>2354200.0</v>
      </c>
      <c r="H768" s="5">
        <f t="shared" si="1"/>
        <v>-0.002766377365</v>
      </c>
    </row>
    <row r="769" ht="15.75" customHeight="1">
      <c r="A769" s="3">
        <v>42754.0</v>
      </c>
      <c r="B769" s="4">
        <v>810.0</v>
      </c>
      <c r="C769" s="4">
        <v>813.51001</v>
      </c>
      <c r="D769" s="4">
        <v>807.320007</v>
      </c>
      <c r="E769" s="4">
        <v>809.039978</v>
      </c>
      <c r="F769" s="4">
        <v>809.039978</v>
      </c>
      <c r="G769" s="4">
        <v>2540800.0</v>
      </c>
      <c r="H769" s="5">
        <f t="shared" si="1"/>
        <v>0.001931933966</v>
      </c>
    </row>
    <row r="770" ht="15.75" customHeight="1">
      <c r="A770" s="3">
        <v>42755.0</v>
      </c>
      <c r="B770" s="4">
        <v>815.280029</v>
      </c>
      <c r="C770" s="4">
        <v>816.02002</v>
      </c>
      <c r="D770" s="4">
        <v>806.26001</v>
      </c>
      <c r="E770" s="4">
        <v>808.330017</v>
      </c>
      <c r="F770" s="4">
        <v>808.330017</v>
      </c>
      <c r="G770" s="4">
        <v>3376200.0</v>
      </c>
      <c r="H770" s="5">
        <f t="shared" si="1"/>
        <v>-0.0008775351272</v>
      </c>
    </row>
    <row r="771" ht="15.75" customHeight="1">
      <c r="A771" s="3">
        <v>42758.0</v>
      </c>
      <c r="B771" s="4">
        <v>806.799988</v>
      </c>
      <c r="C771" s="4">
        <v>818.5</v>
      </c>
      <c r="D771" s="4">
        <v>805.080017</v>
      </c>
      <c r="E771" s="4">
        <v>817.880005</v>
      </c>
      <c r="F771" s="4">
        <v>817.880005</v>
      </c>
      <c r="G771" s="4">
        <v>2797500.0</v>
      </c>
      <c r="H771" s="5">
        <f t="shared" si="1"/>
        <v>0.01181446662</v>
      </c>
    </row>
    <row r="772" ht="15.75" customHeight="1">
      <c r="A772" s="3">
        <v>42759.0</v>
      </c>
      <c r="B772" s="4">
        <v>822.0</v>
      </c>
      <c r="C772" s="4">
        <v>823.98999</v>
      </c>
      <c r="D772" s="4">
        <v>814.5</v>
      </c>
      <c r="E772" s="4">
        <v>822.440002</v>
      </c>
      <c r="F772" s="4">
        <v>822.440002</v>
      </c>
      <c r="G772" s="4">
        <v>2971700.0</v>
      </c>
      <c r="H772" s="5">
        <f t="shared" si="1"/>
        <v>0.005575386331</v>
      </c>
    </row>
    <row r="773" ht="15.75" customHeight="1">
      <c r="A773" s="3">
        <v>42760.0</v>
      </c>
      <c r="B773" s="4">
        <v>825.789978</v>
      </c>
      <c r="C773" s="4">
        <v>837.419983</v>
      </c>
      <c r="D773" s="4">
        <v>825.289978</v>
      </c>
      <c r="E773" s="4">
        <v>836.52002</v>
      </c>
      <c r="F773" s="4">
        <v>836.52002</v>
      </c>
      <c r="G773" s="4">
        <v>3922600.0</v>
      </c>
      <c r="H773" s="5">
        <f t="shared" si="1"/>
        <v>0.01711981174</v>
      </c>
    </row>
    <row r="774" ht="15.75" customHeight="1">
      <c r="A774" s="3">
        <v>42761.0</v>
      </c>
      <c r="B774" s="4">
        <v>835.530029</v>
      </c>
      <c r="C774" s="4">
        <v>843.840027</v>
      </c>
      <c r="D774" s="4">
        <v>833.0</v>
      </c>
      <c r="E774" s="4">
        <v>839.150024</v>
      </c>
      <c r="F774" s="4">
        <v>839.150024</v>
      </c>
      <c r="G774" s="4">
        <v>3586300.0</v>
      </c>
      <c r="H774" s="5">
        <f t="shared" si="1"/>
        <v>0.003143982137</v>
      </c>
    </row>
    <row r="775" ht="15.75" customHeight="1">
      <c r="A775" s="3">
        <v>42762.0</v>
      </c>
      <c r="B775" s="4">
        <v>839.0</v>
      </c>
      <c r="C775" s="4">
        <v>839.700012</v>
      </c>
      <c r="D775" s="4">
        <v>829.440002</v>
      </c>
      <c r="E775" s="4">
        <v>835.77002</v>
      </c>
      <c r="F775" s="4">
        <v>835.77002</v>
      </c>
      <c r="G775" s="4">
        <v>2998700.0</v>
      </c>
      <c r="H775" s="5">
        <f t="shared" si="1"/>
        <v>-0.004027890012</v>
      </c>
    </row>
    <row r="776" ht="15.75" customHeight="1">
      <c r="A776" s="3">
        <v>42765.0</v>
      </c>
      <c r="B776" s="4">
        <v>833.0</v>
      </c>
      <c r="C776" s="4">
        <v>833.5</v>
      </c>
      <c r="D776" s="4">
        <v>816.380005</v>
      </c>
      <c r="E776" s="4">
        <v>830.380005</v>
      </c>
      <c r="F776" s="4">
        <v>830.380005</v>
      </c>
      <c r="G776" s="4">
        <v>3747300.0</v>
      </c>
      <c r="H776" s="5">
        <f t="shared" si="1"/>
        <v>-0.0064491605</v>
      </c>
    </row>
    <row r="777" ht="15.75" customHeight="1">
      <c r="A777" s="3">
        <v>42766.0</v>
      </c>
      <c r="B777" s="4">
        <v>823.75</v>
      </c>
      <c r="C777" s="4">
        <v>826.98999</v>
      </c>
      <c r="D777" s="4">
        <v>819.559998</v>
      </c>
      <c r="E777" s="4">
        <v>823.47998</v>
      </c>
      <c r="F777" s="4">
        <v>823.47998</v>
      </c>
      <c r="G777" s="4">
        <v>3137200.0</v>
      </c>
      <c r="H777" s="5">
        <f t="shared" si="1"/>
        <v>-0.008309478743</v>
      </c>
    </row>
    <row r="778" ht="15.75" customHeight="1">
      <c r="A778" s="3">
        <v>42767.0</v>
      </c>
      <c r="B778" s="4">
        <v>829.210022</v>
      </c>
      <c r="C778" s="4">
        <v>833.780029</v>
      </c>
      <c r="D778" s="4">
        <v>824.940002</v>
      </c>
      <c r="E778" s="4">
        <v>832.349976</v>
      </c>
      <c r="F778" s="4">
        <v>832.349976</v>
      </c>
      <c r="G778" s="4">
        <v>3850200.0</v>
      </c>
      <c r="H778" s="5">
        <f t="shared" si="1"/>
        <v>0.01077135597</v>
      </c>
    </row>
    <row r="779" ht="15.75" customHeight="1">
      <c r="A779" s="3">
        <v>42768.0</v>
      </c>
      <c r="B779" s="4">
        <v>836.590027</v>
      </c>
      <c r="C779" s="4">
        <v>842.48999</v>
      </c>
      <c r="D779" s="4">
        <v>828.26001</v>
      </c>
      <c r="E779" s="4">
        <v>839.950012</v>
      </c>
      <c r="F779" s="4">
        <v>839.950012</v>
      </c>
      <c r="G779" s="4">
        <v>7350500.0</v>
      </c>
      <c r="H779" s="5">
        <f t="shared" si="1"/>
        <v>0.009130817828</v>
      </c>
    </row>
    <row r="780" ht="15.75" customHeight="1">
      <c r="A780" s="3">
        <v>42769.0</v>
      </c>
      <c r="B780" s="4">
        <v>806.719971</v>
      </c>
      <c r="C780" s="4">
        <v>818.299988</v>
      </c>
      <c r="D780" s="4">
        <v>804.0</v>
      </c>
      <c r="E780" s="4">
        <v>810.200012</v>
      </c>
      <c r="F780" s="4">
        <v>810.200012</v>
      </c>
      <c r="G780" s="4">
        <v>1.08688E7</v>
      </c>
      <c r="H780" s="5">
        <f t="shared" si="1"/>
        <v>-0.03541877442</v>
      </c>
    </row>
    <row r="781" ht="15.75" customHeight="1">
      <c r="A781" s="3">
        <v>42772.0</v>
      </c>
      <c r="B781" s="4">
        <v>809.799988</v>
      </c>
      <c r="C781" s="4">
        <v>810.719971</v>
      </c>
      <c r="D781" s="4">
        <v>803.0</v>
      </c>
      <c r="E781" s="4">
        <v>807.640015</v>
      </c>
      <c r="F781" s="4">
        <v>807.640015</v>
      </c>
      <c r="G781" s="4">
        <v>3897300.0</v>
      </c>
      <c r="H781" s="5">
        <f t="shared" si="1"/>
        <v>-0.003159709901</v>
      </c>
    </row>
    <row r="782" ht="15.75" customHeight="1">
      <c r="A782" s="3">
        <v>42773.0</v>
      </c>
      <c r="B782" s="4">
        <v>809.309998</v>
      </c>
      <c r="C782" s="4">
        <v>816.159973</v>
      </c>
      <c r="D782" s="4">
        <v>807.5</v>
      </c>
      <c r="E782" s="4">
        <v>812.5</v>
      </c>
      <c r="F782" s="4">
        <v>812.5</v>
      </c>
      <c r="G782" s="4">
        <v>3466100.0</v>
      </c>
      <c r="H782" s="5">
        <f t="shared" si="1"/>
        <v>0.00601751388</v>
      </c>
    </row>
    <row r="783" ht="15.75" customHeight="1">
      <c r="A783" s="3">
        <v>42774.0</v>
      </c>
      <c r="B783" s="4">
        <v>812.690002</v>
      </c>
      <c r="C783" s="4">
        <v>821.47998</v>
      </c>
      <c r="D783" s="4">
        <v>812.5</v>
      </c>
      <c r="E783" s="4">
        <v>819.710022</v>
      </c>
      <c r="F783" s="4">
        <v>819.710022</v>
      </c>
      <c r="G783" s="4">
        <v>2858000.0</v>
      </c>
      <c r="H783" s="5">
        <f t="shared" si="1"/>
        <v>0.008873873231</v>
      </c>
    </row>
    <row r="784" ht="15.75" customHeight="1">
      <c r="A784" s="3">
        <v>42775.0</v>
      </c>
      <c r="B784" s="4">
        <v>821.599976</v>
      </c>
      <c r="C784" s="4">
        <v>825.0</v>
      </c>
      <c r="D784" s="4">
        <v>819.710022</v>
      </c>
      <c r="E784" s="4">
        <v>821.359985</v>
      </c>
      <c r="F784" s="4">
        <v>821.359985</v>
      </c>
      <c r="G784" s="4">
        <v>2484900.0</v>
      </c>
      <c r="H784" s="5">
        <f t="shared" si="1"/>
        <v>0.002012861812</v>
      </c>
    </row>
    <row r="785" ht="15.75" customHeight="1">
      <c r="A785" s="3">
        <v>42776.0</v>
      </c>
      <c r="B785" s="4">
        <v>823.820007</v>
      </c>
      <c r="C785" s="4">
        <v>828.0</v>
      </c>
      <c r="D785" s="4">
        <v>822.849976</v>
      </c>
      <c r="E785" s="4">
        <v>827.460022</v>
      </c>
      <c r="F785" s="4">
        <v>827.460022</v>
      </c>
      <c r="G785" s="4">
        <v>2429600.0</v>
      </c>
      <c r="H785" s="5">
        <f t="shared" si="1"/>
        <v>0.007426752108</v>
      </c>
    </row>
    <row r="786" ht="15.75" customHeight="1">
      <c r="A786" s="3">
        <v>42779.0</v>
      </c>
      <c r="B786" s="4">
        <v>831.619995</v>
      </c>
      <c r="C786" s="4">
        <v>843.0</v>
      </c>
      <c r="D786" s="4">
        <v>828.549988</v>
      </c>
      <c r="E786" s="4">
        <v>836.530029</v>
      </c>
      <c r="F786" s="4">
        <v>836.530029</v>
      </c>
      <c r="G786" s="4">
        <v>4172600.0</v>
      </c>
      <c r="H786" s="5">
        <f t="shared" si="1"/>
        <v>0.01096126309</v>
      </c>
    </row>
    <row r="787" ht="15.75" customHeight="1">
      <c r="A787" s="3">
        <v>42780.0</v>
      </c>
      <c r="B787" s="4">
        <v>837.0</v>
      </c>
      <c r="C787" s="4">
        <v>838.309998</v>
      </c>
      <c r="D787" s="4">
        <v>831.450012</v>
      </c>
      <c r="E787" s="4">
        <v>836.390015</v>
      </c>
      <c r="F787" s="4">
        <v>836.390015</v>
      </c>
      <c r="G787" s="4">
        <v>2792400.0</v>
      </c>
      <c r="H787" s="5">
        <f t="shared" si="1"/>
        <v>-0.0001673747447</v>
      </c>
    </row>
    <row r="788" ht="15.75" customHeight="1">
      <c r="A788" s="3">
        <v>42781.0</v>
      </c>
      <c r="B788" s="4">
        <v>834.0</v>
      </c>
      <c r="C788" s="4">
        <v>842.809998</v>
      </c>
      <c r="D788" s="4">
        <v>832.820007</v>
      </c>
      <c r="E788" s="4">
        <v>842.700012</v>
      </c>
      <c r="F788" s="4">
        <v>842.700012</v>
      </c>
      <c r="G788" s="4">
        <v>2968900.0</v>
      </c>
      <c r="H788" s="5">
        <f t="shared" si="1"/>
        <v>0.007544323685</v>
      </c>
    </row>
    <row r="789" ht="15.75" customHeight="1">
      <c r="A789" s="3">
        <v>42782.0</v>
      </c>
      <c r="B789" s="4">
        <v>841.840027</v>
      </c>
      <c r="C789" s="4">
        <v>845.0</v>
      </c>
      <c r="D789" s="4">
        <v>839.380005</v>
      </c>
      <c r="E789" s="4">
        <v>844.140015</v>
      </c>
      <c r="F789" s="4">
        <v>844.140015</v>
      </c>
      <c r="G789" s="4">
        <v>2714700.0</v>
      </c>
      <c r="H789" s="5">
        <f t="shared" si="1"/>
        <v>0.0017087967</v>
      </c>
    </row>
    <row r="790" ht="15.75" customHeight="1">
      <c r="A790" s="3">
        <v>42783.0</v>
      </c>
      <c r="B790" s="4">
        <v>842.0</v>
      </c>
      <c r="C790" s="4">
        <v>847.27002</v>
      </c>
      <c r="D790" s="4">
        <v>840.72998</v>
      </c>
      <c r="E790" s="4">
        <v>845.070007</v>
      </c>
      <c r="F790" s="4">
        <v>845.070007</v>
      </c>
      <c r="G790" s="4">
        <v>3112300.0</v>
      </c>
      <c r="H790" s="5">
        <f t="shared" si="1"/>
        <v>0.001101703489</v>
      </c>
    </row>
    <row r="791" ht="15.75" customHeight="1">
      <c r="A791" s="3">
        <v>42787.0</v>
      </c>
      <c r="B791" s="4">
        <v>848.840027</v>
      </c>
      <c r="C791" s="4">
        <v>857.97998</v>
      </c>
      <c r="D791" s="4">
        <v>847.25</v>
      </c>
      <c r="E791" s="4">
        <v>856.440002</v>
      </c>
      <c r="F791" s="4">
        <v>856.440002</v>
      </c>
      <c r="G791" s="4">
        <v>3507700.0</v>
      </c>
      <c r="H791" s="5">
        <f t="shared" si="1"/>
        <v>0.0134545007</v>
      </c>
    </row>
    <row r="792" ht="15.75" customHeight="1">
      <c r="A792" s="3">
        <v>42788.0</v>
      </c>
      <c r="B792" s="4">
        <v>856.950012</v>
      </c>
      <c r="C792" s="4">
        <v>858.429993</v>
      </c>
      <c r="D792" s="4">
        <v>852.179993</v>
      </c>
      <c r="E792" s="4">
        <v>855.609985</v>
      </c>
      <c r="F792" s="4">
        <v>855.609985</v>
      </c>
      <c r="G792" s="4">
        <v>2617000.0</v>
      </c>
      <c r="H792" s="5">
        <f t="shared" si="1"/>
        <v>-0.0009691478657</v>
      </c>
    </row>
    <row r="793" ht="15.75" customHeight="1">
      <c r="A793" s="3">
        <v>42789.0</v>
      </c>
      <c r="B793" s="4">
        <v>857.570007</v>
      </c>
      <c r="C793" s="4">
        <v>860.859985</v>
      </c>
      <c r="D793" s="4">
        <v>848.0</v>
      </c>
      <c r="E793" s="4">
        <v>852.190002</v>
      </c>
      <c r="F793" s="4">
        <v>852.190002</v>
      </c>
      <c r="G793" s="4">
        <v>3462000.0</v>
      </c>
      <c r="H793" s="5">
        <f t="shared" si="1"/>
        <v>-0.003997128435</v>
      </c>
    </row>
    <row r="794" ht="15.75" customHeight="1">
      <c r="A794" s="3">
        <v>42790.0</v>
      </c>
      <c r="B794" s="4">
        <v>844.690002</v>
      </c>
      <c r="C794" s="4">
        <v>845.809998</v>
      </c>
      <c r="D794" s="4">
        <v>837.75</v>
      </c>
      <c r="E794" s="4">
        <v>845.23999</v>
      </c>
      <c r="F794" s="4">
        <v>845.23999</v>
      </c>
      <c r="G794" s="4">
        <v>3688000.0</v>
      </c>
      <c r="H794" s="5">
        <f t="shared" si="1"/>
        <v>-0.008155472352</v>
      </c>
    </row>
    <row r="795" ht="15.75" customHeight="1">
      <c r="A795" s="3">
        <v>42793.0</v>
      </c>
      <c r="B795" s="4">
        <v>842.380005</v>
      </c>
      <c r="C795" s="4">
        <v>852.5</v>
      </c>
      <c r="D795" s="4">
        <v>839.669983</v>
      </c>
      <c r="E795" s="4">
        <v>848.640015</v>
      </c>
      <c r="F795" s="4">
        <v>848.640015</v>
      </c>
      <c r="G795" s="4">
        <v>2713600.0</v>
      </c>
      <c r="H795" s="5">
        <f t="shared" si="1"/>
        <v>0.004022555771</v>
      </c>
    </row>
    <row r="796" ht="15.75" customHeight="1">
      <c r="A796" s="3">
        <v>42794.0</v>
      </c>
      <c r="B796" s="4">
        <v>851.450012</v>
      </c>
      <c r="C796" s="4">
        <v>854.090027</v>
      </c>
      <c r="D796" s="4">
        <v>842.049988</v>
      </c>
      <c r="E796" s="4">
        <v>845.039978</v>
      </c>
      <c r="F796" s="4">
        <v>845.039978</v>
      </c>
      <c r="G796" s="4">
        <v>2793700.0</v>
      </c>
      <c r="H796" s="5">
        <f t="shared" si="1"/>
        <v>-0.004242124972</v>
      </c>
    </row>
    <row r="797" ht="15.75" customHeight="1">
      <c r="A797" s="3">
        <v>42795.0</v>
      </c>
      <c r="B797" s="4">
        <v>853.049988</v>
      </c>
      <c r="C797" s="4">
        <v>854.830017</v>
      </c>
      <c r="D797" s="4">
        <v>849.01001</v>
      </c>
      <c r="E797" s="4">
        <v>853.080017</v>
      </c>
      <c r="F797" s="4">
        <v>853.080017</v>
      </c>
      <c r="G797" s="4">
        <v>2760100.0</v>
      </c>
      <c r="H797" s="5">
        <f t="shared" si="1"/>
        <v>0.009514388916</v>
      </c>
    </row>
    <row r="798" ht="15.75" customHeight="1">
      <c r="A798" s="3">
        <v>42796.0</v>
      </c>
      <c r="B798" s="4">
        <v>853.080017</v>
      </c>
      <c r="C798" s="4">
        <v>854.820007</v>
      </c>
      <c r="D798" s="4">
        <v>847.280029</v>
      </c>
      <c r="E798" s="4">
        <v>848.909973</v>
      </c>
      <c r="F798" s="4">
        <v>848.909973</v>
      </c>
      <c r="G798" s="4">
        <v>2132100.0</v>
      </c>
      <c r="H798" s="5">
        <f t="shared" si="1"/>
        <v>-0.004888221406</v>
      </c>
    </row>
    <row r="799" ht="15.75" customHeight="1">
      <c r="A799" s="3">
        <v>42797.0</v>
      </c>
      <c r="B799" s="4">
        <v>847.200012</v>
      </c>
      <c r="C799" s="4">
        <v>851.98999</v>
      </c>
      <c r="D799" s="4">
        <v>846.27002</v>
      </c>
      <c r="E799" s="4">
        <v>849.880005</v>
      </c>
      <c r="F799" s="4">
        <v>849.880005</v>
      </c>
      <c r="G799" s="4">
        <v>1941100.0</v>
      </c>
      <c r="H799" s="5">
        <f t="shared" si="1"/>
        <v>0.001142679472</v>
      </c>
    </row>
    <row r="800" ht="15.75" customHeight="1">
      <c r="A800" s="3">
        <v>42800.0</v>
      </c>
      <c r="B800" s="4">
        <v>845.22998</v>
      </c>
      <c r="C800" s="4">
        <v>848.48999</v>
      </c>
      <c r="D800" s="4">
        <v>841.119995</v>
      </c>
      <c r="E800" s="4">
        <v>846.609985</v>
      </c>
      <c r="F800" s="4">
        <v>846.609985</v>
      </c>
      <c r="G800" s="4">
        <v>2610400.0</v>
      </c>
      <c r="H800" s="5">
        <f t="shared" si="1"/>
        <v>-0.003847625524</v>
      </c>
    </row>
    <row r="801" ht="15.75" customHeight="1">
      <c r="A801" s="3">
        <v>42801.0</v>
      </c>
      <c r="B801" s="4">
        <v>845.47998</v>
      </c>
      <c r="C801" s="4">
        <v>848.460022</v>
      </c>
      <c r="D801" s="4">
        <v>843.75</v>
      </c>
      <c r="E801" s="4">
        <v>846.02002</v>
      </c>
      <c r="F801" s="4">
        <v>846.02002</v>
      </c>
      <c r="G801" s="4">
        <v>2247600.0</v>
      </c>
      <c r="H801" s="5">
        <f t="shared" si="1"/>
        <v>-0.0006968557074</v>
      </c>
    </row>
    <row r="802" ht="15.75" customHeight="1">
      <c r="A802" s="3">
        <v>42802.0</v>
      </c>
      <c r="B802" s="4">
        <v>848.0</v>
      </c>
      <c r="C802" s="4">
        <v>853.070007</v>
      </c>
      <c r="D802" s="4">
        <v>846.789978</v>
      </c>
      <c r="E802" s="4">
        <v>850.5</v>
      </c>
      <c r="F802" s="4">
        <v>850.5</v>
      </c>
      <c r="G802" s="4">
        <v>2286500.0</v>
      </c>
      <c r="H802" s="5">
        <f t="shared" si="1"/>
        <v>0.005295359323</v>
      </c>
    </row>
    <row r="803" ht="15.75" customHeight="1">
      <c r="A803" s="3">
        <v>42803.0</v>
      </c>
      <c r="B803" s="4">
        <v>851.0</v>
      </c>
      <c r="C803" s="4">
        <v>856.400024</v>
      </c>
      <c r="D803" s="4">
        <v>850.309998</v>
      </c>
      <c r="E803" s="4">
        <v>853.0</v>
      </c>
      <c r="F803" s="4">
        <v>853.0</v>
      </c>
      <c r="G803" s="4">
        <v>2048200.0</v>
      </c>
      <c r="H803" s="5">
        <f t="shared" si="1"/>
        <v>0.002939447384</v>
      </c>
    </row>
    <row r="804" ht="15.75" customHeight="1">
      <c r="A804" s="3">
        <v>42804.0</v>
      </c>
      <c r="B804" s="4">
        <v>857.0</v>
      </c>
      <c r="C804" s="4">
        <v>857.349976</v>
      </c>
      <c r="D804" s="4">
        <v>851.719971</v>
      </c>
      <c r="E804" s="4">
        <v>852.460022</v>
      </c>
      <c r="F804" s="4">
        <v>852.460022</v>
      </c>
      <c r="G804" s="4">
        <v>2436400.0</v>
      </c>
      <c r="H804" s="5">
        <f t="shared" si="1"/>
        <v>-0.0006330339977</v>
      </c>
    </row>
    <row r="805" ht="15.75" customHeight="1">
      <c r="A805" s="3">
        <v>42807.0</v>
      </c>
      <c r="B805" s="4">
        <v>851.77002</v>
      </c>
      <c r="C805" s="4">
        <v>855.690002</v>
      </c>
      <c r="D805" s="4">
        <v>851.710022</v>
      </c>
      <c r="E805" s="4">
        <v>854.590027</v>
      </c>
      <c r="F805" s="4">
        <v>854.590027</v>
      </c>
      <c r="G805" s="4">
        <v>1909700.0</v>
      </c>
      <c r="H805" s="5">
        <f t="shared" si="1"/>
        <v>0.002498656764</v>
      </c>
    </row>
    <row r="806" ht="15.75" customHeight="1">
      <c r="A806" s="3">
        <v>42808.0</v>
      </c>
      <c r="B806" s="4">
        <v>853.549988</v>
      </c>
      <c r="C806" s="4">
        <v>853.75</v>
      </c>
      <c r="D806" s="4">
        <v>847.549988</v>
      </c>
      <c r="E806" s="4">
        <v>852.530029</v>
      </c>
      <c r="F806" s="4">
        <v>852.530029</v>
      </c>
      <c r="G806" s="4">
        <v>2130600.0</v>
      </c>
      <c r="H806" s="5">
        <f t="shared" si="1"/>
        <v>-0.002410510227</v>
      </c>
    </row>
    <row r="807" ht="15.75" customHeight="1">
      <c r="A807" s="3">
        <v>42809.0</v>
      </c>
      <c r="B807" s="4">
        <v>854.330017</v>
      </c>
      <c r="C807" s="4">
        <v>854.450012</v>
      </c>
      <c r="D807" s="4">
        <v>847.109985</v>
      </c>
      <c r="E807" s="4">
        <v>852.969971</v>
      </c>
      <c r="F807" s="4">
        <v>852.969971</v>
      </c>
      <c r="G807" s="4">
        <v>2562200.0</v>
      </c>
      <c r="H807" s="5">
        <f t="shared" si="1"/>
        <v>0.0005160428196</v>
      </c>
    </row>
    <row r="808" ht="15.75" customHeight="1">
      <c r="A808" s="3">
        <v>42810.0</v>
      </c>
      <c r="B808" s="4">
        <v>855.299988</v>
      </c>
      <c r="C808" s="4">
        <v>855.5</v>
      </c>
      <c r="D808" s="4">
        <v>850.51001</v>
      </c>
      <c r="E808" s="4">
        <v>853.419983</v>
      </c>
      <c r="F808" s="4">
        <v>853.419983</v>
      </c>
      <c r="G808" s="4">
        <v>1842300.0</v>
      </c>
      <c r="H808" s="5">
        <f t="shared" si="1"/>
        <v>0.0005275824652</v>
      </c>
    </row>
    <row r="809" ht="15.75" customHeight="1">
      <c r="A809" s="3">
        <v>42811.0</v>
      </c>
      <c r="B809" s="4">
        <v>853.48999</v>
      </c>
      <c r="C809" s="4">
        <v>853.830017</v>
      </c>
      <c r="D809" s="4">
        <v>850.640015</v>
      </c>
      <c r="E809" s="4">
        <v>852.309998</v>
      </c>
      <c r="F809" s="4">
        <v>852.309998</v>
      </c>
      <c r="G809" s="4">
        <v>3384400.0</v>
      </c>
      <c r="H809" s="5">
        <f t="shared" si="1"/>
        <v>-0.001300631602</v>
      </c>
    </row>
    <row r="810" ht="15.75" customHeight="1">
      <c r="A810" s="3">
        <v>42814.0</v>
      </c>
      <c r="B810" s="4">
        <v>851.51001</v>
      </c>
      <c r="C810" s="4">
        <v>857.799988</v>
      </c>
      <c r="D810" s="4">
        <v>851.01001</v>
      </c>
      <c r="E810" s="4">
        <v>856.969971</v>
      </c>
      <c r="F810" s="4">
        <v>856.969971</v>
      </c>
      <c r="G810" s="4">
        <v>2282700.0</v>
      </c>
      <c r="H810" s="5">
        <f t="shared" si="1"/>
        <v>0.005467462556</v>
      </c>
    </row>
    <row r="811" ht="15.75" customHeight="1">
      <c r="A811" s="3">
        <v>42815.0</v>
      </c>
      <c r="B811" s="4">
        <v>858.840027</v>
      </c>
      <c r="C811" s="4">
        <v>862.799988</v>
      </c>
      <c r="D811" s="4">
        <v>841.309998</v>
      </c>
      <c r="E811" s="4">
        <v>843.200012</v>
      </c>
      <c r="F811" s="4">
        <v>843.200012</v>
      </c>
      <c r="G811" s="4">
        <v>4382900.0</v>
      </c>
      <c r="H811" s="5">
        <f t="shared" si="1"/>
        <v>-0.01606819313</v>
      </c>
    </row>
    <row r="812" ht="15.75" customHeight="1">
      <c r="A812" s="3">
        <v>42816.0</v>
      </c>
      <c r="B812" s="4">
        <v>840.429993</v>
      </c>
      <c r="C812" s="4">
        <v>849.369995</v>
      </c>
      <c r="D812" s="4">
        <v>839.049988</v>
      </c>
      <c r="E812" s="4">
        <v>848.059998</v>
      </c>
      <c r="F812" s="4">
        <v>848.059998</v>
      </c>
      <c r="G812" s="4">
        <v>2658700.0</v>
      </c>
      <c r="H812" s="5">
        <f t="shared" si="1"/>
        <v>0.00576374043</v>
      </c>
    </row>
    <row r="813" ht="15.75" customHeight="1">
      <c r="A813" s="3">
        <v>42817.0</v>
      </c>
      <c r="B813" s="4">
        <v>848.200012</v>
      </c>
      <c r="C813" s="4">
        <v>850.890015</v>
      </c>
      <c r="D813" s="4">
        <v>844.799988</v>
      </c>
      <c r="E813" s="4">
        <v>847.380005</v>
      </c>
      <c r="F813" s="4">
        <v>847.380005</v>
      </c>
      <c r="G813" s="4">
        <v>1953000.0</v>
      </c>
      <c r="H813" s="5">
        <f t="shared" si="1"/>
        <v>-0.000801821807</v>
      </c>
    </row>
    <row r="814" ht="15.75" customHeight="1">
      <c r="A814" s="3">
        <v>42818.0</v>
      </c>
      <c r="B814" s="4">
        <v>851.679993</v>
      </c>
      <c r="C814" s="4">
        <v>851.799988</v>
      </c>
      <c r="D814" s="4">
        <v>843.530029</v>
      </c>
      <c r="E814" s="4">
        <v>845.609985</v>
      </c>
      <c r="F814" s="4">
        <v>845.609985</v>
      </c>
      <c r="G814" s="4">
        <v>2138300.0</v>
      </c>
      <c r="H814" s="5">
        <f t="shared" si="1"/>
        <v>-0.002088814923</v>
      </c>
    </row>
    <row r="815" ht="15.75" customHeight="1">
      <c r="A815" s="3">
        <v>42821.0</v>
      </c>
      <c r="B815" s="4">
        <v>838.070007</v>
      </c>
      <c r="C815" s="4">
        <v>850.299988</v>
      </c>
      <c r="D815" s="4">
        <v>833.5</v>
      </c>
      <c r="E815" s="4">
        <v>846.820007</v>
      </c>
      <c r="F815" s="4">
        <v>846.820007</v>
      </c>
      <c r="G815" s="4">
        <v>2755800.0</v>
      </c>
      <c r="H815" s="5">
        <f t="shared" si="1"/>
        <v>0.001430945733</v>
      </c>
    </row>
    <row r="816" ht="15.75" customHeight="1">
      <c r="A816" s="3">
        <v>42822.0</v>
      </c>
      <c r="B816" s="4">
        <v>851.75</v>
      </c>
      <c r="C816" s="4">
        <v>858.460022</v>
      </c>
      <c r="D816" s="4">
        <v>850.099976</v>
      </c>
      <c r="E816" s="4">
        <v>856.0</v>
      </c>
      <c r="F816" s="4">
        <v>856.0</v>
      </c>
      <c r="G816" s="4">
        <v>3041600.0</v>
      </c>
      <c r="H816" s="5">
        <f t="shared" si="1"/>
        <v>0.01084054808</v>
      </c>
    </row>
    <row r="817" ht="15.75" customHeight="1">
      <c r="A817" s="3">
        <v>42823.0</v>
      </c>
      <c r="B817" s="4">
        <v>859.049988</v>
      </c>
      <c r="C817" s="4">
        <v>876.440002</v>
      </c>
      <c r="D817" s="4">
        <v>859.02002</v>
      </c>
      <c r="E817" s="4">
        <v>874.320007</v>
      </c>
      <c r="F817" s="4">
        <v>874.320007</v>
      </c>
      <c r="G817" s="4">
        <v>4485800.0</v>
      </c>
      <c r="H817" s="5">
        <f t="shared" si="1"/>
        <v>0.02140187734</v>
      </c>
    </row>
    <row r="818" ht="15.75" customHeight="1">
      <c r="A818" s="3">
        <v>42824.0</v>
      </c>
      <c r="B818" s="4">
        <v>874.950012</v>
      </c>
      <c r="C818" s="4">
        <v>877.059998</v>
      </c>
      <c r="D818" s="4">
        <v>871.659973</v>
      </c>
      <c r="E818" s="4">
        <v>876.340027</v>
      </c>
      <c r="F818" s="4">
        <v>876.340027</v>
      </c>
      <c r="G818" s="4">
        <v>2762700.0</v>
      </c>
      <c r="H818" s="5">
        <f t="shared" si="1"/>
        <v>0.00231038977</v>
      </c>
    </row>
    <row r="819" ht="15.75" customHeight="1">
      <c r="A819" s="3">
        <v>42825.0</v>
      </c>
      <c r="B819" s="4">
        <v>877.0</v>
      </c>
      <c r="C819" s="4">
        <v>890.349976</v>
      </c>
      <c r="D819" s="4">
        <v>876.650024</v>
      </c>
      <c r="E819" s="4">
        <v>886.539978</v>
      </c>
      <c r="F819" s="4">
        <v>886.539978</v>
      </c>
      <c r="G819" s="4">
        <v>3957600.0</v>
      </c>
      <c r="H819" s="5">
        <f t="shared" si="1"/>
        <v>0.0116392618</v>
      </c>
    </row>
    <row r="820" ht="15.75" customHeight="1">
      <c r="A820" s="3">
        <v>42828.0</v>
      </c>
      <c r="B820" s="4">
        <v>888.0</v>
      </c>
      <c r="C820" s="4">
        <v>893.48999</v>
      </c>
      <c r="D820" s="4">
        <v>885.419983</v>
      </c>
      <c r="E820" s="4">
        <v>891.51001</v>
      </c>
      <c r="F820" s="4">
        <v>891.51001</v>
      </c>
      <c r="G820" s="4">
        <v>3422300.0</v>
      </c>
      <c r="H820" s="5">
        <f t="shared" si="1"/>
        <v>0.005606100259</v>
      </c>
    </row>
    <row r="821" ht="15.75" customHeight="1">
      <c r="A821" s="3">
        <v>42829.0</v>
      </c>
      <c r="B821" s="4">
        <v>891.5</v>
      </c>
      <c r="C821" s="4">
        <v>908.539978</v>
      </c>
      <c r="D821" s="4">
        <v>890.280029</v>
      </c>
      <c r="E821" s="4">
        <v>906.830017</v>
      </c>
      <c r="F821" s="4">
        <v>906.830017</v>
      </c>
      <c r="G821" s="4">
        <v>4984700.0</v>
      </c>
      <c r="H821" s="5">
        <f t="shared" si="1"/>
        <v>0.01718433537</v>
      </c>
    </row>
    <row r="822" ht="15.75" customHeight="1">
      <c r="A822" s="3">
        <v>42830.0</v>
      </c>
      <c r="B822" s="4">
        <v>910.820007</v>
      </c>
      <c r="C822" s="4">
        <v>923.719971</v>
      </c>
      <c r="D822" s="4">
        <v>905.619995</v>
      </c>
      <c r="E822" s="4">
        <v>909.280029</v>
      </c>
      <c r="F822" s="4">
        <v>909.280029</v>
      </c>
      <c r="G822" s="4">
        <v>7508400.0</v>
      </c>
      <c r="H822" s="5">
        <f t="shared" si="1"/>
        <v>0.002701732358</v>
      </c>
    </row>
    <row r="823" ht="15.75" customHeight="1">
      <c r="A823" s="3">
        <v>42831.0</v>
      </c>
      <c r="B823" s="4">
        <v>913.799988</v>
      </c>
      <c r="C823" s="4">
        <v>917.190002</v>
      </c>
      <c r="D823" s="4">
        <v>894.48999</v>
      </c>
      <c r="E823" s="4">
        <v>898.280029</v>
      </c>
      <c r="F823" s="4">
        <v>898.280029</v>
      </c>
      <c r="G823" s="4">
        <v>6344100.0</v>
      </c>
      <c r="H823" s="5">
        <f t="shared" si="1"/>
        <v>-0.01209748334</v>
      </c>
    </row>
    <row r="824" ht="15.75" customHeight="1">
      <c r="A824" s="3">
        <v>42832.0</v>
      </c>
      <c r="B824" s="4">
        <v>899.650024</v>
      </c>
      <c r="C824" s="4">
        <v>900.090027</v>
      </c>
      <c r="D824" s="4">
        <v>889.309998</v>
      </c>
      <c r="E824" s="4">
        <v>894.880005</v>
      </c>
      <c r="F824" s="4">
        <v>894.880005</v>
      </c>
      <c r="G824" s="4">
        <v>3710900.0</v>
      </c>
      <c r="H824" s="5">
        <f t="shared" si="1"/>
        <v>-0.003785037951</v>
      </c>
    </row>
    <row r="825" ht="15.75" customHeight="1">
      <c r="A825" s="3">
        <v>42835.0</v>
      </c>
      <c r="B825" s="4">
        <v>899.630005</v>
      </c>
      <c r="C825" s="4">
        <v>908.51001</v>
      </c>
      <c r="D825" s="4">
        <v>899.0</v>
      </c>
      <c r="E825" s="4">
        <v>907.039978</v>
      </c>
      <c r="F825" s="4">
        <v>907.039978</v>
      </c>
      <c r="G825" s="4">
        <v>3184300.0</v>
      </c>
      <c r="H825" s="5">
        <f t="shared" si="1"/>
        <v>0.01358838384</v>
      </c>
    </row>
    <row r="826" ht="15.75" customHeight="1">
      <c r="A826" s="3">
        <v>42836.0</v>
      </c>
      <c r="B826" s="4">
        <v>907.039978</v>
      </c>
      <c r="C826" s="4">
        <v>911.23999</v>
      </c>
      <c r="D826" s="4">
        <v>897.5</v>
      </c>
      <c r="E826" s="4">
        <v>902.359985</v>
      </c>
      <c r="F826" s="4">
        <v>902.359985</v>
      </c>
      <c r="G826" s="4">
        <v>3012700.0</v>
      </c>
      <c r="H826" s="5">
        <f t="shared" si="1"/>
        <v>-0.005159632556</v>
      </c>
    </row>
    <row r="827" ht="15.75" customHeight="1">
      <c r="A827" s="3">
        <v>42837.0</v>
      </c>
      <c r="B827" s="4">
        <v>903.090027</v>
      </c>
      <c r="C827" s="4">
        <v>904.090027</v>
      </c>
      <c r="D827" s="4">
        <v>895.25</v>
      </c>
      <c r="E827" s="4">
        <v>896.22998</v>
      </c>
      <c r="F827" s="4">
        <v>896.22998</v>
      </c>
      <c r="G827" s="4">
        <v>2456100.0</v>
      </c>
      <c r="H827" s="5">
        <f t="shared" si="1"/>
        <v>-0.006793303229</v>
      </c>
    </row>
    <row r="828" ht="15.75" customHeight="1">
      <c r="A828" s="3">
        <v>42838.0</v>
      </c>
      <c r="B828" s="4">
        <v>891.450012</v>
      </c>
      <c r="C828" s="4">
        <v>894.969971</v>
      </c>
      <c r="D828" s="4">
        <v>884.48999</v>
      </c>
      <c r="E828" s="4">
        <v>884.669983</v>
      </c>
      <c r="F828" s="4">
        <v>884.669983</v>
      </c>
      <c r="G828" s="4">
        <v>3174600.0</v>
      </c>
      <c r="H828" s="5">
        <f t="shared" si="1"/>
        <v>-0.01289847166</v>
      </c>
    </row>
    <row r="829" ht="15.75" customHeight="1">
      <c r="A829" s="3">
        <v>42842.0</v>
      </c>
      <c r="B829" s="4">
        <v>887.5</v>
      </c>
      <c r="C829" s="4">
        <v>902.380005</v>
      </c>
      <c r="D829" s="4">
        <v>887.5</v>
      </c>
      <c r="E829" s="4">
        <v>901.98999</v>
      </c>
      <c r="F829" s="4">
        <v>901.98999</v>
      </c>
      <c r="G829" s="4">
        <v>2854700.0</v>
      </c>
      <c r="H829" s="5">
        <f t="shared" si="1"/>
        <v>0.01957793</v>
      </c>
    </row>
    <row r="830" ht="15.75" customHeight="1">
      <c r="A830" s="3">
        <v>42843.0</v>
      </c>
      <c r="B830" s="4">
        <v>900.98999</v>
      </c>
      <c r="C830" s="4">
        <v>909.609985</v>
      </c>
      <c r="D830" s="4">
        <v>900.780029</v>
      </c>
      <c r="E830" s="4">
        <v>903.780029</v>
      </c>
      <c r="F830" s="4">
        <v>903.780029</v>
      </c>
      <c r="G830" s="4">
        <v>2999200.0</v>
      </c>
      <c r="H830" s="5">
        <f t="shared" si="1"/>
        <v>0.001984544197</v>
      </c>
    </row>
    <row r="831" ht="15.75" customHeight="1">
      <c r="A831" s="3">
        <v>42844.0</v>
      </c>
      <c r="B831" s="4">
        <v>907.840027</v>
      </c>
      <c r="C831" s="4">
        <v>910.5</v>
      </c>
      <c r="D831" s="4">
        <v>897.369995</v>
      </c>
      <c r="E831" s="4">
        <v>899.200012</v>
      </c>
      <c r="F831" s="4">
        <v>899.200012</v>
      </c>
      <c r="G831" s="4">
        <v>2870200.0</v>
      </c>
      <c r="H831" s="5">
        <f t="shared" si="1"/>
        <v>-0.005067623595</v>
      </c>
    </row>
    <row r="832" ht="15.75" customHeight="1">
      <c r="A832" s="3">
        <v>42845.0</v>
      </c>
      <c r="B832" s="4">
        <v>899.700012</v>
      </c>
      <c r="C832" s="4">
        <v>905.320007</v>
      </c>
      <c r="D832" s="4">
        <v>896.289978</v>
      </c>
      <c r="E832" s="4">
        <v>902.059998</v>
      </c>
      <c r="F832" s="4">
        <v>902.059998</v>
      </c>
      <c r="G832" s="4">
        <v>2814400.0</v>
      </c>
      <c r="H832" s="5">
        <f t="shared" si="1"/>
        <v>0.00318058937</v>
      </c>
    </row>
    <row r="833" ht="15.75" customHeight="1">
      <c r="A833" s="3">
        <v>42846.0</v>
      </c>
      <c r="B833" s="4">
        <v>902.669983</v>
      </c>
      <c r="C833" s="4">
        <v>903.650024</v>
      </c>
      <c r="D833" s="4">
        <v>896.77002</v>
      </c>
      <c r="E833" s="4">
        <v>898.530029</v>
      </c>
      <c r="F833" s="4">
        <v>898.530029</v>
      </c>
      <c r="G833" s="4">
        <v>2420500.0</v>
      </c>
      <c r="H833" s="5">
        <f t="shared" si="1"/>
        <v>-0.003913230836</v>
      </c>
    </row>
    <row r="834" ht="15.75" customHeight="1">
      <c r="A834" s="3">
        <v>42849.0</v>
      </c>
      <c r="B834" s="4">
        <v>908.679993</v>
      </c>
      <c r="C834" s="4">
        <v>909.98999</v>
      </c>
      <c r="D834" s="4">
        <v>903.820007</v>
      </c>
      <c r="E834" s="4">
        <v>907.409973</v>
      </c>
      <c r="F834" s="4">
        <v>907.409973</v>
      </c>
      <c r="G834" s="4">
        <v>3122900.0</v>
      </c>
      <c r="H834" s="5">
        <f t="shared" si="1"/>
        <v>0.009882745944</v>
      </c>
    </row>
    <row r="835" ht="15.75" customHeight="1">
      <c r="A835" s="3">
        <v>42850.0</v>
      </c>
      <c r="B835" s="4">
        <v>907.039978</v>
      </c>
      <c r="C835" s="4">
        <v>909.47998</v>
      </c>
      <c r="D835" s="4">
        <v>903.0</v>
      </c>
      <c r="E835" s="4">
        <v>907.619995</v>
      </c>
      <c r="F835" s="4">
        <v>907.619995</v>
      </c>
      <c r="G835" s="4">
        <v>3380600.0</v>
      </c>
      <c r="H835" s="5">
        <f t="shared" si="1"/>
        <v>0.0002314521619</v>
      </c>
    </row>
    <row r="836" ht="15.75" customHeight="1">
      <c r="A836" s="3">
        <v>42851.0</v>
      </c>
      <c r="B836" s="4">
        <v>910.299988</v>
      </c>
      <c r="C836" s="4">
        <v>915.75</v>
      </c>
      <c r="D836" s="4">
        <v>907.559998</v>
      </c>
      <c r="E836" s="4">
        <v>909.289978</v>
      </c>
      <c r="F836" s="4">
        <v>909.289978</v>
      </c>
      <c r="G836" s="4">
        <v>2608900.0</v>
      </c>
      <c r="H836" s="5">
        <f t="shared" si="1"/>
        <v>0.001839958363</v>
      </c>
    </row>
    <row r="837" ht="15.75" customHeight="1">
      <c r="A837" s="3">
        <v>42852.0</v>
      </c>
      <c r="B837" s="4">
        <v>914.390015</v>
      </c>
      <c r="C837" s="4">
        <v>921.859985</v>
      </c>
      <c r="D837" s="4">
        <v>912.109985</v>
      </c>
      <c r="E837" s="4">
        <v>918.380005</v>
      </c>
      <c r="F837" s="4">
        <v>918.380005</v>
      </c>
      <c r="G837" s="4">
        <v>5305500.0</v>
      </c>
      <c r="H837" s="5">
        <f t="shared" si="1"/>
        <v>0.009996840634</v>
      </c>
    </row>
    <row r="838" ht="15.75" customHeight="1">
      <c r="A838" s="3">
        <v>42853.0</v>
      </c>
      <c r="B838" s="4">
        <v>948.830017</v>
      </c>
      <c r="C838" s="4">
        <v>949.590027</v>
      </c>
      <c r="D838" s="4">
        <v>924.330017</v>
      </c>
      <c r="E838" s="4">
        <v>924.98999</v>
      </c>
      <c r="F838" s="4">
        <v>924.98999</v>
      </c>
      <c r="G838" s="4">
        <v>7364700.0</v>
      </c>
      <c r="H838" s="5">
        <f t="shared" si="1"/>
        <v>0.007197440018</v>
      </c>
    </row>
    <row r="839" ht="15.75" customHeight="1">
      <c r="A839" s="3">
        <v>42856.0</v>
      </c>
      <c r="B839" s="4">
        <v>927.799988</v>
      </c>
      <c r="C839" s="4">
        <v>954.400024</v>
      </c>
      <c r="D839" s="4">
        <v>927.799988</v>
      </c>
      <c r="E839" s="4">
        <v>948.22998</v>
      </c>
      <c r="F839" s="4">
        <v>948.22998</v>
      </c>
      <c r="G839" s="4">
        <v>5466500.0</v>
      </c>
      <c r="H839" s="5">
        <f t="shared" si="1"/>
        <v>0.0251245854</v>
      </c>
    </row>
    <row r="840" ht="15.75" customHeight="1">
      <c r="A840" s="3">
        <v>42857.0</v>
      </c>
      <c r="B840" s="4">
        <v>946.650024</v>
      </c>
      <c r="C840" s="4">
        <v>950.099976</v>
      </c>
      <c r="D840" s="4">
        <v>941.409973</v>
      </c>
      <c r="E840" s="4">
        <v>946.940002</v>
      </c>
      <c r="F840" s="4">
        <v>946.940002</v>
      </c>
      <c r="G840" s="4">
        <v>3848800.0</v>
      </c>
      <c r="H840" s="5">
        <f t="shared" si="1"/>
        <v>-0.001360406259</v>
      </c>
    </row>
    <row r="841" ht="15.75" customHeight="1">
      <c r="A841" s="3">
        <v>42858.0</v>
      </c>
      <c r="B841" s="4">
        <v>946.0</v>
      </c>
      <c r="C841" s="4">
        <v>946.0</v>
      </c>
      <c r="D841" s="4">
        <v>935.900024</v>
      </c>
      <c r="E841" s="4">
        <v>941.030029</v>
      </c>
      <c r="F841" s="4">
        <v>941.030029</v>
      </c>
      <c r="G841" s="4">
        <v>3582700.0</v>
      </c>
      <c r="H841" s="5">
        <f t="shared" si="1"/>
        <v>-0.006241127197</v>
      </c>
    </row>
    <row r="842" ht="15.75" customHeight="1">
      <c r="A842" s="3">
        <v>42859.0</v>
      </c>
      <c r="B842" s="4">
        <v>944.75</v>
      </c>
      <c r="C842" s="4">
        <v>945.0</v>
      </c>
      <c r="D842" s="4">
        <v>934.219971</v>
      </c>
      <c r="E842" s="4">
        <v>937.530029</v>
      </c>
      <c r="F842" s="4">
        <v>937.530029</v>
      </c>
      <c r="G842" s="4">
        <v>2418400.0</v>
      </c>
      <c r="H842" s="5">
        <f t="shared" si="1"/>
        <v>-0.003719328706</v>
      </c>
    </row>
    <row r="843" ht="15.75" customHeight="1">
      <c r="A843" s="3">
        <v>42860.0</v>
      </c>
      <c r="B843" s="4">
        <v>940.52002</v>
      </c>
      <c r="C843" s="4">
        <v>940.789978</v>
      </c>
      <c r="D843" s="4">
        <v>930.299988</v>
      </c>
      <c r="E843" s="4">
        <v>934.150024</v>
      </c>
      <c r="F843" s="4">
        <v>934.150024</v>
      </c>
      <c r="G843" s="4">
        <v>2866400.0</v>
      </c>
      <c r="H843" s="5">
        <f t="shared" si="1"/>
        <v>-0.003605223188</v>
      </c>
    </row>
    <row r="844" ht="15.75" customHeight="1">
      <c r="A844" s="3">
        <v>42863.0</v>
      </c>
      <c r="B844" s="4">
        <v>940.950012</v>
      </c>
      <c r="C844" s="4">
        <v>949.049988</v>
      </c>
      <c r="D844" s="4">
        <v>939.210022</v>
      </c>
      <c r="E844" s="4">
        <v>949.039978</v>
      </c>
      <c r="F844" s="4">
        <v>949.039978</v>
      </c>
      <c r="G844" s="4">
        <v>3415700.0</v>
      </c>
      <c r="H844" s="5">
        <f t="shared" si="1"/>
        <v>0.01593957461</v>
      </c>
    </row>
    <row r="845" ht="15.75" customHeight="1">
      <c r="A845" s="3">
        <v>42864.0</v>
      </c>
      <c r="B845" s="4">
        <v>952.799988</v>
      </c>
      <c r="C845" s="4">
        <v>957.890015</v>
      </c>
      <c r="D845" s="4">
        <v>950.200012</v>
      </c>
      <c r="E845" s="4">
        <v>952.820007</v>
      </c>
      <c r="F845" s="4">
        <v>952.820007</v>
      </c>
      <c r="G845" s="4">
        <v>3262100.0</v>
      </c>
      <c r="H845" s="5">
        <f t="shared" si="1"/>
        <v>0.003983002916</v>
      </c>
    </row>
    <row r="846" ht="15.75" customHeight="1">
      <c r="A846" s="3">
        <v>42865.0</v>
      </c>
      <c r="B846" s="4">
        <v>953.5</v>
      </c>
      <c r="C846" s="4">
        <v>953.75</v>
      </c>
      <c r="D846" s="4">
        <v>945.0</v>
      </c>
      <c r="E846" s="4">
        <v>948.950012</v>
      </c>
      <c r="F846" s="4">
        <v>948.950012</v>
      </c>
      <c r="G846" s="4">
        <v>2096500.0</v>
      </c>
      <c r="H846" s="5">
        <f t="shared" si="1"/>
        <v>-0.004061622312</v>
      </c>
    </row>
    <row r="847" ht="15.75" customHeight="1">
      <c r="A847" s="3">
        <v>42866.0</v>
      </c>
      <c r="B847" s="4">
        <v>945.109985</v>
      </c>
      <c r="C847" s="4">
        <v>950.289978</v>
      </c>
      <c r="D847" s="4">
        <v>940.780029</v>
      </c>
      <c r="E847" s="4">
        <v>947.619995</v>
      </c>
      <c r="F847" s="4">
        <v>947.619995</v>
      </c>
      <c r="G847" s="4">
        <v>2194100.0</v>
      </c>
      <c r="H847" s="5">
        <f t="shared" si="1"/>
        <v>-0.001401566977</v>
      </c>
    </row>
    <row r="848" ht="15.75" customHeight="1">
      <c r="A848" s="3">
        <v>42867.0</v>
      </c>
      <c r="B848" s="4">
        <v>954.5</v>
      </c>
      <c r="C848" s="4">
        <v>962.789978</v>
      </c>
      <c r="D848" s="4">
        <v>951.530029</v>
      </c>
      <c r="E848" s="4">
        <v>961.349976</v>
      </c>
      <c r="F848" s="4">
        <v>961.349976</v>
      </c>
      <c r="G848" s="4">
        <v>3625900.0</v>
      </c>
      <c r="H848" s="5">
        <f t="shared" si="1"/>
        <v>0.01448891019</v>
      </c>
    </row>
    <row r="849" ht="15.75" customHeight="1">
      <c r="A849" s="3">
        <v>42870.0</v>
      </c>
      <c r="B849" s="4">
        <v>958.72998</v>
      </c>
      <c r="C849" s="4">
        <v>963.150024</v>
      </c>
      <c r="D849" s="4">
        <v>956.059998</v>
      </c>
      <c r="E849" s="4">
        <v>957.969971</v>
      </c>
      <c r="F849" s="4">
        <v>957.969971</v>
      </c>
      <c r="G849" s="4">
        <v>4270600.0</v>
      </c>
      <c r="H849" s="5">
        <f t="shared" si="1"/>
        <v>-0.003515894403</v>
      </c>
    </row>
    <row r="850" ht="15.75" customHeight="1">
      <c r="A850" s="3">
        <v>42871.0</v>
      </c>
      <c r="B850" s="4">
        <v>961.0</v>
      </c>
      <c r="C850" s="4">
        <v>970.059998</v>
      </c>
      <c r="D850" s="4">
        <v>960.909973</v>
      </c>
      <c r="E850" s="4">
        <v>966.070007</v>
      </c>
      <c r="F850" s="4">
        <v>966.070007</v>
      </c>
      <c r="G850" s="4">
        <v>3126100.0</v>
      </c>
      <c r="H850" s="5">
        <f t="shared" si="1"/>
        <v>0.00845541744</v>
      </c>
    </row>
    <row r="851" ht="15.75" customHeight="1">
      <c r="A851" s="3">
        <v>42872.0</v>
      </c>
      <c r="B851" s="4">
        <v>954.700012</v>
      </c>
      <c r="C851" s="4">
        <v>960.400024</v>
      </c>
      <c r="D851" s="4">
        <v>944.119995</v>
      </c>
      <c r="E851" s="4">
        <v>944.76001</v>
      </c>
      <c r="F851" s="4">
        <v>944.76001</v>
      </c>
      <c r="G851" s="4">
        <v>5145600.0</v>
      </c>
      <c r="H851" s="5">
        <f t="shared" si="1"/>
        <v>-0.0220584397</v>
      </c>
    </row>
    <row r="852" ht="15.75" customHeight="1">
      <c r="A852" s="3">
        <v>42873.0</v>
      </c>
      <c r="B852" s="4">
        <v>944.799988</v>
      </c>
      <c r="C852" s="4">
        <v>962.75</v>
      </c>
      <c r="D852" s="4">
        <v>944.76001</v>
      </c>
      <c r="E852" s="4">
        <v>958.48999</v>
      </c>
      <c r="F852" s="4">
        <v>958.48999</v>
      </c>
      <c r="G852" s="4">
        <v>3939300.0</v>
      </c>
      <c r="H852" s="5">
        <f t="shared" si="1"/>
        <v>0.01453277007</v>
      </c>
    </row>
    <row r="853" ht="15.75" customHeight="1">
      <c r="A853" s="3">
        <v>42874.0</v>
      </c>
      <c r="B853" s="4">
        <v>962.840027</v>
      </c>
      <c r="C853" s="4">
        <v>968.919983</v>
      </c>
      <c r="D853" s="4">
        <v>959.719971</v>
      </c>
      <c r="E853" s="4">
        <v>959.840027</v>
      </c>
      <c r="F853" s="4">
        <v>959.840027</v>
      </c>
      <c r="G853" s="4">
        <v>3972100.0</v>
      </c>
      <c r="H853" s="5">
        <f t="shared" si="1"/>
        <v>0.001408504016</v>
      </c>
    </row>
    <row r="854" ht="15.75" customHeight="1">
      <c r="A854" s="3">
        <v>42877.0</v>
      </c>
      <c r="B854" s="4">
        <v>964.0</v>
      </c>
      <c r="C854" s="4">
        <v>971.380005</v>
      </c>
      <c r="D854" s="4">
        <v>962.900024</v>
      </c>
      <c r="E854" s="4">
        <v>970.669983</v>
      </c>
      <c r="F854" s="4">
        <v>970.669983</v>
      </c>
      <c r="G854" s="4">
        <v>2642200.0</v>
      </c>
      <c r="H854" s="5">
        <f t="shared" si="1"/>
        <v>0.01128308436</v>
      </c>
    </row>
    <row r="855" ht="15.75" customHeight="1">
      <c r="A855" s="3">
        <v>42878.0</v>
      </c>
      <c r="B855" s="4">
        <v>975.02002</v>
      </c>
      <c r="C855" s="4">
        <v>975.200012</v>
      </c>
      <c r="D855" s="4">
        <v>966.849976</v>
      </c>
      <c r="E855" s="4">
        <v>971.539978</v>
      </c>
      <c r="F855" s="4">
        <v>971.539978</v>
      </c>
      <c r="G855" s="4">
        <v>2415600.0</v>
      </c>
      <c r="H855" s="5">
        <f t="shared" si="1"/>
        <v>0.0008962829955</v>
      </c>
    </row>
    <row r="856" ht="15.75" customHeight="1">
      <c r="A856" s="3">
        <v>42879.0</v>
      </c>
      <c r="B856" s="4">
        <v>976.0</v>
      </c>
      <c r="C856" s="4">
        <v>981.0</v>
      </c>
      <c r="D856" s="4">
        <v>970.22998</v>
      </c>
      <c r="E856" s="4">
        <v>980.349976</v>
      </c>
      <c r="F856" s="4">
        <v>980.349976</v>
      </c>
      <c r="G856" s="4">
        <v>2446000.0</v>
      </c>
      <c r="H856" s="5">
        <f t="shared" si="1"/>
        <v>0.009068075632</v>
      </c>
    </row>
    <row r="857" ht="15.75" customHeight="1">
      <c r="A857" s="3">
        <v>42880.0</v>
      </c>
      <c r="B857" s="4">
        <v>984.849976</v>
      </c>
      <c r="C857" s="4">
        <v>999.0</v>
      </c>
      <c r="D857" s="4">
        <v>982.109985</v>
      </c>
      <c r="E857" s="4">
        <v>993.380005</v>
      </c>
      <c r="F857" s="4">
        <v>993.380005</v>
      </c>
      <c r="G857" s="4">
        <v>4822000.0</v>
      </c>
      <c r="H857" s="5">
        <f t="shared" si="1"/>
        <v>0.01329120143</v>
      </c>
    </row>
    <row r="858" ht="15.75" customHeight="1">
      <c r="A858" s="3">
        <v>42881.0</v>
      </c>
      <c r="B858" s="4">
        <v>995.0</v>
      </c>
      <c r="C858" s="4">
        <v>998.650024</v>
      </c>
      <c r="D858" s="4">
        <v>989.25</v>
      </c>
      <c r="E858" s="4">
        <v>995.780029</v>
      </c>
      <c r="F858" s="4">
        <v>995.780029</v>
      </c>
      <c r="G858" s="4">
        <v>3469200.0</v>
      </c>
      <c r="H858" s="5">
        <f t="shared" si="1"/>
        <v>0.002416018027</v>
      </c>
    </row>
    <row r="859" ht="15.75" customHeight="1">
      <c r="A859" s="3">
        <v>42885.0</v>
      </c>
      <c r="B859" s="4">
        <v>996.51001</v>
      </c>
      <c r="C859" s="4">
        <v>1001.200012</v>
      </c>
      <c r="D859" s="4">
        <v>995.52002</v>
      </c>
      <c r="E859" s="4">
        <v>996.700012</v>
      </c>
      <c r="F859" s="4">
        <v>996.700012</v>
      </c>
      <c r="G859" s="4">
        <v>3263100.0</v>
      </c>
      <c r="H859" s="5">
        <f t="shared" si="1"/>
        <v>0.0009238817542</v>
      </c>
    </row>
    <row r="860" ht="15.75" customHeight="1">
      <c r="A860" s="3">
        <v>42886.0</v>
      </c>
      <c r="B860" s="4">
        <v>1000.0</v>
      </c>
      <c r="C860" s="4">
        <v>1000.119995</v>
      </c>
      <c r="D860" s="4">
        <v>982.159973</v>
      </c>
      <c r="E860" s="4">
        <v>994.619995</v>
      </c>
      <c r="F860" s="4">
        <v>994.619995</v>
      </c>
      <c r="G860" s="4">
        <v>3913100.0</v>
      </c>
      <c r="H860" s="5">
        <f t="shared" si="1"/>
        <v>-0.002086903757</v>
      </c>
    </row>
    <row r="861" ht="15.75" customHeight="1">
      <c r="A861" s="3">
        <v>42887.0</v>
      </c>
      <c r="B861" s="4">
        <v>998.590027</v>
      </c>
      <c r="C861" s="4">
        <v>998.98999</v>
      </c>
      <c r="D861" s="4">
        <v>991.369995</v>
      </c>
      <c r="E861" s="4">
        <v>995.950012</v>
      </c>
      <c r="F861" s="4">
        <v>995.950012</v>
      </c>
      <c r="G861" s="4">
        <v>2454800.0</v>
      </c>
      <c r="H861" s="5">
        <f t="shared" si="1"/>
        <v>0.001337211203</v>
      </c>
    </row>
    <row r="862" ht="15.75" customHeight="1">
      <c r="A862" s="3">
        <v>42888.0</v>
      </c>
      <c r="B862" s="4">
        <v>998.98999</v>
      </c>
      <c r="C862" s="4">
        <v>1008.47998</v>
      </c>
      <c r="D862" s="4">
        <v>995.669983</v>
      </c>
      <c r="E862" s="4">
        <v>1006.72998</v>
      </c>
      <c r="F862" s="4">
        <v>1006.72998</v>
      </c>
      <c r="G862" s="4">
        <v>3752300.0</v>
      </c>
      <c r="H862" s="5">
        <f t="shared" si="1"/>
        <v>0.01082380428</v>
      </c>
    </row>
    <row r="863" ht="15.75" customHeight="1">
      <c r="A863" s="3">
        <v>42891.0</v>
      </c>
      <c r="B863" s="4">
        <v>1007.22998</v>
      </c>
      <c r="C863" s="4">
        <v>1013.210022</v>
      </c>
      <c r="D863" s="4">
        <v>1003.51001</v>
      </c>
      <c r="E863" s="4">
        <v>1011.340027</v>
      </c>
      <c r="F863" s="4">
        <v>1011.340027</v>
      </c>
      <c r="G863" s="4">
        <v>2719900.0</v>
      </c>
      <c r="H863" s="5">
        <f t="shared" si="1"/>
        <v>0.004579228881</v>
      </c>
    </row>
    <row r="864" ht="15.75" customHeight="1">
      <c r="A864" s="3">
        <v>42892.0</v>
      </c>
      <c r="B864" s="4">
        <v>1012.0</v>
      </c>
      <c r="C864" s="4">
        <v>1016.5</v>
      </c>
      <c r="D864" s="4">
        <v>1001.25</v>
      </c>
      <c r="E864" s="4">
        <v>1003.0</v>
      </c>
      <c r="F864" s="4">
        <v>1003.0</v>
      </c>
      <c r="G864" s="4">
        <v>3346400.0</v>
      </c>
      <c r="H864" s="5">
        <f t="shared" si="1"/>
        <v>-0.008246511339</v>
      </c>
    </row>
    <row r="865" ht="15.75" customHeight="1">
      <c r="A865" s="3">
        <v>42893.0</v>
      </c>
      <c r="B865" s="4">
        <v>1005.950012</v>
      </c>
      <c r="C865" s="4">
        <v>1010.25</v>
      </c>
      <c r="D865" s="4">
        <v>1002.0</v>
      </c>
      <c r="E865" s="4">
        <v>1010.070007</v>
      </c>
      <c r="F865" s="4">
        <v>1010.070007</v>
      </c>
      <c r="G865" s="4">
        <v>2823000.0</v>
      </c>
      <c r="H865" s="5">
        <f t="shared" si="1"/>
        <v>0.007048860419</v>
      </c>
    </row>
    <row r="866" ht="15.75" customHeight="1">
      <c r="A866" s="3">
        <v>42894.0</v>
      </c>
      <c r="B866" s="4">
        <v>1012.059998</v>
      </c>
      <c r="C866" s="4">
        <v>1013.609985</v>
      </c>
      <c r="D866" s="4">
        <v>1006.109985</v>
      </c>
      <c r="E866" s="4">
        <v>1010.27002</v>
      </c>
      <c r="F866" s="4">
        <v>1010.27002</v>
      </c>
      <c r="G866" s="4">
        <v>2767900.0</v>
      </c>
      <c r="H866" s="5">
        <f t="shared" si="1"/>
        <v>0.0001980189478</v>
      </c>
    </row>
    <row r="867" ht="15.75" customHeight="1">
      <c r="A867" s="3">
        <v>42895.0</v>
      </c>
      <c r="B867" s="4">
        <v>1012.5</v>
      </c>
      <c r="C867" s="4">
        <v>1012.98999</v>
      </c>
      <c r="D867" s="4">
        <v>927.0</v>
      </c>
      <c r="E867" s="4">
        <v>978.309998</v>
      </c>
      <c r="F867" s="4">
        <v>978.309998</v>
      </c>
      <c r="G867" s="4">
        <v>7647700.0</v>
      </c>
      <c r="H867" s="5">
        <f t="shared" si="1"/>
        <v>-0.0316351286</v>
      </c>
    </row>
    <row r="868" ht="15.75" customHeight="1">
      <c r="A868" s="3">
        <v>42898.0</v>
      </c>
      <c r="B868" s="4">
        <v>967.0</v>
      </c>
      <c r="C868" s="4">
        <v>975.950012</v>
      </c>
      <c r="D868" s="4">
        <v>945.0</v>
      </c>
      <c r="E868" s="4">
        <v>964.909973</v>
      </c>
      <c r="F868" s="4">
        <v>964.909973</v>
      </c>
      <c r="G868" s="4">
        <v>9447200.0</v>
      </c>
      <c r="H868" s="5">
        <f t="shared" si="1"/>
        <v>-0.01369711546</v>
      </c>
    </row>
    <row r="869" ht="15.75" customHeight="1">
      <c r="A869" s="3">
        <v>42899.0</v>
      </c>
      <c r="B869" s="4">
        <v>977.98999</v>
      </c>
      <c r="C869" s="4">
        <v>984.5</v>
      </c>
      <c r="D869" s="4">
        <v>966.099976</v>
      </c>
      <c r="E869" s="4">
        <v>980.789978</v>
      </c>
      <c r="F869" s="4">
        <v>980.789978</v>
      </c>
      <c r="G869" s="4">
        <v>4580000.0</v>
      </c>
      <c r="H869" s="5">
        <f t="shared" si="1"/>
        <v>0.01645749909</v>
      </c>
    </row>
    <row r="870" ht="15.75" customHeight="1">
      <c r="A870" s="3">
        <v>42900.0</v>
      </c>
      <c r="B870" s="4">
        <v>988.590027</v>
      </c>
      <c r="C870" s="4">
        <v>990.340027</v>
      </c>
      <c r="D870" s="4">
        <v>966.710022</v>
      </c>
      <c r="E870" s="4">
        <v>976.469971</v>
      </c>
      <c r="F870" s="4">
        <v>976.469971</v>
      </c>
      <c r="G870" s="4">
        <v>3974900.0</v>
      </c>
      <c r="H870" s="5">
        <f t="shared" si="1"/>
        <v>-0.004404619844</v>
      </c>
    </row>
    <row r="871" ht="15.75" customHeight="1">
      <c r="A871" s="3">
        <v>42901.0</v>
      </c>
      <c r="B871" s="4">
        <v>958.700012</v>
      </c>
      <c r="C871" s="4">
        <v>965.72998</v>
      </c>
      <c r="D871" s="4">
        <v>950.859985</v>
      </c>
      <c r="E871" s="4">
        <v>964.169983</v>
      </c>
      <c r="F871" s="4">
        <v>964.169983</v>
      </c>
      <c r="G871" s="4">
        <v>5373900.0</v>
      </c>
      <c r="H871" s="5">
        <f t="shared" si="1"/>
        <v>-0.01259638122</v>
      </c>
    </row>
    <row r="872" ht="15.75" customHeight="1">
      <c r="A872" s="3">
        <v>42902.0</v>
      </c>
      <c r="B872" s="4">
        <v>996.0</v>
      </c>
      <c r="C872" s="4">
        <v>999.75</v>
      </c>
      <c r="D872" s="4">
        <v>982.0</v>
      </c>
      <c r="E872" s="4">
        <v>987.710022</v>
      </c>
      <c r="F872" s="4">
        <v>987.710022</v>
      </c>
      <c r="G872" s="4">
        <v>1.14727E7</v>
      </c>
      <c r="H872" s="5">
        <f t="shared" si="1"/>
        <v>0.02441482251</v>
      </c>
    </row>
    <row r="873" ht="15.75" customHeight="1">
      <c r="A873" s="3">
        <v>42905.0</v>
      </c>
      <c r="B873" s="4">
        <v>1017.0</v>
      </c>
      <c r="C873" s="4">
        <v>1017.0</v>
      </c>
      <c r="D873" s="4">
        <v>989.900024</v>
      </c>
      <c r="E873" s="4">
        <v>995.169983</v>
      </c>
      <c r="F873" s="4">
        <v>995.169983</v>
      </c>
      <c r="G873" s="4">
        <v>5043400.0</v>
      </c>
      <c r="H873" s="5">
        <f t="shared" si="1"/>
        <v>0.007552784556</v>
      </c>
    </row>
    <row r="874" ht="15.75" customHeight="1">
      <c r="A874" s="3">
        <v>42906.0</v>
      </c>
      <c r="B874" s="4">
        <v>998.0</v>
      </c>
      <c r="C874" s="4">
        <v>1004.880005</v>
      </c>
      <c r="D874" s="4">
        <v>992.02002</v>
      </c>
      <c r="E874" s="4">
        <v>992.590027</v>
      </c>
      <c r="F874" s="4">
        <v>992.590027</v>
      </c>
      <c r="G874" s="4">
        <v>4076800.0</v>
      </c>
      <c r="H874" s="5">
        <f t="shared" si="1"/>
        <v>-0.002592477711</v>
      </c>
    </row>
    <row r="875" ht="15.75" customHeight="1">
      <c r="A875" s="3">
        <v>42907.0</v>
      </c>
      <c r="B875" s="4">
        <v>998.700012</v>
      </c>
      <c r="C875" s="4">
        <v>1002.719971</v>
      </c>
      <c r="D875" s="4">
        <v>992.650024</v>
      </c>
      <c r="E875" s="4">
        <v>1002.22998</v>
      </c>
      <c r="F875" s="4">
        <v>1002.22998</v>
      </c>
      <c r="G875" s="4">
        <v>2922500.0</v>
      </c>
      <c r="H875" s="5">
        <f t="shared" si="1"/>
        <v>0.009711918051</v>
      </c>
    </row>
    <row r="876" ht="15.75" customHeight="1">
      <c r="A876" s="3">
        <v>42908.0</v>
      </c>
      <c r="B876" s="4">
        <v>1002.22998</v>
      </c>
      <c r="C876" s="4">
        <v>1006.960022</v>
      </c>
      <c r="D876" s="4">
        <v>997.200012</v>
      </c>
      <c r="E876" s="4">
        <v>1001.299988</v>
      </c>
      <c r="F876" s="4">
        <v>1001.299988</v>
      </c>
      <c r="G876" s="4">
        <v>2253400.0</v>
      </c>
      <c r="H876" s="5">
        <f t="shared" si="1"/>
        <v>-0.0009279227508</v>
      </c>
    </row>
    <row r="877" ht="15.75" customHeight="1">
      <c r="A877" s="3">
        <v>42909.0</v>
      </c>
      <c r="B877" s="4">
        <v>1002.539978</v>
      </c>
      <c r="C877" s="4">
        <v>1004.619995</v>
      </c>
      <c r="D877" s="4">
        <v>998.02002</v>
      </c>
      <c r="E877" s="4">
        <v>1003.73999</v>
      </c>
      <c r="F877" s="4">
        <v>1003.73999</v>
      </c>
      <c r="G877" s="4">
        <v>2879100.0</v>
      </c>
      <c r="H877" s="5">
        <f t="shared" si="1"/>
        <v>0.002436834145</v>
      </c>
    </row>
    <row r="878" ht="15.75" customHeight="1">
      <c r="A878" s="3">
        <v>42912.0</v>
      </c>
      <c r="B878" s="4">
        <v>1008.5</v>
      </c>
      <c r="C878" s="4">
        <v>1009.799988</v>
      </c>
      <c r="D878" s="4">
        <v>992.0</v>
      </c>
      <c r="E878" s="4">
        <v>993.97998</v>
      </c>
      <c r="F878" s="4">
        <v>993.97998</v>
      </c>
      <c r="G878" s="4">
        <v>3386200.0</v>
      </c>
      <c r="H878" s="5">
        <f t="shared" si="1"/>
        <v>-0.00972364367</v>
      </c>
    </row>
    <row r="879" ht="15.75" customHeight="1">
      <c r="A879" s="3">
        <v>42913.0</v>
      </c>
      <c r="B879" s="4">
        <v>990.690002</v>
      </c>
      <c r="C879" s="4">
        <v>998.799988</v>
      </c>
      <c r="D879" s="4">
        <v>976.0</v>
      </c>
      <c r="E879" s="4">
        <v>976.780029</v>
      </c>
      <c r="F879" s="4">
        <v>976.780029</v>
      </c>
      <c r="G879" s="4">
        <v>3782400.0</v>
      </c>
      <c r="H879" s="5">
        <f t="shared" si="1"/>
        <v>-0.01730412216</v>
      </c>
    </row>
    <row r="880" ht="15.75" customHeight="1">
      <c r="A880" s="3">
        <v>42914.0</v>
      </c>
      <c r="B880" s="4">
        <v>978.549988</v>
      </c>
      <c r="C880" s="4">
        <v>990.679993</v>
      </c>
      <c r="D880" s="4">
        <v>969.210022</v>
      </c>
      <c r="E880" s="4">
        <v>990.330017</v>
      </c>
      <c r="F880" s="4">
        <v>990.330017</v>
      </c>
      <c r="G880" s="4">
        <v>3737600.0</v>
      </c>
      <c r="H880" s="5">
        <f t="shared" si="1"/>
        <v>0.01387209771</v>
      </c>
    </row>
    <row r="881" ht="15.75" customHeight="1">
      <c r="A881" s="3">
        <v>42915.0</v>
      </c>
      <c r="B881" s="4">
        <v>979.0</v>
      </c>
      <c r="C881" s="4">
        <v>987.559998</v>
      </c>
      <c r="D881" s="4">
        <v>965.25</v>
      </c>
      <c r="E881" s="4">
        <v>975.929993</v>
      </c>
      <c r="F881" s="4">
        <v>975.929993</v>
      </c>
      <c r="G881" s="4">
        <v>4303000.0</v>
      </c>
      <c r="H881" s="5">
        <f t="shared" si="1"/>
        <v>-0.01454063166</v>
      </c>
    </row>
    <row r="882" ht="15.75" customHeight="1">
      <c r="A882" s="3">
        <v>42916.0</v>
      </c>
      <c r="B882" s="4">
        <v>980.119995</v>
      </c>
      <c r="C882" s="4">
        <v>983.469971</v>
      </c>
      <c r="D882" s="4">
        <v>967.609985</v>
      </c>
      <c r="E882" s="4">
        <v>968.0</v>
      </c>
      <c r="F882" s="4">
        <v>968.0</v>
      </c>
      <c r="G882" s="4">
        <v>3390300.0</v>
      </c>
      <c r="H882" s="5">
        <f t="shared" si="1"/>
        <v>-0.008125575663</v>
      </c>
    </row>
    <row r="883" ht="15.75" customHeight="1">
      <c r="A883" s="3">
        <v>42919.0</v>
      </c>
      <c r="B883" s="4">
        <v>972.789978</v>
      </c>
      <c r="C883" s="4">
        <v>974.48999</v>
      </c>
      <c r="D883" s="4">
        <v>951.0</v>
      </c>
      <c r="E883" s="4">
        <v>953.659973</v>
      </c>
      <c r="F883" s="4">
        <v>953.659973</v>
      </c>
      <c r="G883" s="4">
        <v>2909100.0</v>
      </c>
      <c r="H883" s="5">
        <f t="shared" si="1"/>
        <v>-0.01481407748</v>
      </c>
    </row>
    <row r="884" ht="15.75" customHeight="1">
      <c r="A884" s="3">
        <v>42921.0</v>
      </c>
      <c r="B884" s="4">
        <v>961.530029</v>
      </c>
      <c r="C884" s="4">
        <v>975.0</v>
      </c>
      <c r="D884" s="4">
        <v>955.25</v>
      </c>
      <c r="E884" s="4">
        <v>971.400024</v>
      </c>
      <c r="F884" s="4">
        <v>971.400024</v>
      </c>
      <c r="G884" s="4">
        <v>3653000.0</v>
      </c>
      <c r="H884" s="5">
        <f t="shared" si="1"/>
        <v>0.0186020715</v>
      </c>
    </row>
    <row r="885" ht="15.75" customHeight="1">
      <c r="A885" s="3">
        <v>42922.0</v>
      </c>
      <c r="B885" s="4">
        <v>964.659973</v>
      </c>
      <c r="C885" s="4">
        <v>974.400024</v>
      </c>
      <c r="D885" s="4">
        <v>959.02002</v>
      </c>
      <c r="E885" s="4">
        <v>965.140015</v>
      </c>
      <c r="F885" s="4">
        <v>965.140015</v>
      </c>
      <c r="G885" s="4">
        <v>3259600.0</v>
      </c>
      <c r="H885" s="5">
        <f t="shared" si="1"/>
        <v>-0.006444316291</v>
      </c>
    </row>
    <row r="886" ht="15.75" customHeight="1">
      <c r="A886" s="3">
        <v>42923.0</v>
      </c>
      <c r="B886" s="4">
        <v>969.549988</v>
      </c>
      <c r="C886" s="4">
        <v>980.109985</v>
      </c>
      <c r="D886" s="4">
        <v>969.140015</v>
      </c>
      <c r="E886" s="4">
        <v>978.76001</v>
      </c>
      <c r="F886" s="4">
        <v>978.76001</v>
      </c>
      <c r="G886" s="4">
        <v>2643400.0</v>
      </c>
      <c r="H886" s="5">
        <f t="shared" si="1"/>
        <v>0.01411193691</v>
      </c>
    </row>
    <row r="887" ht="15.75" customHeight="1">
      <c r="A887" s="3">
        <v>42926.0</v>
      </c>
      <c r="B887" s="4">
        <v>985.0</v>
      </c>
      <c r="C887" s="4">
        <v>999.440002</v>
      </c>
      <c r="D887" s="4">
        <v>983.5</v>
      </c>
      <c r="E887" s="4">
        <v>996.469971</v>
      </c>
      <c r="F887" s="4">
        <v>996.469971</v>
      </c>
      <c r="G887" s="4">
        <v>3546300.0</v>
      </c>
      <c r="H887" s="5">
        <f t="shared" si="1"/>
        <v>0.0180942834</v>
      </c>
    </row>
    <row r="888" ht="15.75" customHeight="1">
      <c r="A888" s="3">
        <v>42927.0</v>
      </c>
      <c r="B888" s="4">
        <v>993.0</v>
      </c>
      <c r="C888" s="4">
        <v>995.98999</v>
      </c>
      <c r="D888" s="4">
        <v>983.719971</v>
      </c>
      <c r="E888" s="4">
        <v>994.130005</v>
      </c>
      <c r="F888" s="4">
        <v>994.130005</v>
      </c>
      <c r="G888" s="4">
        <v>2982700.0</v>
      </c>
      <c r="H888" s="5">
        <f t="shared" si="1"/>
        <v>-0.00234825541</v>
      </c>
    </row>
    <row r="889" ht="15.75" customHeight="1">
      <c r="A889" s="3">
        <v>42928.0</v>
      </c>
      <c r="B889" s="4">
        <v>1000.650024</v>
      </c>
      <c r="C889" s="4">
        <v>1008.549988</v>
      </c>
      <c r="D889" s="4">
        <v>998.099976</v>
      </c>
      <c r="E889" s="4">
        <v>1006.51001</v>
      </c>
      <c r="F889" s="4">
        <v>1006.51001</v>
      </c>
      <c r="G889" s="4">
        <v>3608600.0</v>
      </c>
      <c r="H889" s="5">
        <f t="shared" si="1"/>
        <v>0.01245310466</v>
      </c>
    </row>
    <row r="890" ht="15.75" customHeight="1">
      <c r="A890" s="3">
        <v>42929.0</v>
      </c>
      <c r="B890" s="4">
        <v>1004.619995</v>
      </c>
      <c r="C890" s="4">
        <v>1006.880005</v>
      </c>
      <c r="D890" s="4">
        <v>995.900024</v>
      </c>
      <c r="E890" s="4">
        <v>1000.630005</v>
      </c>
      <c r="F890" s="4">
        <v>1000.630005</v>
      </c>
      <c r="G890" s="4">
        <v>2880800.0</v>
      </c>
      <c r="H890" s="5">
        <f t="shared" si="1"/>
        <v>-0.005841973693</v>
      </c>
    </row>
    <row r="891" ht="15.75" customHeight="1">
      <c r="A891" s="3">
        <v>42930.0</v>
      </c>
      <c r="B891" s="4">
        <v>1002.400024</v>
      </c>
      <c r="C891" s="4">
        <v>1004.450012</v>
      </c>
      <c r="D891" s="4">
        <v>996.890015</v>
      </c>
      <c r="E891" s="4">
        <v>1001.809998</v>
      </c>
      <c r="F891" s="4">
        <v>1001.809998</v>
      </c>
      <c r="G891" s="4">
        <v>2102500.0</v>
      </c>
      <c r="H891" s="5">
        <f t="shared" si="1"/>
        <v>0.001179250067</v>
      </c>
    </row>
    <row r="892" ht="15.75" customHeight="1">
      <c r="A892" s="3">
        <v>42933.0</v>
      </c>
      <c r="B892" s="4">
        <v>1004.690002</v>
      </c>
      <c r="C892" s="4">
        <v>1014.75</v>
      </c>
      <c r="D892" s="4">
        <v>1003.809998</v>
      </c>
      <c r="E892" s="4">
        <v>1010.039978</v>
      </c>
      <c r="F892" s="4">
        <v>1010.039978</v>
      </c>
      <c r="G892" s="4">
        <v>3712600.0</v>
      </c>
      <c r="H892" s="5">
        <f t="shared" si="1"/>
        <v>0.008215110666</v>
      </c>
    </row>
    <row r="893" ht="15.75" customHeight="1">
      <c r="A893" s="3">
        <v>42934.0</v>
      </c>
      <c r="B893" s="4">
        <v>1006.0</v>
      </c>
      <c r="C893" s="4">
        <v>1026.030029</v>
      </c>
      <c r="D893" s="4">
        <v>1004.0</v>
      </c>
      <c r="E893" s="4">
        <v>1024.449951</v>
      </c>
      <c r="F893" s="4">
        <v>1024.449951</v>
      </c>
      <c r="G893" s="4">
        <v>4007600.0</v>
      </c>
      <c r="H893" s="5">
        <f t="shared" si="1"/>
        <v>0.01426673529</v>
      </c>
    </row>
    <row r="894" ht="15.75" customHeight="1">
      <c r="A894" s="3">
        <v>42935.0</v>
      </c>
      <c r="B894" s="4">
        <v>1025.0</v>
      </c>
      <c r="C894" s="4">
        <v>1031.589966</v>
      </c>
      <c r="D894" s="4">
        <v>1022.5</v>
      </c>
      <c r="E894" s="4">
        <v>1026.869995</v>
      </c>
      <c r="F894" s="4">
        <v>1026.869995</v>
      </c>
      <c r="G894" s="4">
        <v>2964000.0</v>
      </c>
      <c r="H894" s="5">
        <f t="shared" si="1"/>
        <v>0.002362286218</v>
      </c>
    </row>
    <row r="895" ht="15.75" customHeight="1">
      <c r="A895" s="3">
        <v>42936.0</v>
      </c>
      <c r="B895" s="4">
        <v>1031.589966</v>
      </c>
      <c r="C895" s="4">
        <v>1034.969971</v>
      </c>
      <c r="D895" s="4">
        <v>1022.52002</v>
      </c>
      <c r="E895" s="4">
        <v>1028.699951</v>
      </c>
      <c r="F895" s="4">
        <v>1028.699951</v>
      </c>
      <c r="G895" s="4">
        <v>3097500.0</v>
      </c>
      <c r="H895" s="5">
        <f t="shared" si="1"/>
        <v>0.001782071741</v>
      </c>
    </row>
    <row r="896" ht="15.75" customHeight="1">
      <c r="A896" s="3">
        <v>42937.0</v>
      </c>
      <c r="B896" s="4">
        <v>1021.280029</v>
      </c>
      <c r="C896" s="4">
        <v>1026.099976</v>
      </c>
      <c r="D896" s="4">
        <v>1011.0</v>
      </c>
      <c r="E896" s="4">
        <v>1025.670044</v>
      </c>
      <c r="F896" s="4">
        <v>1025.670044</v>
      </c>
      <c r="G896" s="4">
        <v>2734600.0</v>
      </c>
      <c r="H896" s="5">
        <f t="shared" si="1"/>
        <v>-0.002945374885</v>
      </c>
    </row>
    <row r="897" ht="15.75" customHeight="1">
      <c r="A897" s="3">
        <v>42940.0</v>
      </c>
      <c r="B897" s="4">
        <v>1028.339966</v>
      </c>
      <c r="C897" s="4">
        <v>1043.01001</v>
      </c>
      <c r="D897" s="4">
        <v>1027.430054</v>
      </c>
      <c r="E897" s="4">
        <v>1038.949951</v>
      </c>
      <c r="F897" s="4">
        <v>1038.949951</v>
      </c>
      <c r="G897" s="4">
        <v>3288000.0</v>
      </c>
      <c r="H897" s="5">
        <f t="shared" si="1"/>
        <v>0.012947543</v>
      </c>
    </row>
    <row r="898" ht="15.75" customHeight="1">
      <c r="A898" s="3">
        <v>42941.0</v>
      </c>
      <c r="B898" s="4">
        <v>1038.050049</v>
      </c>
      <c r="C898" s="4">
        <v>1043.329956</v>
      </c>
      <c r="D898" s="4">
        <v>1032.47998</v>
      </c>
      <c r="E898" s="4">
        <v>1039.869995</v>
      </c>
      <c r="F898" s="4">
        <v>1039.869995</v>
      </c>
      <c r="G898" s="4">
        <v>2447600.0</v>
      </c>
      <c r="H898" s="5">
        <f t="shared" si="1"/>
        <v>0.0008855518008</v>
      </c>
    </row>
    <row r="899" ht="15.75" customHeight="1">
      <c r="A899" s="3">
        <v>42942.0</v>
      </c>
      <c r="B899" s="4">
        <v>1043.199951</v>
      </c>
      <c r="C899" s="4">
        <v>1053.199951</v>
      </c>
      <c r="D899" s="4">
        <v>1043.199951</v>
      </c>
      <c r="E899" s="4">
        <v>1052.800049</v>
      </c>
      <c r="F899" s="4">
        <v>1052.800049</v>
      </c>
      <c r="G899" s="4">
        <v>2921300.0</v>
      </c>
      <c r="H899" s="5">
        <f t="shared" si="1"/>
        <v>0.01243429858</v>
      </c>
    </row>
    <row r="900" ht="15.75" customHeight="1">
      <c r="A900" s="3">
        <v>42943.0</v>
      </c>
      <c r="B900" s="4">
        <v>1069.550049</v>
      </c>
      <c r="C900" s="4">
        <v>1083.310059</v>
      </c>
      <c r="D900" s="4">
        <v>1040.180054</v>
      </c>
      <c r="E900" s="4">
        <v>1046.0</v>
      </c>
      <c r="F900" s="4">
        <v>1046.0</v>
      </c>
      <c r="G900" s="4">
        <v>1.09917E7</v>
      </c>
      <c r="H900" s="5">
        <f t="shared" si="1"/>
        <v>-0.006459012807</v>
      </c>
    </row>
    <row r="901" ht="15.75" customHeight="1">
      <c r="A901" s="3">
        <v>42944.0</v>
      </c>
      <c r="B901" s="4">
        <v>1012.140015</v>
      </c>
      <c r="C901" s="4">
        <v>1032.849976</v>
      </c>
      <c r="D901" s="4">
        <v>1001.0</v>
      </c>
      <c r="E901" s="4">
        <v>1020.039978</v>
      </c>
      <c r="F901" s="4">
        <v>1020.039978</v>
      </c>
      <c r="G901" s="4">
        <v>7709400.0</v>
      </c>
      <c r="H901" s="5">
        <f t="shared" si="1"/>
        <v>-0.02481837667</v>
      </c>
    </row>
    <row r="902" ht="15.75" customHeight="1">
      <c r="A902" s="3">
        <v>42947.0</v>
      </c>
      <c r="B902" s="4">
        <v>1019.049988</v>
      </c>
      <c r="C902" s="4">
        <v>1019.049988</v>
      </c>
      <c r="D902" s="4">
        <v>987.02002</v>
      </c>
      <c r="E902" s="4">
        <v>987.780029</v>
      </c>
      <c r="F902" s="4">
        <v>987.780029</v>
      </c>
      <c r="G902" s="4">
        <v>7352100.0</v>
      </c>
      <c r="H902" s="5">
        <f t="shared" si="1"/>
        <v>-0.03162616142</v>
      </c>
    </row>
    <row r="903" ht="15.75" customHeight="1">
      <c r="A903" s="3">
        <v>42948.0</v>
      </c>
      <c r="B903" s="4">
        <v>996.109985</v>
      </c>
      <c r="C903" s="4">
        <v>1006.400024</v>
      </c>
      <c r="D903" s="4">
        <v>991.580017</v>
      </c>
      <c r="E903" s="4">
        <v>996.190002</v>
      </c>
      <c r="F903" s="4">
        <v>996.190002</v>
      </c>
      <c r="G903" s="4">
        <v>4572600.0</v>
      </c>
      <c r="H903" s="5">
        <f t="shared" si="1"/>
        <v>0.008514014004</v>
      </c>
    </row>
    <row r="904" ht="15.75" customHeight="1">
      <c r="A904" s="3">
        <v>42949.0</v>
      </c>
      <c r="B904" s="4">
        <v>1001.77002</v>
      </c>
      <c r="C904" s="4">
        <v>1003.210022</v>
      </c>
      <c r="D904" s="4">
        <v>981.72998</v>
      </c>
      <c r="E904" s="4">
        <v>995.890015</v>
      </c>
      <c r="F904" s="4">
        <v>995.890015</v>
      </c>
      <c r="G904" s="4">
        <v>4070000.0</v>
      </c>
      <c r="H904" s="5">
        <f t="shared" si="1"/>
        <v>-0.0003011343212</v>
      </c>
    </row>
    <row r="905" ht="15.75" customHeight="1">
      <c r="A905" s="3">
        <v>42950.0</v>
      </c>
      <c r="B905" s="4">
        <v>999.469971</v>
      </c>
      <c r="C905" s="4">
        <v>999.5</v>
      </c>
      <c r="D905" s="4">
        <v>984.590027</v>
      </c>
      <c r="E905" s="4">
        <v>986.919983</v>
      </c>
      <c r="F905" s="4">
        <v>986.919983</v>
      </c>
      <c r="G905" s="4">
        <v>3255800.0</v>
      </c>
      <c r="H905" s="5">
        <f t="shared" si="1"/>
        <v>-0.009007050844</v>
      </c>
    </row>
    <row r="906" ht="15.75" customHeight="1">
      <c r="A906" s="3">
        <v>42951.0</v>
      </c>
      <c r="B906" s="4">
        <v>989.679993</v>
      </c>
      <c r="C906" s="4">
        <v>991.669983</v>
      </c>
      <c r="D906" s="4">
        <v>982.0</v>
      </c>
      <c r="E906" s="4">
        <v>987.580017</v>
      </c>
      <c r="F906" s="4">
        <v>987.580017</v>
      </c>
      <c r="G906" s="4">
        <v>2730300.0</v>
      </c>
      <c r="H906" s="5">
        <f t="shared" si="1"/>
        <v>0.0006687816757</v>
      </c>
    </row>
    <row r="907" ht="15.75" customHeight="1">
      <c r="A907" s="3">
        <v>42954.0</v>
      </c>
      <c r="B907" s="4">
        <v>990.650024</v>
      </c>
      <c r="C907" s="4">
        <v>995.0</v>
      </c>
      <c r="D907" s="4">
        <v>987.140015</v>
      </c>
      <c r="E907" s="4">
        <v>992.27002</v>
      </c>
      <c r="F907" s="4">
        <v>992.27002</v>
      </c>
      <c r="G907" s="4">
        <v>2676600.0</v>
      </c>
      <c r="H907" s="5">
        <f t="shared" si="1"/>
        <v>0.004748985317</v>
      </c>
    </row>
    <row r="908" ht="15.75" customHeight="1">
      <c r="A908" s="3">
        <v>42955.0</v>
      </c>
      <c r="B908" s="4">
        <v>994.349976</v>
      </c>
      <c r="C908" s="4">
        <v>996.280029</v>
      </c>
      <c r="D908" s="4">
        <v>985.789978</v>
      </c>
      <c r="E908" s="4">
        <v>989.840027</v>
      </c>
      <c r="F908" s="4">
        <v>989.840027</v>
      </c>
      <c r="G908" s="4">
        <v>2902800.0</v>
      </c>
      <c r="H908" s="5">
        <f t="shared" si="1"/>
        <v>-0.002448923127</v>
      </c>
    </row>
    <row r="909" ht="15.75" customHeight="1">
      <c r="A909" s="3">
        <v>42956.0</v>
      </c>
      <c r="B909" s="4">
        <v>982.599976</v>
      </c>
      <c r="C909" s="4">
        <v>988.0</v>
      </c>
      <c r="D909" s="4">
        <v>975.27002</v>
      </c>
      <c r="E909" s="4">
        <v>982.01001</v>
      </c>
      <c r="F909" s="4">
        <v>982.01001</v>
      </c>
      <c r="G909" s="4">
        <v>3569700.0</v>
      </c>
      <c r="H909" s="5">
        <f t="shared" si="1"/>
        <v>-0.007910386311</v>
      </c>
    </row>
    <row r="910" ht="15.75" customHeight="1">
      <c r="A910" s="3">
        <v>42957.0</v>
      </c>
      <c r="B910" s="4">
        <v>976.299988</v>
      </c>
      <c r="C910" s="4">
        <v>979.859985</v>
      </c>
      <c r="D910" s="4">
        <v>954.679993</v>
      </c>
      <c r="E910" s="4">
        <v>956.919983</v>
      </c>
      <c r="F910" s="4">
        <v>956.919983</v>
      </c>
      <c r="G910" s="4">
        <v>5684100.0</v>
      </c>
      <c r="H910" s="5">
        <f t="shared" si="1"/>
        <v>-0.02554966522</v>
      </c>
    </row>
    <row r="911" ht="15.75" customHeight="1">
      <c r="A911" s="3">
        <v>42958.0</v>
      </c>
      <c r="B911" s="4">
        <v>960.0</v>
      </c>
      <c r="C911" s="4">
        <v>970.390015</v>
      </c>
      <c r="D911" s="4">
        <v>951.380005</v>
      </c>
      <c r="E911" s="4">
        <v>967.98999</v>
      </c>
      <c r="F911" s="4">
        <v>967.98999</v>
      </c>
      <c r="G911" s="4">
        <v>3468000.0</v>
      </c>
      <c r="H911" s="5">
        <f t="shared" si="1"/>
        <v>0.01156837269</v>
      </c>
    </row>
    <row r="912" ht="15.75" customHeight="1">
      <c r="A912" s="3">
        <v>42961.0</v>
      </c>
      <c r="B912" s="4">
        <v>978.409973</v>
      </c>
      <c r="C912" s="4">
        <v>985.5</v>
      </c>
      <c r="D912" s="4">
        <v>976.190002</v>
      </c>
      <c r="E912" s="4">
        <v>983.299988</v>
      </c>
      <c r="F912" s="4">
        <v>983.299988</v>
      </c>
      <c r="G912" s="4">
        <v>3172900.0</v>
      </c>
      <c r="H912" s="5">
        <f t="shared" si="1"/>
        <v>0.01581627719</v>
      </c>
    </row>
    <row r="913" ht="15.75" customHeight="1">
      <c r="A913" s="3">
        <v>42962.0</v>
      </c>
      <c r="B913" s="4">
        <v>988.900024</v>
      </c>
      <c r="C913" s="4">
        <v>991.73999</v>
      </c>
      <c r="D913" s="4">
        <v>982.0</v>
      </c>
      <c r="E913" s="4">
        <v>982.73999</v>
      </c>
      <c r="F913" s="4">
        <v>982.73999</v>
      </c>
      <c r="G913" s="4">
        <v>2549300.0</v>
      </c>
      <c r="H913" s="5">
        <f t="shared" si="1"/>
        <v>-0.0005695088039</v>
      </c>
    </row>
    <row r="914" ht="15.75" customHeight="1">
      <c r="A914" s="3">
        <v>42963.0</v>
      </c>
      <c r="B914" s="4">
        <v>981.650024</v>
      </c>
      <c r="C914" s="4">
        <v>986.460022</v>
      </c>
      <c r="D914" s="4">
        <v>973.219971</v>
      </c>
      <c r="E914" s="4">
        <v>978.179993</v>
      </c>
      <c r="F914" s="4">
        <v>978.179993</v>
      </c>
      <c r="G914" s="4">
        <v>3132100.0</v>
      </c>
      <c r="H914" s="5">
        <f t="shared" si="1"/>
        <v>-0.004640084912</v>
      </c>
    </row>
    <row r="915" ht="15.75" customHeight="1">
      <c r="A915" s="3">
        <v>42964.0</v>
      </c>
      <c r="B915" s="4">
        <v>977.840027</v>
      </c>
      <c r="C915" s="4">
        <v>977.840027</v>
      </c>
      <c r="D915" s="4">
        <v>960.320007</v>
      </c>
      <c r="E915" s="4">
        <v>960.570007</v>
      </c>
      <c r="F915" s="4">
        <v>960.570007</v>
      </c>
      <c r="G915" s="4">
        <v>3512400.0</v>
      </c>
      <c r="H915" s="5">
        <f t="shared" si="1"/>
        <v>-0.01800280738</v>
      </c>
    </row>
    <row r="916" ht="15.75" customHeight="1">
      <c r="A916" s="3">
        <v>42965.0</v>
      </c>
      <c r="B916" s="4">
        <v>961.400024</v>
      </c>
      <c r="C916" s="4">
        <v>965.429993</v>
      </c>
      <c r="D916" s="4">
        <v>954.650024</v>
      </c>
      <c r="E916" s="4">
        <v>958.469971</v>
      </c>
      <c r="F916" s="4">
        <v>958.469971</v>
      </c>
      <c r="G916" s="4">
        <v>3284800.0</v>
      </c>
      <c r="H916" s="5">
        <f t="shared" si="1"/>
        <v>-0.002186239404</v>
      </c>
    </row>
    <row r="917" ht="15.75" customHeight="1">
      <c r="A917" s="3">
        <v>42968.0</v>
      </c>
      <c r="B917" s="4">
        <v>957.570007</v>
      </c>
      <c r="C917" s="4">
        <v>961.200012</v>
      </c>
      <c r="D917" s="4">
        <v>945.460022</v>
      </c>
      <c r="E917" s="4">
        <v>953.289978</v>
      </c>
      <c r="F917" s="4">
        <v>953.289978</v>
      </c>
      <c r="G917" s="4">
        <v>3164500.0</v>
      </c>
      <c r="H917" s="5">
        <f t="shared" si="1"/>
        <v>-0.00540443953</v>
      </c>
    </row>
    <row r="918" ht="15.75" customHeight="1">
      <c r="A918" s="3">
        <v>42969.0</v>
      </c>
      <c r="B918" s="4">
        <v>955.52002</v>
      </c>
      <c r="C918" s="4">
        <v>967.929993</v>
      </c>
      <c r="D918" s="4">
        <v>955.5</v>
      </c>
      <c r="E918" s="4">
        <v>966.900024</v>
      </c>
      <c r="F918" s="4">
        <v>966.900024</v>
      </c>
      <c r="G918" s="4">
        <v>2750000.0</v>
      </c>
      <c r="H918" s="5">
        <f t="shared" si="1"/>
        <v>0.01427692131</v>
      </c>
    </row>
    <row r="919" ht="15.75" customHeight="1">
      <c r="A919" s="3">
        <v>42970.0</v>
      </c>
      <c r="B919" s="4">
        <v>959.380005</v>
      </c>
      <c r="C919" s="4">
        <v>962.0</v>
      </c>
      <c r="D919" s="4">
        <v>954.200012</v>
      </c>
      <c r="E919" s="4">
        <v>958.0</v>
      </c>
      <c r="F919" s="4">
        <v>958.0</v>
      </c>
      <c r="G919" s="4">
        <v>2668300.0</v>
      </c>
      <c r="H919" s="5">
        <f t="shared" si="1"/>
        <v>-0.009204699327</v>
      </c>
    </row>
    <row r="920" ht="15.75" customHeight="1">
      <c r="A920" s="3">
        <v>42971.0</v>
      </c>
      <c r="B920" s="4">
        <v>957.419983</v>
      </c>
      <c r="C920" s="4">
        <v>959.0</v>
      </c>
      <c r="D920" s="4">
        <v>941.140015</v>
      </c>
      <c r="E920" s="4">
        <v>952.450012</v>
      </c>
      <c r="F920" s="4">
        <v>952.450012</v>
      </c>
      <c r="G920" s="4">
        <v>5195700.0</v>
      </c>
      <c r="H920" s="5">
        <f t="shared" si="1"/>
        <v>-0.005793306889</v>
      </c>
    </row>
    <row r="921" ht="15.75" customHeight="1">
      <c r="A921" s="3">
        <v>42972.0</v>
      </c>
      <c r="B921" s="4">
        <v>956.0</v>
      </c>
      <c r="C921" s="4">
        <v>957.619995</v>
      </c>
      <c r="D921" s="4">
        <v>944.099976</v>
      </c>
      <c r="E921" s="4">
        <v>945.26001</v>
      </c>
      <c r="F921" s="4">
        <v>945.26001</v>
      </c>
      <c r="G921" s="4">
        <v>3324800.0</v>
      </c>
      <c r="H921" s="5">
        <f t="shared" si="1"/>
        <v>-0.007548954706</v>
      </c>
    </row>
    <row r="922" ht="15.75" customHeight="1">
      <c r="A922" s="3">
        <v>42975.0</v>
      </c>
      <c r="B922" s="4">
        <v>946.539978</v>
      </c>
      <c r="C922" s="4">
        <v>953.0</v>
      </c>
      <c r="D922" s="4">
        <v>942.25</v>
      </c>
      <c r="E922" s="4">
        <v>946.02002</v>
      </c>
      <c r="F922" s="4">
        <v>946.02002</v>
      </c>
      <c r="G922" s="4">
        <v>2596700.0</v>
      </c>
      <c r="H922" s="5">
        <f t="shared" si="1"/>
        <v>0.0008040221653</v>
      </c>
    </row>
    <row r="923" ht="15.75" customHeight="1">
      <c r="A923" s="3">
        <v>42976.0</v>
      </c>
      <c r="B923" s="4">
        <v>940.0</v>
      </c>
      <c r="C923" s="4">
        <v>956.0</v>
      </c>
      <c r="D923" s="4">
        <v>936.330017</v>
      </c>
      <c r="E923" s="4">
        <v>954.059998</v>
      </c>
      <c r="F923" s="4">
        <v>954.059998</v>
      </c>
      <c r="G923" s="4">
        <v>2874300.0</v>
      </c>
      <c r="H923" s="5">
        <f t="shared" si="1"/>
        <v>0.008498739805</v>
      </c>
    </row>
    <row r="924" ht="15.75" customHeight="1">
      <c r="A924" s="3">
        <v>42977.0</v>
      </c>
      <c r="B924" s="4">
        <v>958.440002</v>
      </c>
      <c r="C924" s="4">
        <v>969.409973</v>
      </c>
      <c r="D924" s="4">
        <v>956.909973</v>
      </c>
      <c r="E924" s="4">
        <v>967.590027</v>
      </c>
      <c r="F924" s="4">
        <v>967.590027</v>
      </c>
      <c r="G924" s="4">
        <v>2904600.0</v>
      </c>
      <c r="H924" s="5">
        <f t="shared" si="1"/>
        <v>0.01418152845</v>
      </c>
    </row>
    <row r="925" ht="15.75" customHeight="1">
      <c r="A925" s="3">
        <v>42978.0</v>
      </c>
      <c r="B925" s="4">
        <v>974.700012</v>
      </c>
      <c r="C925" s="4">
        <v>981.0</v>
      </c>
      <c r="D925" s="4">
        <v>972.76001</v>
      </c>
      <c r="E925" s="4">
        <v>980.599976</v>
      </c>
      <c r="F925" s="4">
        <v>980.599976</v>
      </c>
      <c r="G925" s="4">
        <v>3331500.0</v>
      </c>
      <c r="H925" s="5">
        <f t="shared" si="1"/>
        <v>0.01344572457</v>
      </c>
    </row>
    <row r="926" ht="15.75" customHeight="1">
      <c r="A926" s="3">
        <v>42979.0</v>
      </c>
      <c r="B926" s="4">
        <v>984.200012</v>
      </c>
      <c r="C926" s="4">
        <v>984.5</v>
      </c>
      <c r="D926" s="4">
        <v>976.880005</v>
      </c>
      <c r="E926" s="4">
        <v>978.25</v>
      </c>
      <c r="F926" s="4">
        <v>978.25</v>
      </c>
      <c r="G926" s="4">
        <v>2535900.0</v>
      </c>
      <c r="H926" s="5">
        <f t="shared" si="1"/>
        <v>-0.002396467528</v>
      </c>
    </row>
    <row r="927" ht="15.75" customHeight="1">
      <c r="A927" s="3">
        <v>42983.0</v>
      </c>
      <c r="B927" s="4">
        <v>975.400024</v>
      </c>
      <c r="C927" s="4">
        <v>976.77002</v>
      </c>
      <c r="D927" s="4">
        <v>960.369995</v>
      </c>
      <c r="E927" s="4">
        <v>965.27002</v>
      </c>
      <c r="F927" s="4">
        <v>965.27002</v>
      </c>
      <c r="G927" s="4">
        <v>2883200.0</v>
      </c>
      <c r="H927" s="5">
        <f t="shared" si="1"/>
        <v>-0.01326857143</v>
      </c>
    </row>
    <row r="928" ht="15.75" customHeight="1">
      <c r="A928" s="3">
        <v>42984.0</v>
      </c>
      <c r="B928" s="4">
        <v>968.320007</v>
      </c>
      <c r="C928" s="4">
        <v>971.840027</v>
      </c>
      <c r="D928" s="4">
        <v>960.599976</v>
      </c>
      <c r="E928" s="4">
        <v>967.799988</v>
      </c>
      <c r="F928" s="4">
        <v>967.799988</v>
      </c>
      <c r="G928" s="4">
        <v>2129900.0</v>
      </c>
      <c r="H928" s="5">
        <f t="shared" si="1"/>
        <v>0.002620995108</v>
      </c>
    </row>
    <row r="929" ht="15.75" customHeight="1">
      <c r="A929" s="3">
        <v>42985.0</v>
      </c>
      <c r="B929" s="4">
        <v>974.0</v>
      </c>
      <c r="C929" s="4">
        <v>980.590027</v>
      </c>
      <c r="D929" s="4">
        <v>972.549988</v>
      </c>
      <c r="E929" s="4">
        <v>979.469971</v>
      </c>
      <c r="F929" s="4">
        <v>979.469971</v>
      </c>
      <c r="G929" s="4">
        <v>2566800.0</v>
      </c>
      <c r="H929" s="5">
        <f t="shared" si="1"/>
        <v>0.01205825909</v>
      </c>
    </row>
    <row r="930" ht="15.75" customHeight="1">
      <c r="A930" s="3">
        <v>42986.0</v>
      </c>
      <c r="B930" s="4">
        <v>979.099976</v>
      </c>
      <c r="C930" s="4">
        <v>979.880005</v>
      </c>
      <c r="D930" s="4">
        <v>963.469971</v>
      </c>
      <c r="E930" s="4">
        <v>965.900024</v>
      </c>
      <c r="F930" s="4">
        <v>965.900024</v>
      </c>
      <c r="G930" s="4">
        <v>2605300.0</v>
      </c>
      <c r="H930" s="5">
        <f t="shared" si="1"/>
        <v>-0.01385437778</v>
      </c>
    </row>
    <row r="931" ht="15.75" customHeight="1">
      <c r="A931" s="3">
        <v>42989.0</v>
      </c>
      <c r="B931" s="4">
        <v>974.460022</v>
      </c>
      <c r="C931" s="4">
        <v>981.940002</v>
      </c>
      <c r="D931" s="4">
        <v>974.219971</v>
      </c>
      <c r="E931" s="4">
        <v>977.960022</v>
      </c>
      <c r="F931" s="4">
        <v>977.960022</v>
      </c>
      <c r="G931" s="4">
        <v>2186700.0</v>
      </c>
      <c r="H931" s="5">
        <f t="shared" si="1"/>
        <v>0.01248576219</v>
      </c>
    </row>
    <row r="932" ht="15.75" customHeight="1">
      <c r="A932" s="3">
        <v>42990.0</v>
      </c>
      <c r="B932" s="4">
        <v>983.27002</v>
      </c>
      <c r="C932" s="4">
        <v>984.669983</v>
      </c>
      <c r="D932" s="4">
        <v>975.52002</v>
      </c>
      <c r="E932" s="4">
        <v>982.580017</v>
      </c>
      <c r="F932" s="4">
        <v>982.580017</v>
      </c>
      <c r="G932" s="4">
        <v>2481100.0</v>
      </c>
      <c r="H932" s="5">
        <f t="shared" si="1"/>
        <v>0.004724114377</v>
      </c>
    </row>
    <row r="933" ht="15.75" customHeight="1">
      <c r="A933" s="3">
        <v>42991.0</v>
      </c>
      <c r="B933" s="4">
        <v>983.969971</v>
      </c>
      <c r="C933" s="4">
        <v>1000.0</v>
      </c>
      <c r="D933" s="4">
        <v>979.419983</v>
      </c>
      <c r="E933" s="4">
        <v>999.599976</v>
      </c>
      <c r="F933" s="4">
        <v>999.599976</v>
      </c>
      <c r="G933" s="4">
        <v>3374700.0</v>
      </c>
      <c r="H933" s="5">
        <f t="shared" si="1"/>
        <v>0.01732170277</v>
      </c>
    </row>
    <row r="934" ht="15.75" customHeight="1">
      <c r="A934" s="3">
        <v>42992.0</v>
      </c>
      <c r="B934" s="4">
        <v>996.799988</v>
      </c>
      <c r="C934" s="4">
        <v>998.559998</v>
      </c>
      <c r="D934" s="4">
        <v>987.73999</v>
      </c>
      <c r="E934" s="4">
        <v>992.210022</v>
      </c>
      <c r="F934" s="4">
        <v>992.210022</v>
      </c>
      <c r="G934" s="4">
        <v>3913300.0</v>
      </c>
      <c r="H934" s="5">
        <f t="shared" si="1"/>
        <v>-0.007392911342</v>
      </c>
    </row>
    <row r="935" ht="15.75" customHeight="1">
      <c r="A935" s="3">
        <v>42993.0</v>
      </c>
      <c r="B935" s="4">
        <v>993.01001</v>
      </c>
      <c r="C935" s="4">
        <v>996.25</v>
      </c>
      <c r="D935" s="4">
        <v>984.030029</v>
      </c>
      <c r="E935" s="4">
        <v>986.789978</v>
      </c>
      <c r="F935" s="4">
        <v>986.789978</v>
      </c>
      <c r="G935" s="4">
        <v>3760200.0</v>
      </c>
      <c r="H935" s="5">
        <f t="shared" si="1"/>
        <v>-0.005462597514</v>
      </c>
    </row>
    <row r="936" ht="15.75" customHeight="1">
      <c r="A936" s="3">
        <v>42996.0</v>
      </c>
      <c r="B936" s="4">
        <v>990.400024</v>
      </c>
      <c r="C936" s="4">
        <v>992.789978</v>
      </c>
      <c r="D936" s="4">
        <v>968.169983</v>
      </c>
      <c r="E936" s="4">
        <v>974.190002</v>
      </c>
      <c r="F936" s="4">
        <v>974.190002</v>
      </c>
      <c r="G936" s="4">
        <v>3411300.0</v>
      </c>
      <c r="H936" s="5">
        <f t="shared" si="1"/>
        <v>-0.01276865015</v>
      </c>
    </row>
    <row r="937" ht="15.75" customHeight="1">
      <c r="A937" s="3">
        <v>42997.0</v>
      </c>
      <c r="B937" s="4">
        <v>977.25</v>
      </c>
      <c r="C937" s="4">
        <v>978.23999</v>
      </c>
      <c r="D937" s="4">
        <v>967.460022</v>
      </c>
      <c r="E937" s="4">
        <v>969.859985</v>
      </c>
      <c r="F937" s="4">
        <v>969.859985</v>
      </c>
      <c r="G937" s="4">
        <v>2671100.0</v>
      </c>
      <c r="H937" s="5">
        <f t="shared" si="1"/>
        <v>-0.004444735617</v>
      </c>
    </row>
    <row r="938" ht="15.75" customHeight="1">
      <c r="A938" s="3">
        <v>42998.0</v>
      </c>
      <c r="B938" s="4">
        <v>971.789978</v>
      </c>
      <c r="C938" s="4">
        <v>974.809998</v>
      </c>
      <c r="D938" s="4">
        <v>962.159973</v>
      </c>
      <c r="E938" s="4">
        <v>973.210022</v>
      </c>
      <c r="F938" s="4">
        <v>973.210022</v>
      </c>
      <c r="G938" s="4">
        <v>2888800.0</v>
      </c>
      <c r="H938" s="5">
        <f t="shared" si="1"/>
        <v>0.003454144982</v>
      </c>
    </row>
    <row r="939" ht="15.75" customHeight="1">
      <c r="A939" s="3">
        <v>42999.0</v>
      </c>
      <c r="B939" s="4">
        <v>971.309998</v>
      </c>
      <c r="C939" s="4">
        <v>971.700012</v>
      </c>
      <c r="D939" s="4">
        <v>962.02002</v>
      </c>
      <c r="E939" s="4">
        <v>964.650024</v>
      </c>
      <c r="F939" s="4">
        <v>964.650024</v>
      </c>
      <c r="G939" s="4">
        <v>2337600.0</v>
      </c>
      <c r="H939" s="5">
        <f t="shared" si="1"/>
        <v>-0.008795632809</v>
      </c>
    </row>
    <row r="940" ht="15.75" customHeight="1">
      <c r="A940" s="3">
        <v>43000.0</v>
      </c>
      <c r="B940" s="4">
        <v>961.01001</v>
      </c>
      <c r="C940" s="4">
        <v>965.609985</v>
      </c>
      <c r="D940" s="4">
        <v>954.419983</v>
      </c>
      <c r="E940" s="4">
        <v>955.099976</v>
      </c>
      <c r="F940" s="4">
        <v>955.099976</v>
      </c>
      <c r="G940" s="4">
        <v>2641800.0</v>
      </c>
      <c r="H940" s="5">
        <f t="shared" si="1"/>
        <v>-0.00990001323</v>
      </c>
    </row>
    <row r="941" ht="15.75" customHeight="1">
      <c r="A941" s="3">
        <v>43003.0</v>
      </c>
      <c r="B941" s="4">
        <v>949.309998</v>
      </c>
      <c r="C941" s="4">
        <v>949.419983</v>
      </c>
      <c r="D941" s="4">
        <v>932.890015</v>
      </c>
      <c r="E941" s="4">
        <v>939.789978</v>
      </c>
      <c r="F941" s="4">
        <v>939.789978</v>
      </c>
      <c r="G941" s="4">
        <v>5124000.0</v>
      </c>
      <c r="H941" s="5">
        <f t="shared" si="1"/>
        <v>-0.01602973342</v>
      </c>
    </row>
    <row r="942" ht="15.75" customHeight="1">
      <c r="A942" s="3">
        <v>43004.0</v>
      </c>
      <c r="B942" s="4">
        <v>945.48999</v>
      </c>
      <c r="C942" s="4">
        <v>948.630005</v>
      </c>
      <c r="D942" s="4">
        <v>931.75</v>
      </c>
      <c r="E942" s="4">
        <v>938.599976</v>
      </c>
      <c r="F942" s="4">
        <v>938.599976</v>
      </c>
      <c r="G942" s="4">
        <v>3564800.0</v>
      </c>
      <c r="H942" s="5">
        <f t="shared" si="1"/>
        <v>-0.001266242488</v>
      </c>
    </row>
    <row r="943" ht="15.75" customHeight="1">
      <c r="A943" s="3">
        <v>43005.0</v>
      </c>
      <c r="B943" s="4">
        <v>948.0</v>
      </c>
      <c r="C943" s="4">
        <v>955.299988</v>
      </c>
      <c r="D943" s="4">
        <v>943.299988</v>
      </c>
      <c r="E943" s="4">
        <v>950.869995</v>
      </c>
      <c r="F943" s="4">
        <v>950.869995</v>
      </c>
      <c r="G943" s="4">
        <v>3148900.0</v>
      </c>
      <c r="H943" s="5">
        <f t="shared" si="1"/>
        <v>0.01307268199</v>
      </c>
    </row>
    <row r="944" ht="15.75" customHeight="1">
      <c r="A944" s="3">
        <v>43006.0</v>
      </c>
      <c r="B944" s="4">
        <v>951.859985</v>
      </c>
      <c r="C944" s="4">
        <v>959.700012</v>
      </c>
      <c r="D944" s="4">
        <v>950.099976</v>
      </c>
      <c r="E944" s="4">
        <v>956.400024</v>
      </c>
      <c r="F944" s="4">
        <v>956.400024</v>
      </c>
      <c r="G944" s="4">
        <v>2522600.0</v>
      </c>
      <c r="H944" s="5">
        <f t="shared" si="1"/>
        <v>0.005815757179</v>
      </c>
    </row>
    <row r="945" ht="15.75" customHeight="1">
      <c r="A945" s="3">
        <v>43007.0</v>
      </c>
      <c r="B945" s="4">
        <v>960.109985</v>
      </c>
      <c r="C945" s="4">
        <v>964.830017</v>
      </c>
      <c r="D945" s="4">
        <v>958.380005</v>
      </c>
      <c r="E945" s="4">
        <v>961.349976</v>
      </c>
      <c r="F945" s="4">
        <v>961.349976</v>
      </c>
      <c r="G945" s="4">
        <v>2543800.0</v>
      </c>
      <c r="H945" s="5">
        <f t="shared" si="1"/>
        <v>0.005175608402</v>
      </c>
    </row>
    <row r="946" ht="15.75" customHeight="1">
      <c r="A946" s="3">
        <v>43010.0</v>
      </c>
      <c r="B946" s="4">
        <v>964.0</v>
      </c>
      <c r="C946" s="4">
        <v>967.309998</v>
      </c>
      <c r="D946" s="4">
        <v>952.119995</v>
      </c>
      <c r="E946" s="4">
        <v>959.190002</v>
      </c>
      <c r="F946" s="4">
        <v>959.190002</v>
      </c>
      <c r="G946" s="4">
        <v>2442900.0</v>
      </c>
      <c r="H946" s="5">
        <f t="shared" si="1"/>
        <v>-0.002246813392</v>
      </c>
    </row>
    <row r="947" ht="15.75" customHeight="1">
      <c r="A947" s="3">
        <v>43011.0</v>
      </c>
      <c r="B947" s="4">
        <v>958.0</v>
      </c>
      <c r="C947" s="4">
        <v>963.690002</v>
      </c>
      <c r="D947" s="4">
        <v>950.369995</v>
      </c>
      <c r="E947" s="4">
        <v>957.099976</v>
      </c>
      <c r="F947" s="4">
        <v>957.099976</v>
      </c>
      <c r="G947" s="4">
        <v>2666600.0</v>
      </c>
      <c r="H947" s="5">
        <f t="shared" si="1"/>
        <v>-0.0021789489</v>
      </c>
    </row>
    <row r="948" ht="15.75" customHeight="1">
      <c r="A948" s="3">
        <v>43012.0</v>
      </c>
      <c r="B948" s="4">
        <v>954.210022</v>
      </c>
      <c r="C948" s="4">
        <v>967.789978</v>
      </c>
      <c r="D948" s="4">
        <v>954.049988</v>
      </c>
      <c r="E948" s="4">
        <v>965.450012</v>
      </c>
      <c r="F948" s="4">
        <v>965.450012</v>
      </c>
      <c r="G948" s="4">
        <v>2527400.0</v>
      </c>
      <c r="H948" s="5">
        <f t="shared" si="1"/>
        <v>0.008724309068</v>
      </c>
    </row>
    <row r="949" ht="15.75" customHeight="1">
      <c r="A949" s="3">
        <v>43013.0</v>
      </c>
      <c r="B949" s="4">
        <v>970.0</v>
      </c>
      <c r="C949" s="4">
        <v>981.51001</v>
      </c>
      <c r="D949" s="4">
        <v>969.640015</v>
      </c>
      <c r="E949" s="4">
        <v>980.849976</v>
      </c>
      <c r="F949" s="4">
        <v>980.849976</v>
      </c>
      <c r="G949" s="4">
        <v>3229200.0</v>
      </c>
      <c r="H949" s="5">
        <f t="shared" si="1"/>
        <v>0.01595107339</v>
      </c>
    </row>
    <row r="950" ht="15.75" customHeight="1">
      <c r="A950" s="3">
        <v>43014.0</v>
      </c>
      <c r="B950" s="4">
        <v>975.640015</v>
      </c>
      <c r="C950" s="4">
        <v>995.75</v>
      </c>
      <c r="D950" s="4">
        <v>975.640015</v>
      </c>
      <c r="E950" s="4">
        <v>989.580017</v>
      </c>
      <c r="F950" s="4">
        <v>989.580017</v>
      </c>
      <c r="G950" s="4">
        <v>3782100.0</v>
      </c>
      <c r="H950" s="5">
        <f t="shared" si="1"/>
        <v>0.008900485511</v>
      </c>
    </row>
    <row r="951" ht="15.75" customHeight="1">
      <c r="A951" s="3">
        <v>43017.0</v>
      </c>
      <c r="B951" s="4">
        <v>993.23999</v>
      </c>
      <c r="C951" s="4">
        <v>998.5</v>
      </c>
      <c r="D951" s="4">
        <v>987.5</v>
      </c>
      <c r="E951" s="4">
        <v>990.98999</v>
      </c>
      <c r="F951" s="4">
        <v>990.98999</v>
      </c>
      <c r="G951" s="4">
        <v>2938600.0</v>
      </c>
      <c r="H951" s="5">
        <f t="shared" si="1"/>
        <v>0.001424819596</v>
      </c>
    </row>
    <row r="952" ht="15.75" customHeight="1">
      <c r="A952" s="3">
        <v>43018.0</v>
      </c>
      <c r="B952" s="4">
        <v>996.669983</v>
      </c>
      <c r="C952" s="4">
        <v>997.950012</v>
      </c>
      <c r="D952" s="4">
        <v>980.099976</v>
      </c>
      <c r="E952" s="4">
        <v>987.200012</v>
      </c>
      <c r="F952" s="4">
        <v>987.200012</v>
      </c>
      <c r="G952" s="4">
        <v>3084900.0</v>
      </c>
      <c r="H952" s="5">
        <f t="shared" si="1"/>
        <v>-0.003824436208</v>
      </c>
    </row>
    <row r="953" ht="15.75" customHeight="1">
      <c r="A953" s="3">
        <v>43019.0</v>
      </c>
      <c r="B953" s="4">
        <v>991.27002</v>
      </c>
      <c r="C953" s="4">
        <v>995.5</v>
      </c>
      <c r="D953" s="4">
        <v>986.700012</v>
      </c>
      <c r="E953" s="4">
        <v>995.0</v>
      </c>
      <c r="F953" s="4">
        <v>995.0</v>
      </c>
      <c r="G953" s="4">
        <v>2337100.0</v>
      </c>
      <c r="H953" s="5">
        <f t="shared" si="1"/>
        <v>0.00790112227</v>
      </c>
    </row>
    <row r="954" ht="15.75" customHeight="1">
      <c r="A954" s="3">
        <v>43020.0</v>
      </c>
      <c r="B954" s="4">
        <v>996.809998</v>
      </c>
      <c r="C954" s="4">
        <v>1008.440002</v>
      </c>
      <c r="D954" s="4">
        <v>992.400024</v>
      </c>
      <c r="E954" s="4">
        <v>1000.929993</v>
      </c>
      <c r="F954" s="4">
        <v>1000.929993</v>
      </c>
      <c r="G954" s="4">
        <v>4067300.0</v>
      </c>
      <c r="H954" s="5">
        <f t="shared" si="1"/>
        <v>0.00595979196</v>
      </c>
    </row>
    <row r="955" ht="15.75" customHeight="1">
      <c r="A955" s="3">
        <v>43021.0</v>
      </c>
      <c r="B955" s="4">
        <v>1007.0</v>
      </c>
      <c r="C955" s="4">
        <v>1007.77002</v>
      </c>
      <c r="D955" s="4">
        <v>1001.030029</v>
      </c>
      <c r="E955" s="4">
        <v>1002.940002</v>
      </c>
      <c r="F955" s="4">
        <v>1002.940002</v>
      </c>
      <c r="G955" s="4">
        <v>2431500.0</v>
      </c>
      <c r="H955" s="5">
        <f t="shared" si="1"/>
        <v>0.002008141443</v>
      </c>
    </row>
    <row r="956" ht="15.75" customHeight="1">
      <c r="A956" s="3">
        <v>43024.0</v>
      </c>
      <c r="B956" s="4">
        <v>1008.440002</v>
      </c>
      <c r="C956" s="4">
        <v>1009.570007</v>
      </c>
      <c r="D956" s="4">
        <v>1001.039978</v>
      </c>
      <c r="E956" s="4">
        <v>1006.340027</v>
      </c>
      <c r="F956" s="4">
        <v>1006.340027</v>
      </c>
      <c r="G956" s="4">
        <v>2008900.0</v>
      </c>
      <c r="H956" s="5">
        <f t="shared" si="1"/>
        <v>0.003390058222</v>
      </c>
    </row>
    <row r="957" ht="15.75" customHeight="1">
      <c r="A957" s="3">
        <v>43025.0</v>
      </c>
      <c r="B957" s="4">
        <v>1005.590027</v>
      </c>
      <c r="C957" s="4">
        <v>1011.469971</v>
      </c>
      <c r="D957" s="4">
        <v>1004.380005</v>
      </c>
      <c r="E957" s="4">
        <v>1009.130005</v>
      </c>
      <c r="F957" s="4">
        <v>1009.130005</v>
      </c>
      <c r="G957" s="4">
        <v>2319700.0</v>
      </c>
      <c r="H957" s="5">
        <f t="shared" si="1"/>
        <v>0.002772400903</v>
      </c>
    </row>
    <row r="958" ht="15.75" customHeight="1">
      <c r="A958" s="3">
        <v>43026.0</v>
      </c>
      <c r="B958" s="4">
        <v>1009.27002</v>
      </c>
      <c r="C958" s="4">
        <v>1022.309998</v>
      </c>
      <c r="D958" s="4">
        <v>996.549988</v>
      </c>
      <c r="E958" s="4">
        <v>997.0</v>
      </c>
      <c r="F958" s="4">
        <v>997.0</v>
      </c>
      <c r="G958" s="4">
        <v>2499700.0</v>
      </c>
      <c r="H958" s="5">
        <f t="shared" si="1"/>
        <v>-0.01202025997</v>
      </c>
    </row>
    <row r="959" ht="15.75" customHeight="1">
      <c r="A959" s="3">
        <v>43027.0</v>
      </c>
      <c r="B959" s="4">
        <v>990.0</v>
      </c>
      <c r="C959" s="4">
        <v>991.049988</v>
      </c>
      <c r="D959" s="4">
        <v>980.23999</v>
      </c>
      <c r="E959" s="4">
        <v>986.609985</v>
      </c>
      <c r="F959" s="4">
        <v>986.609985</v>
      </c>
      <c r="G959" s="4">
        <v>3108200.0</v>
      </c>
      <c r="H959" s="5">
        <f t="shared" si="1"/>
        <v>-0.01042127884</v>
      </c>
    </row>
    <row r="960" ht="15.75" customHeight="1">
      <c r="A960" s="3">
        <v>43028.0</v>
      </c>
      <c r="B960" s="4">
        <v>993.530029</v>
      </c>
      <c r="C960" s="4">
        <v>994.619995</v>
      </c>
      <c r="D960" s="4">
        <v>982.0</v>
      </c>
      <c r="E960" s="4">
        <v>982.909973</v>
      </c>
      <c r="F960" s="4">
        <v>982.909973</v>
      </c>
      <c r="G960" s="4">
        <v>2365100.0</v>
      </c>
      <c r="H960" s="5">
        <f t="shared" si="1"/>
        <v>-0.003750227604</v>
      </c>
    </row>
    <row r="961" ht="15.75" customHeight="1">
      <c r="A961" s="3">
        <v>43031.0</v>
      </c>
      <c r="B961" s="4">
        <v>986.72998</v>
      </c>
      <c r="C961" s="4">
        <v>986.780029</v>
      </c>
      <c r="D961" s="4">
        <v>962.5</v>
      </c>
      <c r="E961" s="4">
        <v>966.299988</v>
      </c>
      <c r="F961" s="4">
        <v>966.299988</v>
      </c>
      <c r="G961" s="4">
        <v>3494100.0</v>
      </c>
      <c r="H961" s="5">
        <f t="shared" si="1"/>
        <v>-0.0168987857</v>
      </c>
    </row>
    <row r="962" ht="15.75" customHeight="1">
      <c r="A962" s="3">
        <v>43032.0</v>
      </c>
      <c r="B962" s="4">
        <v>969.0</v>
      </c>
      <c r="C962" s="4">
        <v>979.849976</v>
      </c>
      <c r="D962" s="4">
        <v>965.0</v>
      </c>
      <c r="E962" s="4">
        <v>975.900024</v>
      </c>
      <c r="F962" s="4">
        <v>975.900024</v>
      </c>
      <c r="G962" s="4">
        <v>2723900.0</v>
      </c>
      <c r="H962" s="5">
        <f t="shared" si="1"/>
        <v>0.009934840235</v>
      </c>
    </row>
    <row r="963" ht="15.75" customHeight="1">
      <c r="A963" s="3">
        <v>43033.0</v>
      </c>
      <c r="B963" s="4">
        <v>978.0</v>
      </c>
      <c r="C963" s="4">
        <v>984.440002</v>
      </c>
      <c r="D963" s="4">
        <v>966.23999</v>
      </c>
      <c r="E963" s="4">
        <v>972.909973</v>
      </c>
      <c r="F963" s="4">
        <v>972.909973</v>
      </c>
      <c r="G963" s="4">
        <v>3033100.0</v>
      </c>
      <c r="H963" s="5">
        <f t="shared" si="1"/>
        <v>-0.003063890692</v>
      </c>
    </row>
    <row r="964" ht="15.75" customHeight="1">
      <c r="A964" s="3">
        <v>43034.0</v>
      </c>
      <c r="B964" s="4">
        <v>980.330017</v>
      </c>
      <c r="C964" s="4">
        <v>982.900024</v>
      </c>
      <c r="D964" s="4">
        <v>968.549988</v>
      </c>
      <c r="E964" s="4">
        <v>972.429993</v>
      </c>
      <c r="F964" s="4">
        <v>972.429993</v>
      </c>
      <c r="G964" s="4">
        <v>5618700.0</v>
      </c>
      <c r="H964" s="5">
        <f t="shared" si="1"/>
        <v>-0.0004933447218</v>
      </c>
    </row>
    <row r="965" ht="15.75" customHeight="1">
      <c r="A965" s="3">
        <v>43035.0</v>
      </c>
      <c r="B965" s="4">
        <v>1058.140015</v>
      </c>
      <c r="C965" s="4">
        <v>1105.579956</v>
      </c>
      <c r="D965" s="4">
        <v>1050.550049</v>
      </c>
      <c r="E965" s="4">
        <v>1100.949951</v>
      </c>
      <c r="F965" s="4">
        <v>1100.949951</v>
      </c>
      <c r="G965" s="4">
        <v>1.6565E7</v>
      </c>
      <c r="H965" s="5">
        <f t="shared" si="1"/>
        <v>0.1321637125</v>
      </c>
    </row>
    <row r="966" ht="15.75" customHeight="1">
      <c r="A966" s="3">
        <v>43038.0</v>
      </c>
      <c r="B966" s="4">
        <v>1095.01001</v>
      </c>
      <c r="C966" s="4">
        <v>1122.790039</v>
      </c>
      <c r="D966" s="4">
        <v>1093.560059</v>
      </c>
      <c r="E966" s="4">
        <v>1110.849976</v>
      </c>
      <c r="F966" s="4">
        <v>1110.849976</v>
      </c>
      <c r="G966" s="4">
        <v>6613100.0</v>
      </c>
      <c r="H966" s="5">
        <f t="shared" si="1"/>
        <v>0.008992257088</v>
      </c>
    </row>
    <row r="967" ht="15.75" customHeight="1">
      <c r="A967" s="3">
        <v>43039.0</v>
      </c>
      <c r="B967" s="4">
        <v>1109.0</v>
      </c>
      <c r="C967" s="4">
        <v>1110.540039</v>
      </c>
      <c r="D967" s="4">
        <v>1101.119995</v>
      </c>
      <c r="E967" s="4">
        <v>1105.280029</v>
      </c>
      <c r="F967" s="4">
        <v>1105.280029</v>
      </c>
      <c r="G967" s="4">
        <v>3477000.0</v>
      </c>
      <c r="H967" s="5">
        <f t="shared" si="1"/>
        <v>-0.005014130729</v>
      </c>
    </row>
    <row r="968" ht="15.75" customHeight="1">
      <c r="A968" s="3">
        <v>43040.0</v>
      </c>
      <c r="B968" s="4">
        <v>1105.400024</v>
      </c>
      <c r="C968" s="4">
        <v>1108.969971</v>
      </c>
      <c r="D968" s="4">
        <v>1096.73999</v>
      </c>
      <c r="E968" s="4">
        <v>1103.680054</v>
      </c>
      <c r="F968" s="4">
        <v>1103.680054</v>
      </c>
      <c r="G968" s="4">
        <v>3755500.0</v>
      </c>
      <c r="H968" s="5">
        <f t="shared" si="1"/>
        <v>-0.001447574332</v>
      </c>
    </row>
    <row r="969" ht="15.75" customHeight="1">
      <c r="A969" s="3">
        <v>43041.0</v>
      </c>
      <c r="B969" s="4">
        <v>1097.810059</v>
      </c>
      <c r="C969" s="4">
        <v>1101.939941</v>
      </c>
      <c r="D969" s="4">
        <v>1086.869995</v>
      </c>
      <c r="E969" s="4">
        <v>1094.219971</v>
      </c>
      <c r="F969" s="4">
        <v>1094.219971</v>
      </c>
      <c r="G969" s="4">
        <v>3684900.0</v>
      </c>
      <c r="H969" s="5">
        <f t="shared" si="1"/>
        <v>-0.008571399805</v>
      </c>
    </row>
    <row r="970" ht="15.75" customHeight="1">
      <c r="A970" s="3">
        <v>43042.0</v>
      </c>
      <c r="B970" s="4">
        <v>1091.150024</v>
      </c>
      <c r="C970" s="4">
        <v>1112.680054</v>
      </c>
      <c r="D970" s="4">
        <v>1088.52002</v>
      </c>
      <c r="E970" s="4">
        <v>1111.599976</v>
      </c>
      <c r="F970" s="4">
        <v>1111.599976</v>
      </c>
      <c r="G970" s="4">
        <v>3751500.0</v>
      </c>
      <c r="H970" s="5">
        <f t="shared" si="1"/>
        <v>0.01588346535</v>
      </c>
    </row>
    <row r="971" ht="15.75" customHeight="1">
      <c r="A971" s="3">
        <v>43045.0</v>
      </c>
      <c r="B971" s="4">
        <v>1109.150024</v>
      </c>
      <c r="C971" s="4">
        <v>1125.410034</v>
      </c>
      <c r="D971" s="4">
        <v>1108.77002</v>
      </c>
      <c r="E971" s="4">
        <v>1120.660034</v>
      </c>
      <c r="F971" s="4">
        <v>1120.660034</v>
      </c>
      <c r="G971" s="4">
        <v>3381100.0</v>
      </c>
      <c r="H971" s="5">
        <f t="shared" si="1"/>
        <v>0.008150466171</v>
      </c>
    </row>
    <row r="972" ht="15.75" customHeight="1">
      <c r="A972" s="3">
        <v>43046.0</v>
      </c>
      <c r="B972" s="4">
        <v>1124.73999</v>
      </c>
      <c r="C972" s="4">
        <v>1130.599976</v>
      </c>
      <c r="D972" s="4">
        <v>1117.5</v>
      </c>
      <c r="E972" s="4">
        <v>1123.170044</v>
      </c>
      <c r="F972" s="4">
        <v>1123.170044</v>
      </c>
      <c r="G972" s="4">
        <v>2689000.0</v>
      </c>
      <c r="H972" s="5">
        <f t="shared" si="1"/>
        <v>0.00223976043</v>
      </c>
    </row>
    <row r="973" ht="15.75" customHeight="1">
      <c r="A973" s="3">
        <v>43047.0</v>
      </c>
      <c r="B973" s="4">
        <v>1122.819946</v>
      </c>
      <c r="C973" s="4">
        <v>1135.540039</v>
      </c>
      <c r="D973" s="4">
        <v>1119.109985</v>
      </c>
      <c r="E973" s="4">
        <v>1132.880005</v>
      </c>
      <c r="F973" s="4">
        <v>1132.880005</v>
      </c>
      <c r="G973" s="4">
        <v>2581500.0</v>
      </c>
      <c r="H973" s="5">
        <f t="shared" si="1"/>
        <v>0.008645138866</v>
      </c>
    </row>
    <row r="974" ht="15.75" customHeight="1">
      <c r="A974" s="3">
        <v>43048.0</v>
      </c>
      <c r="B974" s="4">
        <v>1125.959961</v>
      </c>
      <c r="C974" s="4">
        <v>1129.619995</v>
      </c>
      <c r="D974" s="4">
        <v>1115.77002</v>
      </c>
      <c r="E974" s="4">
        <v>1129.130005</v>
      </c>
      <c r="F974" s="4">
        <v>1129.130005</v>
      </c>
      <c r="G974" s="4">
        <v>3732700.0</v>
      </c>
      <c r="H974" s="5">
        <f t="shared" si="1"/>
        <v>-0.003310147574</v>
      </c>
    </row>
    <row r="975" ht="15.75" customHeight="1">
      <c r="A975" s="3">
        <v>43049.0</v>
      </c>
      <c r="B975" s="4">
        <v>1126.099976</v>
      </c>
      <c r="C975" s="4">
        <v>1131.75</v>
      </c>
      <c r="D975" s="4">
        <v>1124.060059</v>
      </c>
      <c r="E975" s="4">
        <v>1125.349976</v>
      </c>
      <c r="F975" s="4">
        <v>1125.349976</v>
      </c>
      <c r="G975" s="4">
        <v>2179900.0</v>
      </c>
      <c r="H975" s="5">
        <f t="shared" si="1"/>
        <v>-0.003347735853</v>
      </c>
    </row>
    <row r="976" ht="15.75" customHeight="1">
      <c r="A976" s="3">
        <v>43052.0</v>
      </c>
      <c r="B976" s="4">
        <v>1123.0</v>
      </c>
      <c r="C976" s="4">
        <v>1139.900024</v>
      </c>
      <c r="D976" s="4">
        <v>1122.339966</v>
      </c>
      <c r="E976" s="4">
        <v>1129.170044</v>
      </c>
      <c r="F976" s="4">
        <v>1129.170044</v>
      </c>
      <c r="G976" s="4">
        <v>2918400.0</v>
      </c>
      <c r="H976" s="5">
        <f t="shared" si="1"/>
        <v>0.003394559987</v>
      </c>
    </row>
    <row r="977" ht="15.75" customHeight="1">
      <c r="A977" s="3">
        <v>43053.0</v>
      </c>
      <c r="B977" s="4">
        <v>1130.109985</v>
      </c>
      <c r="C977" s="4">
        <v>1138.0</v>
      </c>
      <c r="D977" s="4">
        <v>1123.890015</v>
      </c>
      <c r="E977" s="4">
        <v>1136.839966</v>
      </c>
      <c r="F977" s="4">
        <v>1136.839966</v>
      </c>
      <c r="G977" s="4">
        <v>3138400.0</v>
      </c>
      <c r="H977" s="5">
        <f t="shared" si="1"/>
        <v>0.006792530532</v>
      </c>
    </row>
    <row r="978" ht="15.75" customHeight="1">
      <c r="A978" s="3">
        <v>43054.0</v>
      </c>
      <c r="B978" s="4">
        <v>1127.01001</v>
      </c>
      <c r="C978" s="4">
        <v>1131.75</v>
      </c>
      <c r="D978" s="4">
        <v>1121.630005</v>
      </c>
      <c r="E978" s="4">
        <v>1126.689941</v>
      </c>
      <c r="F978" s="4">
        <v>1126.689941</v>
      </c>
      <c r="G978" s="4">
        <v>3928700.0</v>
      </c>
      <c r="H978" s="5">
        <f t="shared" si="1"/>
        <v>-0.008928279532</v>
      </c>
    </row>
    <row r="979" ht="15.75" customHeight="1">
      <c r="A979" s="3">
        <v>43055.0</v>
      </c>
      <c r="B979" s="4">
        <v>1130.160034</v>
      </c>
      <c r="C979" s="4">
        <v>1138.160034</v>
      </c>
      <c r="D979" s="4">
        <v>1130.050049</v>
      </c>
      <c r="E979" s="4">
        <v>1137.290039</v>
      </c>
      <c r="F979" s="4">
        <v>1137.290039</v>
      </c>
      <c r="G979" s="4">
        <v>2213300.0</v>
      </c>
      <c r="H979" s="5">
        <f t="shared" si="1"/>
        <v>0.009408176655</v>
      </c>
    </row>
    <row r="980" ht="15.75" customHeight="1">
      <c r="A980" s="3">
        <v>43056.0</v>
      </c>
      <c r="B980" s="4">
        <v>1138.280029</v>
      </c>
      <c r="C980" s="4">
        <v>1138.800049</v>
      </c>
      <c r="D980" s="4">
        <v>1125.810059</v>
      </c>
      <c r="E980" s="4">
        <v>1129.880005</v>
      </c>
      <c r="F980" s="4">
        <v>1129.880005</v>
      </c>
      <c r="G980" s="4">
        <v>2413400.0</v>
      </c>
      <c r="H980" s="5">
        <f t="shared" si="1"/>
        <v>-0.006515518246</v>
      </c>
    </row>
    <row r="981" ht="15.75" customHeight="1">
      <c r="A981" s="3">
        <v>43059.0</v>
      </c>
      <c r="B981" s="4">
        <v>1129.77002</v>
      </c>
      <c r="C981" s="4">
        <v>1133.420044</v>
      </c>
      <c r="D981" s="4">
        <v>1122.550049</v>
      </c>
      <c r="E981" s="4">
        <v>1126.310059</v>
      </c>
      <c r="F981" s="4">
        <v>1126.310059</v>
      </c>
      <c r="G981" s="4">
        <v>2163900.0</v>
      </c>
      <c r="H981" s="5">
        <f t="shared" si="1"/>
        <v>-0.003159579764</v>
      </c>
    </row>
    <row r="982" ht="15.75" customHeight="1">
      <c r="A982" s="3">
        <v>43060.0</v>
      </c>
      <c r="B982" s="4">
        <v>1132.859985</v>
      </c>
      <c r="C982" s="4">
        <v>1140.0</v>
      </c>
      <c r="D982" s="4">
        <v>1128.199951</v>
      </c>
      <c r="E982" s="4">
        <v>1139.48999</v>
      </c>
      <c r="F982" s="4">
        <v>1139.48999</v>
      </c>
      <c r="G982" s="4">
        <v>2479400.0</v>
      </c>
      <c r="H982" s="5">
        <f t="shared" si="1"/>
        <v>0.01170186743</v>
      </c>
    </row>
    <row r="983" ht="15.75" customHeight="1">
      <c r="A983" s="3">
        <v>43061.0</v>
      </c>
      <c r="B983" s="4">
        <v>1141.0</v>
      </c>
      <c r="C983" s="4">
        <v>1160.27002</v>
      </c>
      <c r="D983" s="4">
        <v>1141.0</v>
      </c>
      <c r="E983" s="4">
        <v>1156.160034</v>
      </c>
      <c r="F983" s="4">
        <v>1156.160034</v>
      </c>
      <c r="G983" s="4">
        <v>3555300.0</v>
      </c>
      <c r="H983" s="5">
        <f t="shared" si="1"/>
        <v>0.01462939047</v>
      </c>
    </row>
    <row r="984" ht="15.75" customHeight="1">
      <c r="A984" s="3">
        <v>43063.0</v>
      </c>
      <c r="B984" s="4">
        <v>1160.699951</v>
      </c>
      <c r="C984" s="4">
        <v>1186.839966</v>
      </c>
      <c r="D984" s="4">
        <v>1160.699951</v>
      </c>
      <c r="E984" s="4">
        <v>1186.0</v>
      </c>
      <c r="F984" s="4">
        <v>1186.0</v>
      </c>
      <c r="G984" s="4">
        <v>3528000.0</v>
      </c>
      <c r="H984" s="5">
        <f t="shared" si="1"/>
        <v>0.02580954636</v>
      </c>
    </row>
    <row r="985" ht="15.75" customHeight="1">
      <c r="A985" s="3">
        <v>43066.0</v>
      </c>
      <c r="B985" s="4">
        <v>1202.660034</v>
      </c>
      <c r="C985" s="4">
        <v>1213.410034</v>
      </c>
      <c r="D985" s="4">
        <v>1191.150024</v>
      </c>
      <c r="E985" s="4">
        <v>1195.829956</v>
      </c>
      <c r="F985" s="4">
        <v>1195.829956</v>
      </c>
      <c r="G985" s="4">
        <v>6744000.0</v>
      </c>
      <c r="H985" s="5">
        <f t="shared" si="1"/>
        <v>0.00828832715</v>
      </c>
    </row>
    <row r="986" ht="15.75" customHeight="1">
      <c r="A986" s="3">
        <v>43067.0</v>
      </c>
      <c r="B986" s="4">
        <v>1204.880005</v>
      </c>
      <c r="C986" s="4">
        <v>1205.339966</v>
      </c>
      <c r="D986" s="4">
        <v>1188.52002</v>
      </c>
      <c r="E986" s="4">
        <v>1193.599976</v>
      </c>
      <c r="F986" s="4">
        <v>1193.599976</v>
      </c>
      <c r="G986" s="4">
        <v>4559400.0</v>
      </c>
      <c r="H986" s="5">
        <f t="shared" si="1"/>
        <v>-0.001864796904</v>
      </c>
    </row>
    <row r="987" ht="15.75" customHeight="1">
      <c r="A987" s="3">
        <v>43068.0</v>
      </c>
      <c r="B987" s="4">
        <v>1194.800049</v>
      </c>
      <c r="C987" s="4">
        <v>1194.800049</v>
      </c>
      <c r="D987" s="4">
        <v>1145.189941</v>
      </c>
      <c r="E987" s="4">
        <v>1161.27002</v>
      </c>
      <c r="F987" s="4">
        <v>1161.27002</v>
      </c>
      <c r="G987" s="4">
        <v>9257500.0</v>
      </c>
      <c r="H987" s="5">
        <f t="shared" si="1"/>
        <v>-0.02708608969</v>
      </c>
    </row>
    <row r="988" ht="15.75" customHeight="1">
      <c r="A988" s="3">
        <v>43069.0</v>
      </c>
      <c r="B988" s="4">
        <v>1167.099976</v>
      </c>
      <c r="C988" s="4">
        <v>1178.569946</v>
      </c>
      <c r="D988" s="4">
        <v>1160.0</v>
      </c>
      <c r="E988" s="4">
        <v>1176.75</v>
      </c>
      <c r="F988" s="4">
        <v>1176.75</v>
      </c>
      <c r="G988" s="4">
        <v>4509200.0</v>
      </c>
      <c r="H988" s="5">
        <f t="shared" si="1"/>
        <v>0.01333021583</v>
      </c>
    </row>
    <row r="989" ht="15.75" customHeight="1">
      <c r="A989" s="3">
        <v>43070.0</v>
      </c>
      <c r="B989" s="4">
        <v>1172.050049</v>
      </c>
      <c r="C989" s="4">
        <v>1179.650024</v>
      </c>
      <c r="D989" s="4">
        <v>1152.0</v>
      </c>
      <c r="E989" s="4">
        <v>1162.349976</v>
      </c>
      <c r="F989" s="4">
        <v>1162.349976</v>
      </c>
      <c r="G989" s="4">
        <v>4107100.0</v>
      </c>
      <c r="H989" s="5">
        <f t="shared" si="1"/>
        <v>-0.01223711409</v>
      </c>
    </row>
    <row r="990" ht="15.75" customHeight="1">
      <c r="A990" s="3">
        <v>43073.0</v>
      </c>
      <c r="B990" s="4">
        <v>1173.849976</v>
      </c>
      <c r="C990" s="4">
        <v>1175.199951</v>
      </c>
      <c r="D990" s="4">
        <v>1128.0</v>
      </c>
      <c r="E990" s="4">
        <v>1133.949951</v>
      </c>
      <c r="F990" s="4">
        <v>1133.949951</v>
      </c>
      <c r="G990" s="4">
        <v>5931900.0</v>
      </c>
      <c r="H990" s="5">
        <f t="shared" si="1"/>
        <v>-0.02443328222</v>
      </c>
    </row>
    <row r="991" ht="15.75" customHeight="1">
      <c r="A991" s="3">
        <v>43074.0</v>
      </c>
      <c r="B991" s="4">
        <v>1128.26001</v>
      </c>
      <c r="C991" s="4">
        <v>1159.27002</v>
      </c>
      <c r="D991" s="4">
        <v>1124.73999</v>
      </c>
      <c r="E991" s="4">
        <v>1141.569946</v>
      </c>
      <c r="F991" s="4">
        <v>1141.569946</v>
      </c>
      <c r="G991" s="4">
        <v>4079800.0</v>
      </c>
      <c r="H991" s="5">
        <f t="shared" si="1"/>
        <v>0.006719868891</v>
      </c>
    </row>
    <row r="992" ht="15.75" customHeight="1">
      <c r="A992" s="3">
        <v>43075.0</v>
      </c>
      <c r="B992" s="4">
        <v>1137.98999</v>
      </c>
      <c r="C992" s="4">
        <v>1155.890015</v>
      </c>
      <c r="D992" s="4">
        <v>1136.079956</v>
      </c>
      <c r="E992" s="4">
        <v>1152.349976</v>
      </c>
      <c r="F992" s="4">
        <v>1152.349976</v>
      </c>
      <c r="G992" s="4">
        <v>2853300.0</v>
      </c>
      <c r="H992" s="5">
        <f t="shared" si="1"/>
        <v>0.009443162057</v>
      </c>
    </row>
    <row r="993" ht="15.75" customHeight="1">
      <c r="A993" s="3">
        <v>43076.0</v>
      </c>
      <c r="B993" s="4">
        <v>1156.589966</v>
      </c>
      <c r="C993" s="4">
        <v>1163.189941</v>
      </c>
      <c r="D993" s="4">
        <v>1151.0</v>
      </c>
      <c r="E993" s="4">
        <v>1159.790039</v>
      </c>
      <c r="F993" s="4">
        <v>1159.790039</v>
      </c>
      <c r="G993" s="4">
        <v>2511600.0</v>
      </c>
      <c r="H993" s="5">
        <f t="shared" si="1"/>
        <v>0.006456426567</v>
      </c>
    </row>
    <row r="994" ht="15.75" customHeight="1">
      <c r="A994" s="3">
        <v>43077.0</v>
      </c>
      <c r="B994" s="4">
        <v>1170.400024</v>
      </c>
      <c r="C994" s="4">
        <v>1172.790039</v>
      </c>
      <c r="D994" s="4">
        <v>1157.099976</v>
      </c>
      <c r="E994" s="4">
        <v>1162.0</v>
      </c>
      <c r="F994" s="4">
        <v>1162.0</v>
      </c>
      <c r="G994" s="4">
        <v>3050100.0</v>
      </c>
      <c r="H994" s="5">
        <f t="shared" si="1"/>
        <v>0.001905483687</v>
      </c>
    </row>
    <row r="995" ht="15.75" customHeight="1">
      <c r="A995" s="3">
        <v>43080.0</v>
      </c>
      <c r="B995" s="4">
        <v>1164.599976</v>
      </c>
      <c r="C995" s="4">
        <v>1169.900024</v>
      </c>
      <c r="D995" s="4">
        <v>1157.0</v>
      </c>
      <c r="E995" s="4">
        <v>1168.920044</v>
      </c>
      <c r="F995" s="4">
        <v>1168.920044</v>
      </c>
      <c r="G995" s="4">
        <v>2363500.0</v>
      </c>
      <c r="H995" s="5">
        <f t="shared" si="1"/>
        <v>0.005955287435</v>
      </c>
    </row>
    <row r="996" ht="15.75" customHeight="1">
      <c r="A996" s="3">
        <v>43081.0</v>
      </c>
      <c r="B996" s="4">
        <v>1166.51001</v>
      </c>
      <c r="C996" s="4">
        <v>1173.599976</v>
      </c>
      <c r="D996" s="4">
        <v>1161.609985</v>
      </c>
      <c r="E996" s="4">
        <v>1165.079956</v>
      </c>
      <c r="F996" s="4">
        <v>1165.079956</v>
      </c>
      <c r="G996" s="4">
        <v>2235900.0</v>
      </c>
      <c r="H996" s="5">
        <f t="shared" si="1"/>
        <v>-0.003285158826</v>
      </c>
    </row>
    <row r="997" ht="15.75" customHeight="1">
      <c r="A997" s="3">
        <v>43082.0</v>
      </c>
      <c r="B997" s="4">
        <v>1170.0</v>
      </c>
      <c r="C997" s="4">
        <v>1170.869995</v>
      </c>
      <c r="D997" s="4">
        <v>1160.27002</v>
      </c>
      <c r="E997" s="4">
        <v>1164.130005</v>
      </c>
      <c r="F997" s="4">
        <v>1164.130005</v>
      </c>
      <c r="G997" s="4">
        <v>2616800.0</v>
      </c>
      <c r="H997" s="5">
        <f t="shared" si="1"/>
        <v>-0.0008153526246</v>
      </c>
    </row>
    <row r="998" ht="15.75" customHeight="1">
      <c r="A998" s="3">
        <v>43083.0</v>
      </c>
      <c r="B998" s="4">
        <v>1163.709961</v>
      </c>
      <c r="C998" s="4">
        <v>1177.930054</v>
      </c>
      <c r="D998" s="4">
        <v>1162.449951</v>
      </c>
      <c r="E998" s="4">
        <v>1174.26001</v>
      </c>
      <c r="F998" s="4">
        <v>1174.26001</v>
      </c>
      <c r="G998" s="4">
        <v>3214300.0</v>
      </c>
      <c r="H998" s="5">
        <f t="shared" si="1"/>
        <v>0.008701781551</v>
      </c>
    </row>
    <row r="999" ht="15.75" customHeight="1">
      <c r="A999" s="3">
        <v>43084.0</v>
      </c>
      <c r="B999" s="4">
        <v>1179.030029</v>
      </c>
      <c r="C999" s="4">
        <v>1182.75</v>
      </c>
      <c r="D999" s="4">
        <v>1169.329956</v>
      </c>
      <c r="E999" s="4">
        <v>1179.140015</v>
      </c>
      <c r="F999" s="4">
        <v>1179.140015</v>
      </c>
      <c r="G999" s="4">
        <v>4778600.0</v>
      </c>
      <c r="H999" s="5">
        <f t="shared" si="1"/>
        <v>0.004155812987</v>
      </c>
    </row>
    <row r="1000" ht="15.75" customHeight="1">
      <c r="A1000" s="3">
        <v>43087.0</v>
      </c>
      <c r="B1000" s="4">
        <v>1187.369995</v>
      </c>
      <c r="C1000" s="4">
        <v>1194.780029</v>
      </c>
      <c r="D1000" s="4">
        <v>1180.910034</v>
      </c>
      <c r="E1000" s="4">
        <v>1190.579956</v>
      </c>
      <c r="F1000" s="4">
        <v>1190.579956</v>
      </c>
      <c r="G1000" s="4">
        <v>2947600.0</v>
      </c>
      <c r="H1000" s="5">
        <f t="shared" si="1"/>
        <v>0.009701936033</v>
      </c>
    </row>
    <row r="1001" ht="15.75" customHeight="1">
      <c r="A1001" s="3">
        <v>43088.0</v>
      </c>
      <c r="B1001" s="4">
        <v>1189.150024</v>
      </c>
      <c r="C1001" s="4">
        <v>1192.969971</v>
      </c>
      <c r="D1001" s="4">
        <v>1179.140015</v>
      </c>
      <c r="E1001" s="4">
        <v>1187.380005</v>
      </c>
      <c r="F1001" s="4">
        <v>1187.380005</v>
      </c>
      <c r="G1001" s="4">
        <v>2587800.0</v>
      </c>
      <c r="H1001" s="5">
        <f t="shared" si="1"/>
        <v>-0.00268772457</v>
      </c>
    </row>
    <row r="1002" ht="15.75" customHeight="1">
      <c r="A1002" s="3">
        <v>43089.0</v>
      </c>
      <c r="B1002" s="4">
        <v>1190.5</v>
      </c>
      <c r="C1002" s="4">
        <v>1191.0</v>
      </c>
      <c r="D1002" s="4">
        <v>1176.0</v>
      </c>
      <c r="E1002" s="4">
        <v>1177.619995</v>
      </c>
      <c r="F1002" s="4">
        <v>1177.619995</v>
      </c>
      <c r="G1002" s="4">
        <v>2371200.0</v>
      </c>
      <c r="H1002" s="5">
        <f t="shared" si="1"/>
        <v>-0.008219786386</v>
      </c>
    </row>
    <row r="1003" ht="15.75" customHeight="1">
      <c r="A1003" s="3">
        <v>43090.0</v>
      </c>
      <c r="B1003" s="4">
        <v>1175.900024</v>
      </c>
      <c r="C1003" s="4">
        <v>1179.170044</v>
      </c>
      <c r="D1003" s="4">
        <v>1167.640015</v>
      </c>
      <c r="E1003" s="4">
        <v>1174.76001</v>
      </c>
      <c r="F1003" s="4">
        <v>1174.76001</v>
      </c>
      <c r="G1003" s="4">
        <v>2123100.0</v>
      </c>
      <c r="H1003" s="5">
        <f t="shared" si="1"/>
        <v>-0.002428614504</v>
      </c>
    </row>
    <row r="1004" ht="15.75" customHeight="1">
      <c r="A1004" s="3">
        <v>43091.0</v>
      </c>
      <c r="B1004" s="4">
        <v>1172.079956</v>
      </c>
      <c r="C1004" s="4">
        <v>1174.619995</v>
      </c>
      <c r="D1004" s="4">
        <v>1167.829956</v>
      </c>
      <c r="E1004" s="4">
        <v>1168.359985</v>
      </c>
      <c r="F1004" s="4">
        <v>1168.359985</v>
      </c>
      <c r="G1004" s="4">
        <v>1585100.0</v>
      </c>
      <c r="H1004" s="5">
        <f t="shared" si="1"/>
        <v>-0.005447942512</v>
      </c>
    </row>
    <row r="1005" ht="15.75" customHeight="1">
      <c r="A1005" s="3">
        <v>43095.0</v>
      </c>
      <c r="B1005" s="4">
        <v>1168.359985</v>
      </c>
      <c r="C1005" s="4">
        <v>1178.319946</v>
      </c>
      <c r="D1005" s="4">
        <v>1160.550049</v>
      </c>
      <c r="E1005" s="4">
        <v>1176.76001</v>
      </c>
      <c r="F1005" s="4">
        <v>1176.76001</v>
      </c>
      <c r="G1005" s="4">
        <v>2005200.0</v>
      </c>
      <c r="H1005" s="5">
        <f t="shared" si="1"/>
        <v>0.00718958635</v>
      </c>
    </row>
    <row r="1006" ht="15.75" customHeight="1">
      <c r="A1006" s="3">
        <v>43096.0</v>
      </c>
      <c r="B1006" s="4">
        <v>1179.910034</v>
      </c>
      <c r="C1006" s="4">
        <v>1187.290039</v>
      </c>
      <c r="D1006" s="4">
        <v>1175.609985</v>
      </c>
      <c r="E1006" s="4">
        <v>1182.26001</v>
      </c>
      <c r="F1006" s="4">
        <v>1182.26001</v>
      </c>
      <c r="G1006" s="4">
        <v>1867200.0</v>
      </c>
      <c r="H1006" s="5">
        <f t="shared" si="1"/>
        <v>0.004673850193</v>
      </c>
    </row>
    <row r="1007" ht="15.75" customHeight="1">
      <c r="A1007" s="3">
        <v>43097.0</v>
      </c>
      <c r="B1007" s="4">
        <v>1189.0</v>
      </c>
      <c r="C1007" s="4">
        <v>1190.099976</v>
      </c>
      <c r="D1007" s="4">
        <v>1184.380005</v>
      </c>
      <c r="E1007" s="4">
        <v>1186.099976</v>
      </c>
      <c r="F1007" s="4">
        <v>1186.099976</v>
      </c>
      <c r="G1007" s="4">
        <v>1841700.0</v>
      </c>
      <c r="H1007" s="5">
        <f t="shared" si="1"/>
        <v>0.003247987725</v>
      </c>
    </row>
    <row r="1008" ht="15.75" customHeight="1">
      <c r="A1008" s="3">
        <v>43098.0</v>
      </c>
      <c r="B1008" s="4">
        <v>1182.349976</v>
      </c>
      <c r="C1008" s="4">
        <v>1184.0</v>
      </c>
      <c r="D1008" s="4">
        <v>1167.5</v>
      </c>
      <c r="E1008" s="4">
        <v>1169.469971</v>
      </c>
      <c r="F1008" s="4">
        <v>1169.469971</v>
      </c>
      <c r="G1008" s="4">
        <v>2688400.0</v>
      </c>
      <c r="H1008" s="5">
        <f t="shared" si="1"/>
        <v>-0.01402074474</v>
      </c>
    </row>
    <row r="1009" ht="15.75" customHeight="1">
      <c r="A1009" s="3">
        <v>43102.0</v>
      </c>
      <c r="B1009" s="4">
        <v>1172.0</v>
      </c>
      <c r="C1009" s="4">
        <v>1190.0</v>
      </c>
      <c r="D1009" s="4">
        <v>1170.51001</v>
      </c>
      <c r="E1009" s="4">
        <v>1189.01001</v>
      </c>
      <c r="F1009" s="4">
        <v>1189.01001</v>
      </c>
      <c r="G1009" s="4">
        <v>2694500.0</v>
      </c>
      <c r="H1009" s="5">
        <f t="shared" si="1"/>
        <v>0.01670845724</v>
      </c>
    </row>
    <row r="1010" ht="15.75" customHeight="1">
      <c r="A1010" s="3">
        <v>43103.0</v>
      </c>
      <c r="B1010" s="4">
        <v>1188.300049</v>
      </c>
      <c r="C1010" s="4">
        <v>1205.48999</v>
      </c>
      <c r="D1010" s="4">
        <v>1188.300049</v>
      </c>
      <c r="E1010" s="4">
        <v>1204.199951</v>
      </c>
      <c r="F1010" s="4">
        <v>1204.199951</v>
      </c>
      <c r="G1010" s="4">
        <v>3108800.0</v>
      </c>
      <c r="H1010" s="5">
        <f t="shared" si="1"/>
        <v>0.01277528437</v>
      </c>
    </row>
    <row r="1011" ht="15.75" customHeight="1">
      <c r="A1011" s="3">
        <v>43104.0</v>
      </c>
      <c r="B1011" s="4">
        <v>1205.0</v>
      </c>
      <c r="C1011" s="4">
        <v>1215.869995</v>
      </c>
      <c r="D1011" s="4">
        <v>1204.660034</v>
      </c>
      <c r="E1011" s="4">
        <v>1209.589966</v>
      </c>
      <c r="F1011" s="4">
        <v>1209.589966</v>
      </c>
      <c r="G1011" s="4">
        <v>3022100.0</v>
      </c>
      <c r="H1011" s="5">
        <f t="shared" si="1"/>
        <v>0.004476013303</v>
      </c>
    </row>
    <row r="1012" ht="15.75" customHeight="1">
      <c r="A1012" s="3">
        <v>43105.0</v>
      </c>
      <c r="B1012" s="4">
        <v>1217.51001</v>
      </c>
      <c r="C1012" s="4">
        <v>1229.140015</v>
      </c>
      <c r="D1012" s="4">
        <v>1210.0</v>
      </c>
      <c r="E1012" s="4">
        <v>1229.140015</v>
      </c>
      <c r="F1012" s="4">
        <v>1229.140015</v>
      </c>
      <c r="G1012" s="4">
        <v>3544700.0</v>
      </c>
      <c r="H1012" s="5">
        <f t="shared" si="1"/>
        <v>0.01616254231</v>
      </c>
    </row>
    <row r="1013" ht="15.75" customHeight="1">
      <c r="A1013" s="3">
        <v>43108.0</v>
      </c>
      <c r="B1013" s="4">
        <v>1236.0</v>
      </c>
      <c r="C1013" s="4">
        <v>1253.079956</v>
      </c>
      <c r="D1013" s="4">
        <v>1232.030029</v>
      </c>
      <c r="E1013" s="4">
        <v>1246.869995</v>
      </c>
      <c r="F1013" s="4">
        <v>1246.869995</v>
      </c>
      <c r="G1013" s="4">
        <v>4279500.0</v>
      </c>
      <c r="H1013" s="5">
        <f t="shared" si="1"/>
        <v>0.01442470328</v>
      </c>
    </row>
    <row r="1014" ht="15.75" customHeight="1">
      <c r="A1014" s="3">
        <v>43109.0</v>
      </c>
      <c r="B1014" s="4">
        <v>1256.900024</v>
      </c>
      <c r="C1014" s="4">
        <v>1259.329956</v>
      </c>
      <c r="D1014" s="4">
        <v>1241.76001</v>
      </c>
      <c r="E1014" s="4">
        <v>1252.699951</v>
      </c>
      <c r="F1014" s="4">
        <v>1252.699951</v>
      </c>
      <c r="G1014" s="4">
        <v>3661300.0</v>
      </c>
      <c r="H1014" s="5">
        <f t="shared" si="1"/>
        <v>0.004675672703</v>
      </c>
    </row>
    <row r="1015" ht="15.75" customHeight="1">
      <c r="A1015" s="3">
        <v>43110.0</v>
      </c>
      <c r="B1015" s="4">
        <v>1245.150024</v>
      </c>
      <c r="C1015" s="4">
        <v>1254.329956</v>
      </c>
      <c r="D1015" s="4">
        <v>1237.22998</v>
      </c>
      <c r="E1015" s="4">
        <v>1254.329956</v>
      </c>
      <c r="F1015" s="4">
        <v>1254.329956</v>
      </c>
      <c r="G1015" s="4">
        <v>2686000.0</v>
      </c>
      <c r="H1015" s="5">
        <f t="shared" si="1"/>
        <v>0.001301193473</v>
      </c>
    </row>
    <row r="1016" ht="15.75" customHeight="1">
      <c r="A1016" s="3">
        <v>43111.0</v>
      </c>
      <c r="B1016" s="4">
        <v>1259.73999</v>
      </c>
      <c r="C1016" s="4">
        <v>1276.77002</v>
      </c>
      <c r="D1016" s="4">
        <v>1256.459961</v>
      </c>
      <c r="E1016" s="4">
        <v>1276.680054</v>
      </c>
      <c r="F1016" s="4">
        <v>1276.680054</v>
      </c>
      <c r="G1016" s="4">
        <v>3125000.0</v>
      </c>
      <c r="H1016" s="5">
        <f t="shared" si="1"/>
        <v>0.01781835624</v>
      </c>
    </row>
    <row r="1017" ht="15.75" customHeight="1">
      <c r="A1017" s="3">
        <v>43112.0</v>
      </c>
      <c r="B1017" s="4">
        <v>1273.390015</v>
      </c>
      <c r="C1017" s="4">
        <v>1305.76001</v>
      </c>
      <c r="D1017" s="4">
        <v>1273.390015</v>
      </c>
      <c r="E1017" s="4">
        <v>1305.199951</v>
      </c>
      <c r="F1017" s="4">
        <v>1305.199951</v>
      </c>
      <c r="G1017" s="4">
        <v>5443700.0</v>
      </c>
      <c r="H1017" s="5">
        <f t="shared" si="1"/>
        <v>0.02233911066</v>
      </c>
    </row>
    <row r="1018" ht="15.75" customHeight="1">
      <c r="A1018" s="3">
        <v>43116.0</v>
      </c>
      <c r="B1018" s="4">
        <v>1323.0</v>
      </c>
      <c r="C1018" s="4">
        <v>1339.939941</v>
      </c>
      <c r="D1018" s="4">
        <v>1292.300049</v>
      </c>
      <c r="E1018" s="4">
        <v>1304.859985</v>
      </c>
      <c r="F1018" s="4">
        <v>1304.859985</v>
      </c>
      <c r="G1018" s="4">
        <v>7220700.0</v>
      </c>
      <c r="H1018" s="5">
        <f t="shared" si="1"/>
        <v>-0.0002604704358</v>
      </c>
    </row>
    <row r="1019" ht="15.75" customHeight="1">
      <c r="A1019" s="3">
        <v>43117.0</v>
      </c>
      <c r="B1019" s="4">
        <v>1312.23999</v>
      </c>
      <c r="C1019" s="4">
        <v>1314.0</v>
      </c>
      <c r="D1019" s="4">
        <v>1280.880005</v>
      </c>
      <c r="E1019" s="4">
        <v>1295.0</v>
      </c>
      <c r="F1019" s="4">
        <v>1295.0</v>
      </c>
      <c r="G1019" s="4">
        <v>5253800.0</v>
      </c>
      <c r="H1019" s="5">
        <f t="shared" si="1"/>
        <v>-0.007556354792</v>
      </c>
    </row>
    <row r="1020" ht="15.75" customHeight="1">
      <c r="A1020" s="3">
        <v>43118.0</v>
      </c>
      <c r="B1020" s="4">
        <v>1293.949951</v>
      </c>
      <c r="C1020" s="4">
        <v>1304.599976</v>
      </c>
      <c r="D1020" s="4">
        <v>1284.02002</v>
      </c>
      <c r="E1020" s="4">
        <v>1293.319946</v>
      </c>
      <c r="F1020" s="4">
        <v>1293.319946</v>
      </c>
      <c r="G1020" s="4">
        <v>4026900.0</v>
      </c>
      <c r="H1020" s="5">
        <f t="shared" si="1"/>
        <v>-0.001297338996</v>
      </c>
    </row>
    <row r="1021" ht="15.75" customHeight="1">
      <c r="A1021" s="3">
        <v>43119.0</v>
      </c>
      <c r="B1021" s="4">
        <v>1312.0</v>
      </c>
      <c r="C1021" s="4">
        <v>1313.0</v>
      </c>
      <c r="D1021" s="4">
        <v>1292.98999</v>
      </c>
      <c r="E1021" s="4">
        <v>1294.579956</v>
      </c>
      <c r="F1021" s="4">
        <v>1294.579956</v>
      </c>
      <c r="G1021" s="4">
        <v>4578500.0</v>
      </c>
      <c r="H1021" s="5">
        <f t="shared" si="1"/>
        <v>0.0009742446205</v>
      </c>
    </row>
    <row r="1022" ht="15.75" customHeight="1">
      <c r="A1022" s="3">
        <v>43122.0</v>
      </c>
      <c r="B1022" s="4">
        <v>1297.170044</v>
      </c>
      <c r="C1022" s="4">
        <v>1327.449951</v>
      </c>
      <c r="D1022" s="4">
        <v>1296.660034</v>
      </c>
      <c r="E1022" s="4">
        <v>1327.310059</v>
      </c>
      <c r="F1022" s="4">
        <v>1327.310059</v>
      </c>
      <c r="G1022" s="4">
        <v>4140100.0</v>
      </c>
      <c r="H1022" s="5">
        <f t="shared" si="1"/>
        <v>0.02528241137</v>
      </c>
    </row>
    <row r="1023" ht="15.75" customHeight="1">
      <c r="A1023" s="3">
        <v>43123.0</v>
      </c>
      <c r="B1023" s="4">
        <v>1338.089966</v>
      </c>
      <c r="C1023" s="4">
        <v>1364.900024</v>
      </c>
      <c r="D1023" s="4">
        <v>1337.339966</v>
      </c>
      <c r="E1023" s="4">
        <v>1362.540039</v>
      </c>
      <c r="F1023" s="4">
        <v>1362.540039</v>
      </c>
      <c r="G1023" s="4">
        <v>5169300.0</v>
      </c>
      <c r="H1023" s="5">
        <f t="shared" si="1"/>
        <v>0.02654238907</v>
      </c>
    </row>
    <row r="1024" ht="15.75" customHeight="1">
      <c r="A1024" s="3">
        <v>43124.0</v>
      </c>
      <c r="B1024" s="4">
        <v>1374.819946</v>
      </c>
      <c r="C1024" s="4">
        <v>1388.160034</v>
      </c>
      <c r="D1024" s="4">
        <v>1338.0</v>
      </c>
      <c r="E1024" s="4">
        <v>1357.51001</v>
      </c>
      <c r="F1024" s="4">
        <v>1357.51001</v>
      </c>
      <c r="G1024" s="4">
        <v>6807500.0</v>
      </c>
      <c r="H1024" s="5">
        <f t="shared" si="1"/>
        <v>-0.003691655919</v>
      </c>
    </row>
    <row r="1025" ht="15.75" customHeight="1">
      <c r="A1025" s="3">
        <v>43125.0</v>
      </c>
      <c r="B1025" s="4">
        <v>1368.0</v>
      </c>
      <c r="C1025" s="4">
        <v>1378.339966</v>
      </c>
      <c r="D1025" s="4">
        <v>1357.619995</v>
      </c>
      <c r="E1025" s="4">
        <v>1377.949951</v>
      </c>
      <c r="F1025" s="4">
        <v>1377.949951</v>
      </c>
      <c r="G1025" s="4">
        <v>4753000.0</v>
      </c>
      <c r="H1025" s="5">
        <f t="shared" si="1"/>
        <v>0.01505693575</v>
      </c>
    </row>
    <row r="1026" ht="15.75" customHeight="1">
      <c r="A1026" s="3">
        <v>43126.0</v>
      </c>
      <c r="B1026" s="4">
        <v>1392.01001</v>
      </c>
      <c r="C1026" s="4">
        <v>1402.530029</v>
      </c>
      <c r="D1026" s="4">
        <v>1380.910034</v>
      </c>
      <c r="E1026" s="4">
        <v>1402.050049</v>
      </c>
      <c r="F1026" s="4">
        <v>1402.050049</v>
      </c>
      <c r="G1026" s="4">
        <v>4857300.0</v>
      </c>
      <c r="H1026" s="5">
        <f t="shared" si="1"/>
        <v>0.01748982101</v>
      </c>
    </row>
    <row r="1027" ht="15.75" customHeight="1">
      <c r="A1027" s="3">
        <v>43129.0</v>
      </c>
      <c r="B1027" s="4">
        <v>1409.180054</v>
      </c>
      <c r="C1027" s="4">
        <v>1431.390015</v>
      </c>
      <c r="D1027" s="4">
        <v>1400.439941</v>
      </c>
      <c r="E1027" s="4">
        <v>1417.680054</v>
      </c>
      <c r="F1027" s="4">
        <v>1417.680054</v>
      </c>
      <c r="G1027" s="4">
        <v>5701900.0</v>
      </c>
      <c r="H1027" s="5">
        <f t="shared" si="1"/>
        <v>0.01114796509</v>
      </c>
    </row>
    <row r="1028" ht="15.75" customHeight="1">
      <c r="A1028" s="3">
        <v>43130.0</v>
      </c>
      <c r="B1028" s="4">
        <v>1403.170044</v>
      </c>
      <c r="C1028" s="4">
        <v>1439.25</v>
      </c>
      <c r="D1028" s="4">
        <v>1392.0</v>
      </c>
      <c r="E1028" s="4">
        <v>1437.819946</v>
      </c>
      <c r="F1028" s="4">
        <v>1437.819946</v>
      </c>
      <c r="G1028" s="4">
        <v>5871900.0</v>
      </c>
      <c r="H1028" s="5">
        <f t="shared" si="1"/>
        <v>0.01420623218</v>
      </c>
    </row>
    <row r="1029" ht="15.75" customHeight="1">
      <c r="A1029" s="3">
        <v>43131.0</v>
      </c>
      <c r="B1029" s="4">
        <v>1451.300049</v>
      </c>
      <c r="C1029" s="4">
        <v>1472.579956</v>
      </c>
      <c r="D1029" s="4">
        <v>1450.040039</v>
      </c>
      <c r="E1029" s="4">
        <v>1450.890015</v>
      </c>
      <c r="F1029" s="4">
        <v>1450.890015</v>
      </c>
      <c r="G1029" s="4">
        <v>6424700.0</v>
      </c>
      <c r="H1029" s="5">
        <f t="shared" si="1"/>
        <v>0.009090198697</v>
      </c>
    </row>
    <row r="1030" ht="15.75" customHeight="1">
      <c r="A1030" s="3">
        <v>43132.0</v>
      </c>
      <c r="B1030" s="4">
        <v>1445.0</v>
      </c>
      <c r="C1030" s="4">
        <v>1459.880005</v>
      </c>
      <c r="D1030" s="4">
        <v>1385.140015</v>
      </c>
      <c r="E1030" s="4">
        <v>1390.0</v>
      </c>
      <c r="F1030" s="4">
        <v>1390.0</v>
      </c>
      <c r="G1030" s="4">
        <v>9113800.0</v>
      </c>
      <c r="H1030" s="5">
        <f t="shared" si="1"/>
        <v>-0.04196735409</v>
      </c>
    </row>
    <row r="1031" ht="15.75" customHeight="1">
      <c r="A1031" s="3">
        <v>43133.0</v>
      </c>
      <c r="B1031" s="4">
        <v>1477.390015</v>
      </c>
      <c r="C1031" s="4">
        <v>1498.0</v>
      </c>
      <c r="D1031" s="4">
        <v>1414.0</v>
      </c>
      <c r="E1031" s="4">
        <v>1429.949951</v>
      </c>
      <c r="F1031" s="4">
        <v>1429.949951</v>
      </c>
      <c r="G1031" s="4">
        <v>1.11257E7</v>
      </c>
      <c r="H1031" s="5">
        <f t="shared" si="1"/>
        <v>0.02874097194</v>
      </c>
    </row>
    <row r="1032" ht="15.75" customHeight="1">
      <c r="A1032" s="3">
        <v>43136.0</v>
      </c>
      <c r="B1032" s="4">
        <v>1402.619995</v>
      </c>
      <c r="C1032" s="4">
        <v>1458.97998</v>
      </c>
      <c r="D1032" s="4">
        <v>1320.719971</v>
      </c>
      <c r="E1032" s="4">
        <v>1390.0</v>
      </c>
      <c r="F1032" s="4">
        <v>1390.0</v>
      </c>
      <c r="G1032" s="4">
        <v>1.1495E7</v>
      </c>
      <c r="H1032" s="5">
        <f t="shared" si="1"/>
        <v>-0.02793800648</v>
      </c>
    </row>
    <row r="1033" ht="15.75" customHeight="1">
      <c r="A1033" s="3">
        <v>43137.0</v>
      </c>
      <c r="B1033" s="4">
        <v>1361.459961</v>
      </c>
      <c r="C1033" s="4">
        <v>1443.98999</v>
      </c>
      <c r="D1033" s="4">
        <v>1351.790039</v>
      </c>
      <c r="E1033" s="4">
        <v>1442.839966</v>
      </c>
      <c r="F1033" s="4">
        <v>1442.839966</v>
      </c>
      <c r="G1033" s="4">
        <v>1.10668E7</v>
      </c>
      <c r="H1033" s="5">
        <f t="shared" si="1"/>
        <v>0.03801436403</v>
      </c>
    </row>
    <row r="1034" ht="15.75" customHeight="1">
      <c r="A1034" s="3">
        <v>43138.0</v>
      </c>
      <c r="B1034" s="4">
        <v>1449.0</v>
      </c>
      <c r="C1034" s="4">
        <v>1460.98999</v>
      </c>
      <c r="D1034" s="4">
        <v>1415.150024</v>
      </c>
      <c r="E1034" s="4">
        <v>1416.780029</v>
      </c>
      <c r="F1034" s="4">
        <v>1416.780029</v>
      </c>
      <c r="G1034" s="4">
        <v>7162700.0</v>
      </c>
      <c r="H1034" s="5">
        <f t="shared" si="1"/>
        <v>-0.01806155749</v>
      </c>
    </row>
    <row r="1035" ht="15.75" customHeight="1">
      <c r="A1035" s="3">
        <v>43139.0</v>
      </c>
      <c r="B1035" s="4">
        <v>1429.680054</v>
      </c>
      <c r="C1035" s="4">
        <v>1433.75</v>
      </c>
      <c r="D1035" s="4">
        <v>1349.939941</v>
      </c>
      <c r="E1035" s="4">
        <v>1350.5</v>
      </c>
      <c r="F1035" s="4">
        <v>1350.5</v>
      </c>
      <c r="G1035" s="4">
        <v>8578600.0</v>
      </c>
      <c r="H1035" s="5">
        <f t="shared" si="1"/>
        <v>-0.04678215929</v>
      </c>
    </row>
    <row r="1036" ht="15.75" customHeight="1">
      <c r="A1036" s="3">
        <v>43140.0</v>
      </c>
      <c r="B1036" s="4">
        <v>1373.48999</v>
      </c>
      <c r="C1036" s="4">
        <v>1383.5</v>
      </c>
      <c r="D1036" s="4">
        <v>1265.930054</v>
      </c>
      <c r="E1036" s="4">
        <v>1339.599976</v>
      </c>
      <c r="F1036" s="4">
        <v>1339.599976</v>
      </c>
      <c r="G1036" s="4">
        <v>1.41415E7</v>
      </c>
      <c r="H1036" s="5">
        <f t="shared" si="1"/>
        <v>-0.008071102555</v>
      </c>
    </row>
    <row r="1037" ht="15.75" customHeight="1">
      <c r="A1037" s="3">
        <v>43143.0</v>
      </c>
      <c r="B1037" s="4">
        <v>1364.670044</v>
      </c>
      <c r="C1037" s="4">
        <v>1393.810059</v>
      </c>
      <c r="D1037" s="4">
        <v>1344.01001</v>
      </c>
      <c r="E1037" s="4">
        <v>1386.22998</v>
      </c>
      <c r="F1037" s="4">
        <v>1386.22998</v>
      </c>
      <c r="G1037" s="4">
        <v>6738900.0</v>
      </c>
      <c r="H1037" s="5">
        <f t="shared" si="1"/>
        <v>0.03480890179</v>
      </c>
    </row>
    <row r="1038" ht="15.75" customHeight="1">
      <c r="A1038" s="3">
        <v>43144.0</v>
      </c>
      <c r="B1038" s="4">
        <v>1385.930054</v>
      </c>
      <c r="C1038" s="4">
        <v>1419.719971</v>
      </c>
      <c r="D1038" s="4">
        <v>1383.530029</v>
      </c>
      <c r="E1038" s="4">
        <v>1414.51001</v>
      </c>
      <c r="F1038" s="4">
        <v>1414.51001</v>
      </c>
      <c r="G1038" s="4">
        <v>5917900.0</v>
      </c>
      <c r="H1038" s="5">
        <f t="shared" si="1"/>
        <v>0.02040067695</v>
      </c>
    </row>
    <row r="1039" ht="15.75" customHeight="1">
      <c r="A1039" s="3">
        <v>43145.0</v>
      </c>
      <c r="B1039" s="4">
        <v>1406.25</v>
      </c>
      <c r="C1039" s="4">
        <v>1452.060059</v>
      </c>
      <c r="D1039" s="4">
        <v>1403.359985</v>
      </c>
      <c r="E1039" s="4">
        <v>1451.050049</v>
      </c>
      <c r="F1039" s="4">
        <v>1451.050049</v>
      </c>
      <c r="G1039" s="4">
        <v>5959200.0</v>
      </c>
      <c r="H1039" s="5">
        <f t="shared" si="1"/>
        <v>0.02583229439</v>
      </c>
    </row>
    <row r="1040" ht="15.75" customHeight="1">
      <c r="A1040" s="3">
        <v>43146.0</v>
      </c>
      <c r="B1040" s="4">
        <v>1466.890015</v>
      </c>
      <c r="C1040" s="4">
        <v>1468.939941</v>
      </c>
      <c r="D1040" s="4">
        <v>1436.839966</v>
      </c>
      <c r="E1040" s="4">
        <v>1461.76001</v>
      </c>
      <c r="F1040" s="4">
        <v>1461.76001</v>
      </c>
      <c r="G1040" s="4">
        <v>5652700.0</v>
      </c>
      <c r="H1040" s="5">
        <f t="shared" si="1"/>
        <v>0.007380835008</v>
      </c>
    </row>
    <row r="1041" ht="15.75" customHeight="1">
      <c r="A1041" s="3">
        <v>43147.0</v>
      </c>
      <c r="B1041" s="4">
        <v>1457.369995</v>
      </c>
      <c r="C1041" s="4">
        <v>1465.800049</v>
      </c>
      <c r="D1041" s="4">
        <v>1446.560059</v>
      </c>
      <c r="E1041" s="4">
        <v>1448.689941</v>
      </c>
      <c r="F1041" s="4">
        <v>1448.689941</v>
      </c>
      <c r="G1041" s="4">
        <v>4472600.0</v>
      </c>
      <c r="H1041" s="5">
        <f t="shared" si="1"/>
        <v>-0.008941323412</v>
      </c>
    </row>
    <row r="1042" ht="15.75" customHeight="1">
      <c r="A1042" s="3">
        <v>43151.0</v>
      </c>
      <c r="B1042" s="4">
        <v>1446.48999</v>
      </c>
      <c r="C1042" s="4">
        <v>1488.77002</v>
      </c>
      <c r="D1042" s="4">
        <v>1446.48999</v>
      </c>
      <c r="E1042" s="4">
        <v>1468.349976</v>
      </c>
      <c r="F1042" s="4">
        <v>1468.349976</v>
      </c>
      <c r="G1042" s="4">
        <v>6499200.0</v>
      </c>
      <c r="H1042" s="5">
        <f t="shared" si="1"/>
        <v>0.01357090599</v>
      </c>
    </row>
    <row r="1043" ht="15.75" customHeight="1">
      <c r="A1043" s="3">
        <v>43152.0</v>
      </c>
      <c r="B1043" s="4">
        <v>1485.0</v>
      </c>
      <c r="C1043" s="4">
        <v>1503.48999</v>
      </c>
      <c r="D1043" s="4">
        <v>1478.920044</v>
      </c>
      <c r="E1043" s="4">
        <v>1482.920044</v>
      </c>
      <c r="F1043" s="4">
        <v>1482.920044</v>
      </c>
      <c r="G1043" s="4">
        <v>6304400.0</v>
      </c>
      <c r="H1043" s="5">
        <f t="shared" si="1"/>
        <v>0.009922748826</v>
      </c>
    </row>
    <row r="1044" ht="15.75" customHeight="1">
      <c r="A1044" s="3">
        <v>43153.0</v>
      </c>
      <c r="B1044" s="4">
        <v>1495.359985</v>
      </c>
      <c r="C1044" s="4">
        <v>1502.540039</v>
      </c>
      <c r="D1044" s="4">
        <v>1475.76001</v>
      </c>
      <c r="E1044" s="4">
        <v>1485.339966</v>
      </c>
      <c r="F1044" s="4">
        <v>1485.339966</v>
      </c>
      <c r="G1044" s="4">
        <v>4858100.0</v>
      </c>
      <c r="H1044" s="5">
        <f t="shared" si="1"/>
        <v>0.001631862763</v>
      </c>
    </row>
    <row r="1045" ht="15.75" customHeight="1">
      <c r="A1045" s="3">
        <v>43154.0</v>
      </c>
      <c r="B1045" s="4">
        <v>1495.339966</v>
      </c>
      <c r="C1045" s="4">
        <v>1500.0</v>
      </c>
      <c r="D1045" s="4">
        <v>1486.5</v>
      </c>
      <c r="E1045" s="4">
        <v>1500.0</v>
      </c>
      <c r="F1045" s="4">
        <v>1500.0</v>
      </c>
      <c r="G1045" s="4">
        <v>4418100.0</v>
      </c>
      <c r="H1045" s="5">
        <f t="shared" si="1"/>
        <v>0.009869817238</v>
      </c>
    </row>
    <row r="1046" ht="15.75" customHeight="1">
      <c r="A1046" s="3">
        <v>43157.0</v>
      </c>
      <c r="B1046" s="4">
        <v>1509.199951</v>
      </c>
      <c r="C1046" s="4">
        <v>1522.839966</v>
      </c>
      <c r="D1046" s="4">
        <v>1507.0</v>
      </c>
      <c r="E1046" s="4">
        <v>1521.949951</v>
      </c>
      <c r="F1046" s="4">
        <v>1521.949951</v>
      </c>
      <c r="G1046" s="4">
        <v>4955000.0</v>
      </c>
      <c r="H1046" s="5">
        <f t="shared" si="1"/>
        <v>0.01463330067</v>
      </c>
    </row>
    <row r="1047" ht="15.75" customHeight="1">
      <c r="A1047" s="3">
        <v>43158.0</v>
      </c>
      <c r="B1047" s="4">
        <v>1524.5</v>
      </c>
      <c r="C1047" s="4">
        <v>1526.780029</v>
      </c>
      <c r="D1047" s="4">
        <v>1507.209961</v>
      </c>
      <c r="E1047" s="4">
        <v>1511.97998</v>
      </c>
      <c r="F1047" s="4">
        <v>1511.97998</v>
      </c>
      <c r="G1047" s="4">
        <v>4808800.0</v>
      </c>
      <c r="H1047" s="5">
        <f t="shared" si="1"/>
        <v>-0.006550787687</v>
      </c>
    </row>
    <row r="1048" ht="15.75" customHeight="1">
      <c r="A1048" s="3">
        <v>43159.0</v>
      </c>
      <c r="B1048" s="4">
        <v>1519.51001</v>
      </c>
      <c r="C1048" s="4">
        <v>1528.699951</v>
      </c>
      <c r="D1048" s="4">
        <v>1512.0</v>
      </c>
      <c r="E1048" s="4">
        <v>1512.449951</v>
      </c>
      <c r="F1048" s="4">
        <v>1512.449951</v>
      </c>
      <c r="G1048" s="4">
        <v>4515000.0</v>
      </c>
      <c r="H1048" s="5">
        <f t="shared" si="1"/>
        <v>0.0003108314966</v>
      </c>
    </row>
    <row r="1049" ht="15.75" customHeight="1">
      <c r="A1049" s="3">
        <v>43160.0</v>
      </c>
      <c r="B1049" s="4">
        <v>1513.599976</v>
      </c>
      <c r="C1049" s="4">
        <v>1518.48999</v>
      </c>
      <c r="D1049" s="4">
        <v>1465.0</v>
      </c>
      <c r="E1049" s="4">
        <v>1493.449951</v>
      </c>
      <c r="F1049" s="4">
        <v>1493.449951</v>
      </c>
      <c r="G1049" s="4">
        <v>6835200.0</v>
      </c>
      <c r="H1049" s="5">
        <f t="shared" si="1"/>
        <v>-0.01256239916</v>
      </c>
    </row>
    <row r="1050" ht="15.75" customHeight="1">
      <c r="A1050" s="3">
        <v>43161.0</v>
      </c>
      <c r="B1050" s="4">
        <v>1469.099976</v>
      </c>
      <c r="C1050" s="4">
        <v>1501.050049</v>
      </c>
      <c r="D1050" s="4">
        <v>1455.01001</v>
      </c>
      <c r="E1050" s="4">
        <v>1500.25</v>
      </c>
      <c r="F1050" s="4">
        <v>1500.25</v>
      </c>
      <c r="G1050" s="4">
        <v>6587600.0</v>
      </c>
      <c r="H1050" s="5">
        <f t="shared" si="1"/>
        <v>0.004553248668</v>
      </c>
    </row>
    <row r="1051" ht="15.75" customHeight="1">
      <c r="A1051" s="3">
        <v>43164.0</v>
      </c>
      <c r="B1051" s="4">
        <v>1494.23999</v>
      </c>
      <c r="C1051" s="4">
        <v>1525.380005</v>
      </c>
      <c r="D1051" s="4">
        <v>1481.0</v>
      </c>
      <c r="E1051" s="4">
        <v>1523.609985</v>
      </c>
      <c r="F1051" s="4">
        <v>1523.609985</v>
      </c>
      <c r="G1051" s="4">
        <v>5233900.0</v>
      </c>
      <c r="H1051" s="5">
        <f t="shared" si="1"/>
        <v>0.01557072821</v>
      </c>
    </row>
    <row r="1052" ht="15.75" customHeight="1">
      <c r="A1052" s="3">
        <v>43165.0</v>
      </c>
      <c r="B1052" s="4">
        <v>1533.199951</v>
      </c>
      <c r="C1052" s="4">
        <v>1542.130005</v>
      </c>
      <c r="D1052" s="4">
        <v>1528.0</v>
      </c>
      <c r="E1052" s="4">
        <v>1537.640015</v>
      </c>
      <c r="F1052" s="4">
        <v>1537.640015</v>
      </c>
      <c r="G1052" s="4">
        <v>4561700.0</v>
      </c>
      <c r="H1052" s="5">
        <f t="shared" si="1"/>
        <v>0.009208413005</v>
      </c>
    </row>
    <row r="1053" ht="15.75" customHeight="1">
      <c r="A1053" s="3">
        <v>43166.0</v>
      </c>
      <c r="B1053" s="4">
        <v>1526.52002</v>
      </c>
      <c r="C1053" s="4">
        <v>1545.900024</v>
      </c>
      <c r="D1053" s="4">
        <v>1522.51001</v>
      </c>
      <c r="E1053" s="4">
        <v>1545.0</v>
      </c>
      <c r="F1053" s="4">
        <v>1545.0</v>
      </c>
      <c r="G1053" s="4">
        <v>4174100.0</v>
      </c>
      <c r="H1053" s="5">
        <f t="shared" si="1"/>
        <v>0.004786546219</v>
      </c>
    </row>
    <row r="1054" ht="15.75" customHeight="1">
      <c r="A1054" s="3">
        <v>43167.0</v>
      </c>
      <c r="B1054" s="4">
        <v>1550.0</v>
      </c>
      <c r="C1054" s="4">
        <v>1554.880005</v>
      </c>
      <c r="D1054" s="4">
        <v>1545.25</v>
      </c>
      <c r="E1054" s="4">
        <v>1551.859985</v>
      </c>
      <c r="F1054" s="4">
        <v>1551.859985</v>
      </c>
      <c r="G1054" s="4">
        <v>3862600.0</v>
      </c>
      <c r="H1054" s="5">
        <f t="shared" si="1"/>
        <v>0.004440119741</v>
      </c>
    </row>
    <row r="1055" ht="15.75" customHeight="1">
      <c r="A1055" s="3">
        <v>43168.0</v>
      </c>
      <c r="B1055" s="4">
        <v>1563.5</v>
      </c>
      <c r="C1055" s="4">
        <v>1578.939941</v>
      </c>
      <c r="D1055" s="4">
        <v>1559.079956</v>
      </c>
      <c r="E1055" s="4">
        <v>1578.890015</v>
      </c>
      <c r="F1055" s="4">
        <v>1578.890015</v>
      </c>
      <c r="G1055" s="4">
        <v>4534300.0</v>
      </c>
      <c r="H1055" s="5">
        <f t="shared" si="1"/>
        <v>0.01741782781</v>
      </c>
    </row>
    <row r="1056" ht="15.75" customHeight="1">
      <c r="A1056" s="3">
        <v>43171.0</v>
      </c>
      <c r="B1056" s="4">
        <v>1592.599976</v>
      </c>
      <c r="C1056" s="4">
        <v>1605.329956</v>
      </c>
      <c r="D1056" s="4">
        <v>1586.699951</v>
      </c>
      <c r="E1056" s="4">
        <v>1598.390015</v>
      </c>
      <c r="F1056" s="4">
        <v>1598.390015</v>
      </c>
      <c r="G1056" s="4">
        <v>5174200.0</v>
      </c>
      <c r="H1056" s="5">
        <f t="shared" si="1"/>
        <v>0.01235044862</v>
      </c>
    </row>
    <row r="1057" ht="15.75" customHeight="1">
      <c r="A1057" s="3">
        <v>43172.0</v>
      </c>
      <c r="B1057" s="4">
        <v>1615.959961</v>
      </c>
      <c r="C1057" s="4">
        <v>1617.540039</v>
      </c>
      <c r="D1057" s="4">
        <v>1578.01001</v>
      </c>
      <c r="E1057" s="4">
        <v>1588.180054</v>
      </c>
      <c r="F1057" s="4">
        <v>1588.180054</v>
      </c>
      <c r="G1057" s="4">
        <v>6531900.0</v>
      </c>
      <c r="H1057" s="5">
        <f t="shared" si="1"/>
        <v>-0.006387653141</v>
      </c>
    </row>
    <row r="1058" ht="15.75" customHeight="1">
      <c r="A1058" s="3">
        <v>43173.0</v>
      </c>
      <c r="B1058" s="4">
        <v>1597.0</v>
      </c>
      <c r="C1058" s="4">
        <v>1606.439941</v>
      </c>
      <c r="D1058" s="4">
        <v>1590.890015</v>
      </c>
      <c r="E1058" s="4">
        <v>1591.0</v>
      </c>
      <c r="F1058" s="4">
        <v>1591.0</v>
      </c>
      <c r="G1058" s="4">
        <v>4259400.0</v>
      </c>
      <c r="H1058" s="5">
        <f t="shared" si="1"/>
        <v>0.001775583312</v>
      </c>
    </row>
    <row r="1059" ht="15.75" customHeight="1">
      <c r="A1059" s="3">
        <v>43174.0</v>
      </c>
      <c r="B1059" s="4">
        <v>1595.0</v>
      </c>
      <c r="C1059" s="4">
        <v>1596.910034</v>
      </c>
      <c r="D1059" s="4">
        <v>1578.109985</v>
      </c>
      <c r="E1059" s="4">
        <v>1582.319946</v>
      </c>
      <c r="F1059" s="4">
        <v>1582.319946</v>
      </c>
      <c r="G1059" s="4">
        <v>4069700.0</v>
      </c>
      <c r="H1059" s="5">
        <f t="shared" si="1"/>
        <v>-0.005455722187</v>
      </c>
    </row>
    <row r="1060" ht="15.75" customHeight="1">
      <c r="A1060" s="3">
        <v>43175.0</v>
      </c>
      <c r="B1060" s="4">
        <v>1583.449951</v>
      </c>
      <c r="C1060" s="4">
        <v>1589.439941</v>
      </c>
      <c r="D1060" s="4">
        <v>1567.5</v>
      </c>
      <c r="E1060" s="4">
        <v>1571.680054</v>
      </c>
      <c r="F1060" s="4">
        <v>1571.680054</v>
      </c>
      <c r="G1060" s="4">
        <v>5425000.0</v>
      </c>
      <c r="H1060" s="5">
        <f t="shared" si="1"/>
        <v>-0.00672423553</v>
      </c>
    </row>
    <row r="1061" ht="15.75" customHeight="1">
      <c r="A1061" s="3">
        <v>43178.0</v>
      </c>
      <c r="B1061" s="4">
        <v>1554.530029</v>
      </c>
      <c r="C1061" s="4">
        <v>1561.660034</v>
      </c>
      <c r="D1061" s="4">
        <v>1525.349976</v>
      </c>
      <c r="E1061" s="4">
        <v>1544.930054</v>
      </c>
      <c r="F1061" s="4">
        <v>1544.930054</v>
      </c>
      <c r="G1061" s="4">
        <v>6580800.0</v>
      </c>
      <c r="H1061" s="5">
        <f t="shared" si="1"/>
        <v>-0.01702000349</v>
      </c>
    </row>
    <row r="1062" ht="15.75" customHeight="1">
      <c r="A1062" s="3">
        <v>43179.0</v>
      </c>
      <c r="B1062" s="4">
        <v>1550.339966</v>
      </c>
      <c r="C1062" s="4">
        <v>1587.0</v>
      </c>
      <c r="D1062" s="4">
        <v>1545.410034</v>
      </c>
      <c r="E1062" s="4">
        <v>1586.51001</v>
      </c>
      <c r="F1062" s="4">
        <v>1586.51001</v>
      </c>
      <c r="G1062" s="4">
        <v>4581600.0</v>
      </c>
      <c r="H1062" s="5">
        <f t="shared" si="1"/>
        <v>0.02691381134</v>
      </c>
    </row>
    <row r="1063" ht="15.75" customHeight="1">
      <c r="A1063" s="3">
        <v>43180.0</v>
      </c>
      <c r="B1063" s="4">
        <v>1586.449951</v>
      </c>
      <c r="C1063" s="4">
        <v>1590.0</v>
      </c>
      <c r="D1063" s="4">
        <v>1563.170044</v>
      </c>
      <c r="E1063" s="4">
        <v>1581.859985</v>
      </c>
      <c r="F1063" s="4">
        <v>1581.859985</v>
      </c>
      <c r="G1063" s="4">
        <v>4750800.0</v>
      </c>
      <c r="H1063" s="5">
        <f t="shared" si="1"/>
        <v>-0.00293097741</v>
      </c>
    </row>
    <row r="1064" ht="15.75" customHeight="1">
      <c r="A1064" s="3">
        <v>43181.0</v>
      </c>
      <c r="B1064" s="4">
        <v>1565.469971</v>
      </c>
      <c r="C1064" s="4">
        <v>1573.849976</v>
      </c>
      <c r="D1064" s="4">
        <v>1542.400024</v>
      </c>
      <c r="E1064" s="4">
        <v>1544.920044</v>
      </c>
      <c r="F1064" s="4">
        <v>1544.920044</v>
      </c>
      <c r="G1064" s="4">
        <v>6320600.0</v>
      </c>
      <c r="H1064" s="5">
        <f t="shared" si="1"/>
        <v>-0.02335221913</v>
      </c>
    </row>
    <row r="1065" ht="15.75" customHeight="1">
      <c r="A1065" s="3">
        <v>43182.0</v>
      </c>
      <c r="B1065" s="4">
        <v>1539.01001</v>
      </c>
      <c r="C1065" s="4">
        <v>1549.02002</v>
      </c>
      <c r="D1065" s="4">
        <v>1495.359985</v>
      </c>
      <c r="E1065" s="4">
        <v>1495.560059</v>
      </c>
      <c r="F1065" s="4">
        <v>1495.560059</v>
      </c>
      <c r="G1065" s="4">
        <v>8006000.0</v>
      </c>
      <c r="H1065" s="5">
        <f t="shared" si="1"/>
        <v>-0.03194986381</v>
      </c>
    </row>
    <row r="1066" ht="15.75" customHeight="1">
      <c r="A1066" s="3">
        <v>43185.0</v>
      </c>
      <c r="B1066" s="4">
        <v>1530.0</v>
      </c>
      <c r="C1066" s="4">
        <v>1556.98999</v>
      </c>
      <c r="D1066" s="4">
        <v>1499.25</v>
      </c>
      <c r="E1066" s="4">
        <v>1555.859985</v>
      </c>
      <c r="F1066" s="4">
        <v>1555.859985</v>
      </c>
      <c r="G1066" s="4">
        <v>5624700.0</v>
      </c>
      <c r="H1066" s="5">
        <f t="shared" si="1"/>
        <v>0.04031929419</v>
      </c>
    </row>
    <row r="1067" ht="15.75" customHeight="1">
      <c r="A1067" s="3">
        <v>43186.0</v>
      </c>
      <c r="B1067" s="4">
        <v>1572.400024</v>
      </c>
      <c r="C1067" s="4">
        <v>1575.969971</v>
      </c>
      <c r="D1067" s="4">
        <v>1482.319946</v>
      </c>
      <c r="E1067" s="4">
        <v>1497.050049</v>
      </c>
      <c r="F1067" s="4">
        <v>1497.050049</v>
      </c>
      <c r="G1067" s="4">
        <v>6999600.0</v>
      </c>
      <c r="H1067" s="5">
        <f t="shared" si="1"/>
        <v>-0.03779898999</v>
      </c>
    </row>
    <row r="1068" ht="15.75" customHeight="1">
      <c r="A1068" s="3">
        <v>43187.0</v>
      </c>
      <c r="B1068" s="4">
        <v>1447.0</v>
      </c>
      <c r="C1068" s="4">
        <v>1455.900024</v>
      </c>
      <c r="D1068" s="4">
        <v>1386.170044</v>
      </c>
      <c r="E1068" s="4">
        <v>1431.420044</v>
      </c>
      <c r="F1068" s="4">
        <v>1431.420044</v>
      </c>
      <c r="G1068" s="4">
        <v>1.37053E7</v>
      </c>
      <c r="H1068" s="5">
        <f t="shared" si="1"/>
        <v>-0.04383955302</v>
      </c>
    </row>
    <row r="1069" ht="15.75" customHeight="1">
      <c r="A1069" s="3">
        <v>43188.0</v>
      </c>
      <c r="B1069" s="4">
        <v>1406.0</v>
      </c>
      <c r="C1069" s="4">
        <v>1455.469971</v>
      </c>
      <c r="D1069" s="4">
        <v>1365.199951</v>
      </c>
      <c r="E1069" s="4">
        <v>1447.339966</v>
      </c>
      <c r="F1069" s="4">
        <v>1447.339966</v>
      </c>
      <c r="G1069" s="4">
        <v>1.25811E7</v>
      </c>
      <c r="H1069" s="5">
        <f t="shared" si="1"/>
        <v>0.01112176825</v>
      </c>
    </row>
    <row r="1070" ht="15.75" customHeight="1">
      <c r="A1070" s="3">
        <v>43192.0</v>
      </c>
      <c r="B1070" s="4">
        <v>1417.619995</v>
      </c>
      <c r="C1070" s="4">
        <v>1421.359985</v>
      </c>
      <c r="D1070" s="4">
        <v>1355.0</v>
      </c>
      <c r="E1070" s="4">
        <v>1371.98999</v>
      </c>
      <c r="F1070" s="4">
        <v>1371.98999</v>
      </c>
      <c r="G1070" s="4">
        <v>1.04636E7</v>
      </c>
      <c r="H1070" s="5">
        <f t="shared" si="1"/>
        <v>-0.05206100693</v>
      </c>
    </row>
    <row r="1071" ht="15.75" customHeight="1">
      <c r="A1071" s="3">
        <v>43193.0</v>
      </c>
      <c r="B1071" s="4">
        <v>1391.380005</v>
      </c>
      <c r="C1071" s="4">
        <v>1414.0</v>
      </c>
      <c r="D1071" s="4">
        <v>1355.329956</v>
      </c>
      <c r="E1071" s="4">
        <v>1392.050049</v>
      </c>
      <c r="F1071" s="4">
        <v>1392.050049</v>
      </c>
      <c r="G1071" s="4">
        <v>1.02312E7</v>
      </c>
      <c r="H1071" s="5">
        <f t="shared" si="1"/>
        <v>0.01462114093</v>
      </c>
    </row>
    <row r="1072" ht="15.75" customHeight="1">
      <c r="A1072" s="3">
        <v>43194.0</v>
      </c>
      <c r="B1072" s="4">
        <v>1358.23999</v>
      </c>
      <c r="C1072" s="4">
        <v>1415.390015</v>
      </c>
      <c r="D1072" s="4">
        <v>1352.880005</v>
      </c>
      <c r="E1072" s="4">
        <v>1410.569946</v>
      </c>
      <c r="F1072" s="4">
        <v>1410.569946</v>
      </c>
      <c r="G1072" s="4">
        <v>6982300.0</v>
      </c>
      <c r="H1072" s="5">
        <f t="shared" si="1"/>
        <v>0.01330404536</v>
      </c>
    </row>
    <row r="1073" ht="15.75" customHeight="1">
      <c r="A1073" s="3">
        <v>43195.0</v>
      </c>
      <c r="B1073" s="4">
        <v>1441.98999</v>
      </c>
      <c r="C1073" s="4">
        <v>1459.560059</v>
      </c>
      <c r="D1073" s="4">
        <v>1427.069946</v>
      </c>
      <c r="E1073" s="4">
        <v>1451.75</v>
      </c>
      <c r="F1073" s="4">
        <v>1451.75</v>
      </c>
      <c r="G1073" s="4">
        <v>6413500.0</v>
      </c>
      <c r="H1073" s="5">
        <f t="shared" si="1"/>
        <v>0.02919391138</v>
      </c>
    </row>
    <row r="1074" ht="15.75" customHeight="1">
      <c r="A1074" s="3">
        <v>43196.0</v>
      </c>
      <c r="B1074" s="4">
        <v>1429.969971</v>
      </c>
      <c r="C1074" s="4">
        <v>1452.5</v>
      </c>
      <c r="D1074" s="4">
        <v>1400.26001</v>
      </c>
      <c r="E1074" s="4">
        <v>1405.22998</v>
      </c>
      <c r="F1074" s="4">
        <v>1405.22998</v>
      </c>
      <c r="G1074" s="4">
        <v>5882300.0</v>
      </c>
      <c r="H1074" s="5">
        <f t="shared" si="1"/>
        <v>-0.0320440985</v>
      </c>
    </row>
    <row r="1075" ht="15.75" customHeight="1">
      <c r="A1075" s="3">
        <v>43199.0</v>
      </c>
      <c r="B1075" s="4">
        <v>1425.030029</v>
      </c>
      <c r="C1075" s="4">
        <v>1438.47998</v>
      </c>
      <c r="D1075" s="4">
        <v>1402.569946</v>
      </c>
      <c r="E1075" s="4">
        <v>1406.079956</v>
      </c>
      <c r="F1075" s="4">
        <v>1406.079956</v>
      </c>
      <c r="G1075" s="4">
        <v>4208200.0</v>
      </c>
      <c r="H1075" s="5">
        <f t="shared" si="1"/>
        <v>0.0006048661159</v>
      </c>
    </row>
    <row r="1076" ht="15.75" customHeight="1">
      <c r="A1076" s="3">
        <v>43200.0</v>
      </c>
      <c r="B1076" s="4">
        <v>1431.98999</v>
      </c>
      <c r="C1076" s="4">
        <v>1438.380005</v>
      </c>
      <c r="D1076" s="4">
        <v>1415.699951</v>
      </c>
      <c r="E1076" s="4">
        <v>1436.219971</v>
      </c>
      <c r="F1076" s="4">
        <v>1436.219971</v>
      </c>
      <c r="G1076" s="4">
        <v>4254100.0</v>
      </c>
      <c r="H1076" s="5">
        <f t="shared" si="1"/>
        <v>0.02143549154</v>
      </c>
    </row>
    <row r="1077" ht="15.75" customHeight="1">
      <c r="A1077" s="3">
        <v>43201.0</v>
      </c>
      <c r="B1077" s="4">
        <v>1439.439941</v>
      </c>
      <c r="C1077" s="4">
        <v>1448.780029</v>
      </c>
      <c r="D1077" s="4">
        <v>1424.890015</v>
      </c>
      <c r="E1077" s="4">
        <v>1427.050049</v>
      </c>
      <c r="F1077" s="4">
        <v>1427.050049</v>
      </c>
      <c r="G1077" s="4">
        <v>3582500.0</v>
      </c>
      <c r="H1077" s="5">
        <f t="shared" si="1"/>
        <v>-0.006384761516</v>
      </c>
    </row>
    <row r="1078" ht="15.75" customHeight="1">
      <c r="A1078" s="3">
        <v>43202.0</v>
      </c>
      <c r="B1078" s="4">
        <v>1439.5</v>
      </c>
      <c r="C1078" s="4">
        <v>1452.119995</v>
      </c>
      <c r="D1078" s="4">
        <v>1435.060059</v>
      </c>
      <c r="E1078" s="4">
        <v>1448.5</v>
      </c>
      <c r="F1078" s="4">
        <v>1448.5</v>
      </c>
      <c r="G1078" s="4">
        <v>3135000.0</v>
      </c>
      <c r="H1078" s="5">
        <f t="shared" si="1"/>
        <v>0.01503097317</v>
      </c>
    </row>
    <row r="1079" ht="15.75" customHeight="1">
      <c r="A1079" s="3">
        <v>43203.0</v>
      </c>
      <c r="B1079" s="4">
        <v>1449.140015</v>
      </c>
      <c r="C1079" s="4">
        <v>1459.780029</v>
      </c>
      <c r="D1079" s="4">
        <v>1424.52002</v>
      </c>
      <c r="E1079" s="4">
        <v>1430.790039</v>
      </c>
      <c r="F1079" s="4">
        <v>1430.790039</v>
      </c>
      <c r="G1079" s="4">
        <v>3685300.0</v>
      </c>
      <c r="H1079" s="5">
        <f t="shared" si="1"/>
        <v>-0.01222641422</v>
      </c>
    </row>
    <row r="1080" ht="15.75" customHeight="1">
      <c r="A1080" s="3">
        <v>43206.0</v>
      </c>
      <c r="B1080" s="4">
        <v>1445.0</v>
      </c>
      <c r="C1080" s="4">
        <v>1447.0</v>
      </c>
      <c r="D1080" s="4">
        <v>1427.47998</v>
      </c>
      <c r="E1080" s="4">
        <v>1441.5</v>
      </c>
      <c r="F1080" s="4">
        <v>1441.5</v>
      </c>
      <c r="G1080" s="4">
        <v>2808600.0</v>
      </c>
      <c r="H1080" s="5">
        <f t="shared" si="1"/>
        <v>0.007485347751</v>
      </c>
    </row>
    <row r="1081" ht="15.75" customHeight="1">
      <c r="A1081" s="3">
        <v>43207.0</v>
      </c>
      <c r="B1081" s="4">
        <v>1462.300049</v>
      </c>
      <c r="C1081" s="4">
        <v>1507.189941</v>
      </c>
      <c r="D1081" s="4">
        <v>1457.02002</v>
      </c>
      <c r="E1081" s="4">
        <v>1503.829956</v>
      </c>
      <c r="F1081" s="4">
        <v>1503.829956</v>
      </c>
      <c r="G1081" s="4">
        <v>5114400.0</v>
      </c>
      <c r="H1081" s="5">
        <f t="shared" si="1"/>
        <v>0.04323965036</v>
      </c>
    </row>
    <row r="1082" ht="15.75" customHeight="1">
      <c r="A1082" s="3">
        <v>43208.0</v>
      </c>
      <c r="B1082" s="4">
        <v>1514.650024</v>
      </c>
      <c r="C1082" s="4">
        <v>1533.800049</v>
      </c>
      <c r="D1082" s="4">
        <v>1504.109985</v>
      </c>
      <c r="E1082" s="4">
        <v>1527.839966</v>
      </c>
      <c r="F1082" s="4">
        <v>1527.839966</v>
      </c>
      <c r="G1082" s="4">
        <v>5227500.0</v>
      </c>
      <c r="H1082" s="5">
        <f t="shared" si="1"/>
        <v>0.01596590752</v>
      </c>
    </row>
    <row r="1083" ht="15.75" customHeight="1">
      <c r="A1083" s="3">
        <v>43209.0</v>
      </c>
      <c r="B1083" s="4">
        <v>1543.219971</v>
      </c>
      <c r="C1083" s="4">
        <v>1568.52002</v>
      </c>
      <c r="D1083" s="4">
        <v>1539.060059</v>
      </c>
      <c r="E1083" s="4">
        <v>1556.910034</v>
      </c>
      <c r="F1083" s="4">
        <v>1556.910034</v>
      </c>
      <c r="G1083" s="4">
        <v>6523700.0</v>
      </c>
      <c r="H1083" s="5">
        <f t="shared" si="1"/>
        <v>0.01902690638</v>
      </c>
    </row>
    <row r="1084" ht="15.75" customHeight="1">
      <c r="A1084" s="3">
        <v>43210.0</v>
      </c>
      <c r="B1084" s="4">
        <v>1561.199951</v>
      </c>
      <c r="C1084" s="4">
        <v>1561.199951</v>
      </c>
      <c r="D1084" s="4">
        <v>1516.089966</v>
      </c>
      <c r="E1084" s="4">
        <v>1527.48999</v>
      </c>
      <c r="F1084" s="4">
        <v>1527.48999</v>
      </c>
      <c r="G1084" s="4">
        <v>5541600.0</v>
      </c>
      <c r="H1084" s="5">
        <f t="shared" si="1"/>
        <v>-0.01889643162</v>
      </c>
    </row>
    <row r="1085" ht="15.75" customHeight="1">
      <c r="A1085" s="3">
        <v>43213.0</v>
      </c>
      <c r="B1085" s="4">
        <v>1546.689941</v>
      </c>
      <c r="C1085" s="4">
        <v>1548.0</v>
      </c>
      <c r="D1085" s="4">
        <v>1503.410034</v>
      </c>
      <c r="E1085" s="4">
        <v>1517.859985</v>
      </c>
      <c r="F1085" s="4">
        <v>1517.859985</v>
      </c>
      <c r="G1085" s="4">
        <v>4465400.0</v>
      </c>
      <c r="H1085" s="5">
        <f t="shared" si="1"/>
        <v>-0.006304463573</v>
      </c>
    </row>
    <row r="1086" ht="15.75" customHeight="1">
      <c r="A1086" s="3">
        <v>43214.0</v>
      </c>
      <c r="B1086" s="4">
        <v>1535.800049</v>
      </c>
      <c r="C1086" s="4">
        <v>1539.5</v>
      </c>
      <c r="D1086" s="4">
        <v>1448.449951</v>
      </c>
      <c r="E1086" s="4">
        <v>1460.089966</v>
      </c>
      <c r="F1086" s="4">
        <v>1460.089966</v>
      </c>
      <c r="G1086" s="4">
        <v>7494700.0</v>
      </c>
      <c r="H1086" s="5">
        <f t="shared" si="1"/>
        <v>-0.03806017655</v>
      </c>
    </row>
    <row r="1087" ht="15.75" customHeight="1">
      <c r="A1087" s="3">
        <v>43215.0</v>
      </c>
      <c r="B1087" s="4">
        <v>1458.0</v>
      </c>
      <c r="C1087" s="4">
        <v>1469.98999</v>
      </c>
      <c r="D1087" s="4">
        <v>1415.02002</v>
      </c>
      <c r="E1087" s="4">
        <v>1460.170044</v>
      </c>
      <c r="F1087" s="4">
        <v>1460.170044</v>
      </c>
      <c r="G1087" s="4">
        <v>6587300.0</v>
      </c>
      <c r="H1087" s="5">
        <f t="shared" si="1"/>
        <v>0.00005484456565</v>
      </c>
    </row>
    <row r="1088" ht="15.75" customHeight="1">
      <c r="A1088" s="3">
        <v>43216.0</v>
      </c>
      <c r="B1088" s="4">
        <v>1485.01001</v>
      </c>
      <c r="C1088" s="4">
        <v>1529.420044</v>
      </c>
      <c r="D1088" s="4">
        <v>1478.5</v>
      </c>
      <c r="E1088" s="4">
        <v>1517.959961</v>
      </c>
      <c r="F1088" s="4">
        <v>1517.959961</v>
      </c>
      <c r="G1088" s="4">
        <v>8801100.0</v>
      </c>
      <c r="H1088" s="5">
        <f t="shared" si="1"/>
        <v>0.0395775254</v>
      </c>
    </row>
    <row r="1089" ht="15.75" customHeight="1">
      <c r="A1089" s="3">
        <v>43217.0</v>
      </c>
      <c r="B1089" s="4">
        <v>1634.01001</v>
      </c>
      <c r="C1089" s="4">
        <v>1638.099976</v>
      </c>
      <c r="D1089" s="4">
        <v>1567.390015</v>
      </c>
      <c r="E1089" s="4">
        <v>1572.619995</v>
      </c>
      <c r="F1089" s="4">
        <v>1572.619995</v>
      </c>
      <c r="G1089" s="4">
        <v>1.30532E7</v>
      </c>
      <c r="H1089" s="5">
        <f t="shared" si="1"/>
        <v>0.03600887731</v>
      </c>
    </row>
    <row r="1090" ht="15.75" customHeight="1">
      <c r="A1090" s="3">
        <v>43220.0</v>
      </c>
      <c r="B1090" s="4">
        <v>1582.5</v>
      </c>
      <c r="C1090" s="4">
        <v>1596.0</v>
      </c>
      <c r="D1090" s="4">
        <v>1560.939941</v>
      </c>
      <c r="E1090" s="4">
        <v>1566.130005</v>
      </c>
      <c r="F1090" s="4">
        <v>1566.130005</v>
      </c>
      <c r="G1090" s="4">
        <v>5464100.0</v>
      </c>
      <c r="H1090" s="5">
        <f t="shared" si="1"/>
        <v>-0.004126864736</v>
      </c>
    </row>
    <row r="1091" ht="15.75" customHeight="1">
      <c r="A1091" s="3">
        <v>43221.0</v>
      </c>
      <c r="B1091" s="4">
        <v>1563.219971</v>
      </c>
      <c r="C1091" s="4">
        <v>1585.0</v>
      </c>
      <c r="D1091" s="4">
        <v>1552.180054</v>
      </c>
      <c r="E1091" s="4">
        <v>1582.26001</v>
      </c>
      <c r="F1091" s="4">
        <v>1582.26001</v>
      </c>
      <c r="G1091" s="4">
        <v>4572100.0</v>
      </c>
      <c r="H1091" s="5">
        <f t="shared" si="1"/>
        <v>0.01029927589</v>
      </c>
    </row>
    <row r="1092" ht="15.75" customHeight="1">
      <c r="A1092" s="3">
        <v>43222.0</v>
      </c>
      <c r="B1092" s="4">
        <v>1580.97998</v>
      </c>
      <c r="C1092" s="4">
        <v>1588.5</v>
      </c>
      <c r="D1092" s="4">
        <v>1566.359985</v>
      </c>
      <c r="E1092" s="4">
        <v>1569.680054</v>
      </c>
      <c r="F1092" s="4">
        <v>1569.680054</v>
      </c>
      <c r="G1092" s="4">
        <v>4360300.0</v>
      </c>
      <c r="H1092" s="5">
        <f t="shared" si="1"/>
        <v>-0.007950625005</v>
      </c>
    </row>
    <row r="1093" ht="15.75" customHeight="1">
      <c r="A1093" s="3">
        <v>43223.0</v>
      </c>
      <c r="B1093" s="4">
        <v>1560.01001</v>
      </c>
      <c r="C1093" s="4">
        <v>1574.800049</v>
      </c>
      <c r="D1093" s="4">
        <v>1546.02002</v>
      </c>
      <c r="E1093" s="4">
        <v>1572.079956</v>
      </c>
      <c r="F1093" s="4">
        <v>1572.079956</v>
      </c>
      <c r="G1093" s="4">
        <v>4251900.0</v>
      </c>
      <c r="H1093" s="5">
        <f t="shared" si="1"/>
        <v>0.001528911573</v>
      </c>
    </row>
    <row r="1094" ht="15.75" customHeight="1">
      <c r="A1094" s="3">
        <v>43224.0</v>
      </c>
      <c r="B1094" s="4">
        <v>1562.449951</v>
      </c>
      <c r="C1094" s="4">
        <v>1584.900024</v>
      </c>
      <c r="D1094" s="4">
        <v>1562.189941</v>
      </c>
      <c r="E1094" s="4">
        <v>1580.949951</v>
      </c>
      <c r="F1094" s="4">
        <v>1580.949951</v>
      </c>
      <c r="G1094" s="4">
        <v>3443600.0</v>
      </c>
      <c r="H1094" s="5">
        <f t="shared" si="1"/>
        <v>0.005642203481</v>
      </c>
    </row>
    <row r="1095" ht="15.75" customHeight="1">
      <c r="A1095" s="3">
        <v>43227.0</v>
      </c>
      <c r="B1095" s="4">
        <v>1589.339966</v>
      </c>
      <c r="C1095" s="4">
        <v>1606.949951</v>
      </c>
      <c r="D1095" s="4">
        <v>1587.829956</v>
      </c>
      <c r="E1095" s="4">
        <v>1600.140015</v>
      </c>
      <c r="F1095" s="4">
        <v>1600.140015</v>
      </c>
      <c r="G1095" s="4">
        <v>3801900.0</v>
      </c>
      <c r="H1095" s="5">
        <f t="shared" si="1"/>
        <v>0.01213831215</v>
      </c>
    </row>
    <row r="1096" ht="15.75" customHeight="1">
      <c r="A1096" s="3">
        <v>43228.0</v>
      </c>
      <c r="B1096" s="4">
        <v>1595.0</v>
      </c>
      <c r="C1096" s="4">
        <v>1596.880005</v>
      </c>
      <c r="D1096" s="4">
        <v>1582.51001</v>
      </c>
      <c r="E1096" s="4">
        <v>1592.390015</v>
      </c>
      <c r="F1096" s="4">
        <v>1592.390015</v>
      </c>
      <c r="G1096" s="4">
        <v>3067900.0</v>
      </c>
      <c r="H1096" s="5">
        <f t="shared" si="1"/>
        <v>-0.004843326164</v>
      </c>
    </row>
    <row r="1097" ht="15.75" customHeight="1">
      <c r="A1097" s="3">
        <v>43229.0</v>
      </c>
      <c r="B1097" s="4">
        <v>1600.0</v>
      </c>
      <c r="C1097" s="4">
        <v>1608.0</v>
      </c>
      <c r="D1097" s="4">
        <v>1592.0</v>
      </c>
      <c r="E1097" s="4">
        <v>1608.0</v>
      </c>
      <c r="F1097" s="4">
        <v>1608.0</v>
      </c>
      <c r="G1097" s="4">
        <v>3637300.0</v>
      </c>
      <c r="H1097" s="5">
        <f t="shared" si="1"/>
        <v>0.009802865412</v>
      </c>
    </row>
    <row r="1098" ht="15.75" customHeight="1">
      <c r="A1098" s="3">
        <v>43230.0</v>
      </c>
      <c r="B1098" s="4">
        <v>1608.47998</v>
      </c>
      <c r="C1098" s="4">
        <v>1615.599976</v>
      </c>
      <c r="D1098" s="4">
        <v>1603.439941</v>
      </c>
      <c r="E1098" s="4">
        <v>1609.079956</v>
      </c>
      <c r="F1098" s="4">
        <v>1609.079956</v>
      </c>
      <c r="G1098" s="4">
        <v>2817500.0</v>
      </c>
      <c r="H1098" s="5">
        <f t="shared" si="1"/>
        <v>0.0006716144279</v>
      </c>
    </row>
    <row r="1099" ht="15.75" customHeight="1">
      <c r="A1099" s="3">
        <v>43231.0</v>
      </c>
      <c r="B1099" s="4">
        <v>1610.98999</v>
      </c>
      <c r="C1099" s="4">
        <v>1611.099976</v>
      </c>
      <c r="D1099" s="4">
        <v>1597.890015</v>
      </c>
      <c r="E1099" s="4">
        <v>1602.910034</v>
      </c>
      <c r="F1099" s="4">
        <v>1602.910034</v>
      </c>
      <c r="G1099" s="4">
        <v>2263900.0</v>
      </c>
      <c r="H1099" s="5">
        <f t="shared" si="1"/>
        <v>-0.003834440903</v>
      </c>
    </row>
    <row r="1100" ht="15.75" customHeight="1">
      <c r="A1100" s="3">
        <v>43234.0</v>
      </c>
      <c r="B1100" s="4">
        <v>1604.0</v>
      </c>
      <c r="C1100" s="4">
        <v>1611.180054</v>
      </c>
      <c r="D1100" s="4">
        <v>1600.050049</v>
      </c>
      <c r="E1100" s="4">
        <v>1601.540039</v>
      </c>
      <c r="F1100" s="4">
        <v>1601.540039</v>
      </c>
      <c r="G1100" s="4">
        <v>2509500.0</v>
      </c>
      <c r="H1100" s="5">
        <f t="shared" si="1"/>
        <v>-0.0008546923851</v>
      </c>
    </row>
    <row r="1101" ht="15.75" customHeight="1">
      <c r="A1101" s="3">
        <v>43235.0</v>
      </c>
      <c r="B1101" s="4">
        <v>1587.800049</v>
      </c>
      <c r="C1101" s="4">
        <v>1587.800049</v>
      </c>
      <c r="D1101" s="4">
        <v>1565.219971</v>
      </c>
      <c r="E1101" s="4">
        <v>1576.119995</v>
      </c>
      <c r="F1101" s="4">
        <v>1576.119995</v>
      </c>
      <c r="G1101" s="4">
        <v>5077500.0</v>
      </c>
      <c r="H1101" s="5">
        <f t="shared" si="1"/>
        <v>-0.01587225007</v>
      </c>
    </row>
    <row r="1102" ht="15.75" customHeight="1">
      <c r="A1102" s="3">
        <v>43236.0</v>
      </c>
      <c r="B1102" s="4">
        <v>1577.5</v>
      </c>
      <c r="C1102" s="4">
        <v>1594.430054</v>
      </c>
      <c r="D1102" s="4">
        <v>1576.670044</v>
      </c>
      <c r="E1102" s="4">
        <v>1587.280029</v>
      </c>
      <c r="F1102" s="4">
        <v>1587.280029</v>
      </c>
      <c r="G1102" s="4">
        <v>2570600.0</v>
      </c>
      <c r="H1102" s="5">
        <f t="shared" si="1"/>
        <v>0.007080700731</v>
      </c>
    </row>
    <row r="1103" ht="15.75" customHeight="1">
      <c r="A1103" s="3">
        <v>43237.0</v>
      </c>
      <c r="B1103" s="4">
        <v>1580.560059</v>
      </c>
      <c r="C1103" s="4">
        <v>1594.040039</v>
      </c>
      <c r="D1103" s="4">
        <v>1573.0</v>
      </c>
      <c r="E1103" s="4">
        <v>1581.76001</v>
      </c>
      <c r="F1103" s="4">
        <v>1581.76001</v>
      </c>
      <c r="G1103" s="4">
        <v>2147600.0</v>
      </c>
      <c r="H1103" s="5">
        <f t="shared" si="1"/>
        <v>-0.003477659203</v>
      </c>
    </row>
    <row r="1104" ht="15.75" customHeight="1">
      <c r="A1104" s="3">
        <v>43238.0</v>
      </c>
      <c r="B1104" s="4">
        <v>1581.329956</v>
      </c>
      <c r="C1104" s="4">
        <v>1583.589966</v>
      </c>
      <c r="D1104" s="4">
        <v>1572.099976</v>
      </c>
      <c r="E1104" s="4">
        <v>1574.369995</v>
      </c>
      <c r="F1104" s="4">
        <v>1574.369995</v>
      </c>
      <c r="G1104" s="4">
        <v>2642600.0</v>
      </c>
      <c r="H1104" s="5">
        <f t="shared" si="1"/>
        <v>-0.004672020378</v>
      </c>
    </row>
    <row r="1105" ht="15.75" customHeight="1">
      <c r="A1105" s="3">
        <v>43241.0</v>
      </c>
      <c r="B1105" s="4">
        <v>1585.0</v>
      </c>
      <c r="C1105" s="4">
        <v>1592.050049</v>
      </c>
      <c r="D1105" s="4">
        <v>1575.0</v>
      </c>
      <c r="E1105" s="4">
        <v>1585.459961</v>
      </c>
      <c r="F1105" s="4">
        <v>1585.459961</v>
      </c>
      <c r="G1105" s="4">
        <v>2925200.0</v>
      </c>
      <c r="H1105" s="5">
        <f t="shared" si="1"/>
        <v>0.007044065903</v>
      </c>
    </row>
    <row r="1106" ht="15.75" customHeight="1">
      <c r="A1106" s="3">
        <v>43242.0</v>
      </c>
      <c r="B1106" s="4">
        <v>1589.890015</v>
      </c>
      <c r="C1106" s="4">
        <v>1589.890015</v>
      </c>
      <c r="D1106" s="4">
        <v>1575.25</v>
      </c>
      <c r="E1106" s="4">
        <v>1581.400024</v>
      </c>
      <c r="F1106" s="4">
        <v>1581.400024</v>
      </c>
      <c r="G1106" s="4">
        <v>2115600.0</v>
      </c>
      <c r="H1106" s="5">
        <f t="shared" si="1"/>
        <v>-0.002560731333</v>
      </c>
    </row>
    <row r="1107" ht="15.75" customHeight="1">
      <c r="A1107" s="3">
        <v>43243.0</v>
      </c>
      <c r="B1107" s="4">
        <v>1571.050049</v>
      </c>
      <c r="C1107" s="4">
        <v>1601.859985</v>
      </c>
      <c r="D1107" s="4">
        <v>1566.339966</v>
      </c>
      <c r="E1107" s="4">
        <v>1601.859985</v>
      </c>
      <c r="F1107" s="4">
        <v>1601.859985</v>
      </c>
      <c r="G1107" s="4">
        <v>3361900.0</v>
      </c>
      <c r="H1107" s="5">
        <f t="shared" si="1"/>
        <v>0.01293787827</v>
      </c>
    </row>
    <row r="1108" ht="15.75" customHeight="1">
      <c r="A1108" s="3">
        <v>43244.0</v>
      </c>
      <c r="B1108" s="4">
        <v>1598.030029</v>
      </c>
      <c r="C1108" s="4">
        <v>1608.23999</v>
      </c>
      <c r="D1108" s="4">
        <v>1588.380005</v>
      </c>
      <c r="E1108" s="4">
        <v>1603.069946</v>
      </c>
      <c r="F1108" s="4">
        <v>1603.069946</v>
      </c>
      <c r="G1108" s="4">
        <v>3430000.0</v>
      </c>
      <c r="H1108" s="5">
        <f t="shared" si="1"/>
        <v>0.0007553475406</v>
      </c>
    </row>
    <row r="1109" ht="15.75" customHeight="1">
      <c r="A1109" s="3">
        <v>43245.0</v>
      </c>
      <c r="B1109" s="4">
        <v>1603.0</v>
      </c>
      <c r="C1109" s="4">
        <v>1614.119995</v>
      </c>
      <c r="D1109" s="4">
        <v>1600.449951</v>
      </c>
      <c r="E1109" s="4">
        <v>1610.150024</v>
      </c>
      <c r="F1109" s="4">
        <v>1610.150024</v>
      </c>
      <c r="G1109" s="4">
        <v>2698400.0</v>
      </c>
      <c r="H1109" s="5">
        <f t="shared" si="1"/>
        <v>0.004416574597</v>
      </c>
    </row>
    <row r="1110" ht="15.75" customHeight="1">
      <c r="A1110" s="3">
        <v>43249.0</v>
      </c>
      <c r="B1110" s="4">
        <v>1600.709961</v>
      </c>
      <c r="C1110" s="4">
        <v>1621.790039</v>
      </c>
      <c r="D1110" s="4">
        <v>1600.150024</v>
      </c>
      <c r="E1110" s="4">
        <v>1612.869995</v>
      </c>
      <c r="F1110" s="4">
        <v>1612.869995</v>
      </c>
      <c r="G1110" s="4">
        <v>3846500.0</v>
      </c>
      <c r="H1110" s="5">
        <f t="shared" si="1"/>
        <v>0.001689265571</v>
      </c>
    </row>
    <row r="1111" ht="15.75" customHeight="1">
      <c r="A1111" s="3">
        <v>43250.0</v>
      </c>
      <c r="B1111" s="4">
        <v>1618.099976</v>
      </c>
      <c r="C1111" s="4">
        <v>1626.0</v>
      </c>
      <c r="D1111" s="4">
        <v>1612.930054</v>
      </c>
      <c r="E1111" s="4">
        <v>1624.890015</v>
      </c>
      <c r="F1111" s="4">
        <v>1624.890015</v>
      </c>
      <c r="G1111" s="4">
        <v>2907400.0</v>
      </c>
      <c r="H1111" s="5">
        <f t="shared" si="1"/>
        <v>0.007452565946</v>
      </c>
    </row>
    <row r="1112" ht="15.75" customHeight="1">
      <c r="A1112" s="3">
        <v>43251.0</v>
      </c>
      <c r="B1112" s="4">
        <v>1623.0</v>
      </c>
      <c r="C1112" s="4">
        <v>1635.0</v>
      </c>
      <c r="D1112" s="4">
        <v>1621.349976</v>
      </c>
      <c r="E1112" s="4">
        <v>1629.619995</v>
      </c>
      <c r="F1112" s="4">
        <v>1629.619995</v>
      </c>
      <c r="G1112" s="4">
        <v>3166300.0</v>
      </c>
      <c r="H1112" s="5">
        <f t="shared" si="1"/>
        <v>0.002910953945</v>
      </c>
    </row>
    <row r="1113" ht="15.75" customHeight="1">
      <c r="A1113" s="3">
        <v>43252.0</v>
      </c>
      <c r="B1113" s="4">
        <v>1637.030029</v>
      </c>
      <c r="C1113" s="4">
        <v>1646.72998</v>
      </c>
      <c r="D1113" s="4">
        <v>1635.089966</v>
      </c>
      <c r="E1113" s="4">
        <v>1641.540039</v>
      </c>
      <c r="F1113" s="4">
        <v>1641.540039</v>
      </c>
      <c r="G1113" s="4">
        <v>3313400.0</v>
      </c>
      <c r="H1113" s="5">
        <f t="shared" si="1"/>
        <v>0.0073146157</v>
      </c>
    </row>
    <row r="1114" ht="15.75" customHeight="1">
      <c r="A1114" s="3">
        <v>43255.0</v>
      </c>
      <c r="B1114" s="4">
        <v>1648.900024</v>
      </c>
      <c r="C1114" s="4">
        <v>1665.680054</v>
      </c>
      <c r="D1114" s="4">
        <v>1645.48999</v>
      </c>
      <c r="E1114" s="4">
        <v>1665.27002</v>
      </c>
      <c r="F1114" s="4">
        <v>1665.27002</v>
      </c>
      <c r="G1114" s="4">
        <v>3187700.0</v>
      </c>
      <c r="H1114" s="5">
        <f t="shared" si="1"/>
        <v>0.0144559258</v>
      </c>
    </row>
    <row r="1115" ht="15.75" customHeight="1">
      <c r="A1115" s="3">
        <v>43256.0</v>
      </c>
      <c r="B1115" s="4">
        <v>1672.98999</v>
      </c>
      <c r="C1115" s="4">
        <v>1699.0</v>
      </c>
      <c r="D1115" s="4">
        <v>1670.060059</v>
      </c>
      <c r="E1115" s="4">
        <v>1696.349976</v>
      </c>
      <c r="F1115" s="4">
        <v>1696.349976</v>
      </c>
      <c r="G1115" s="4">
        <v>4782200.0</v>
      </c>
      <c r="H1115" s="5">
        <f t="shared" si="1"/>
        <v>0.01866361348</v>
      </c>
    </row>
    <row r="1116" ht="15.75" customHeight="1">
      <c r="A1116" s="3">
        <v>43257.0</v>
      </c>
      <c r="B1116" s="4">
        <v>1704.51001</v>
      </c>
      <c r="C1116" s="4">
        <v>1714.5</v>
      </c>
      <c r="D1116" s="4">
        <v>1686.469971</v>
      </c>
      <c r="E1116" s="4">
        <v>1695.75</v>
      </c>
      <c r="F1116" s="4">
        <v>1695.75</v>
      </c>
      <c r="G1116" s="4">
        <v>5473200.0</v>
      </c>
      <c r="H1116" s="5">
        <f t="shared" si="1"/>
        <v>-0.0003536864494</v>
      </c>
    </row>
    <row r="1117" ht="15.75" customHeight="1">
      <c r="A1117" s="3">
        <v>43258.0</v>
      </c>
      <c r="B1117" s="4">
        <v>1698.560059</v>
      </c>
      <c r="C1117" s="4">
        <v>1699.900024</v>
      </c>
      <c r="D1117" s="4">
        <v>1676.109985</v>
      </c>
      <c r="E1117" s="4">
        <v>1689.300049</v>
      </c>
      <c r="F1117" s="4">
        <v>1689.300049</v>
      </c>
      <c r="G1117" s="4">
        <v>3765700.0</v>
      </c>
      <c r="H1117" s="5">
        <f t="shared" si="1"/>
        <v>-0.003803597818</v>
      </c>
    </row>
    <row r="1118" ht="15.75" customHeight="1">
      <c r="A1118" s="3">
        <v>43259.0</v>
      </c>
      <c r="B1118" s="4">
        <v>1681.119995</v>
      </c>
      <c r="C1118" s="4">
        <v>1689.439941</v>
      </c>
      <c r="D1118" s="4">
        <v>1673.01001</v>
      </c>
      <c r="E1118" s="4">
        <v>1683.98999</v>
      </c>
      <c r="F1118" s="4">
        <v>1683.98999</v>
      </c>
      <c r="G1118" s="4">
        <v>2955100.0</v>
      </c>
      <c r="H1118" s="5">
        <f t="shared" si="1"/>
        <v>-0.003143348633</v>
      </c>
    </row>
    <row r="1119" ht="15.75" customHeight="1">
      <c r="A1119" s="3">
        <v>43262.0</v>
      </c>
      <c r="B1119" s="4">
        <v>1681.51001</v>
      </c>
      <c r="C1119" s="4">
        <v>1694.23999</v>
      </c>
      <c r="D1119" s="4">
        <v>1680.589966</v>
      </c>
      <c r="E1119" s="4">
        <v>1689.119995</v>
      </c>
      <c r="F1119" s="4">
        <v>1689.119995</v>
      </c>
      <c r="G1119" s="4">
        <v>2335500.0</v>
      </c>
      <c r="H1119" s="5">
        <f t="shared" si="1"/>
        <v>0.003046339367</v>
      </c>
    </row>
    <row r="1120" ht="15.75" customHeight="1">
      <c r="A1120" s="3">
        <v>43263.0</v>
      </c>
      <c r="B1120" s="4">
        <v>1693.0</v>
      </c>
      <c r="C1120" s="4">
        <v>1699.51001</v>
      </c>
      <c r="D1120" s="4">
        <v>1691.52002</v>
      </c>
      <c r="E1120" s="4">
        <v>1698.75</v>
      </c>
      <c r="F1120" s="4">
        <v>1698.75</v>
      </c>
      <c r="G1120" s="4">
        <v>2259200.0</v>
      </c>
      <c r="H1120" s="5">
        <f t="shared" si="1"/>
        <v>0.005701196498</v>
      </c>
    </row>
    <row r="1121" ht="15.75" customHeight="1">
      <c r="A1121" s="3">
        <v>43264.0</v>
      </c>
      <c r="B1121" s="4">
        <v>1702.810059</v>
      </c>
      <c r="C1121" s="4">
        <v>1713.75</v>
      </c>
      <c r="D1121" s="4">
        <v>1700.119995</v>
      </c>
      <c r="E1121" s="4">
        <v>1704.859985</v>
      </c>
      <c r="F1121" s="4">
        <v>1704.859985</v>
      </c>
      <c r="G1121" s="4">
        <v>3327500.0</v>
      </c>
      <c r="H1121" s="5">
        <f t="shared" si="1"/>
        <v>0.003596753495</v>
      </c>
    </row>
    <row r="1122" ht="15.75" customHeight="1">
      <c r="A1122" s="3">
        <v>43265.0</v>
      </c>
      <c r="B1122" s="4">
        <v>1713.47998</v>
      </c>
      <c r="C1122" s="4">
        <v>1724.800049</v>
      </c>
      <c r="D1122" s="4">
        <v>1708.869995</v>
      </c>
      <c r="E1122" s="4">
        <v>1723.859985</v>
      </c>
      <c r="F1122" s="4">
        <v>1723.859985</v>
      </c>
      <c r="G1122" s="4">
        <v>3174400.0</v>
      </c>
      <c r="H1122" s="5">
        <f t="shared" si="1"/>
        <v>0.01114461021</v>
      </c>
    </row>
    <row r="1123" ht="15.75" customHeight="1">
      <c r="A1123" s="3">
        <v>43266.0</v>
      </c>
      <c r="B1123" s="4">
        <v>1714.0</v>
      </c>
      <c r="C1123" s="4">
        <v>1720.869995</v>
      </c>
      <c r="D1123" s="4">
        <v>1708.52002</v>
      </c>
      <c r="E1123" s="4">
        <v>1715.969971</v>
      </c>
      <c r="F1123" s="4">
        <v>1715.969971</v>
      </c>
      <c r="G1123" s="4">
        <v>4777600.0</v>
      </c>
      <c r="H1123" s="5">
        <f t="shared" si="1"/>
        <v>-0.004576945964</v>
      </c>
    </row>
    <row r="1124" ht="15.75" customHeight="1">
      <c r="A1124" s="3">
        <v>43269.0</v>
      </c>
      <c r="B1124" s="4">
        <v>1706.26001</v>
      </c>
      <c r="C1124" s="4">
        <v>1726.73999</v>
      </c>
      <c r="D1124" s="4">
        <v>1702.560059</v>
      </c>
      <c r="E1124" s="4">
        <v>1723.790039</v>
      </c>
      <c r="F1124" s="4">
        <v>1723.790039</v>
      </c>
      <c r="G1124" s="4">
        <v>3107700.0</v>
      </c>
      <c r="H1124" s="5">
        <f t="shared" si="1"/>
        <v>0.004557228933</v>
      </c>
    </row>
    <row r="1125" ht="15.75" customHeight="1">
      <c r="A1125" s="3">
        <v>43270.0</v>
      </c>
      <c r="B1125" s="4">
        <v>1709.040039</v>
      </c>
      <c r="C1125" s="4">
        <v>1736.109985</v>
      </c>
      <c r="D1125" s="4">
        <v>1700.390015</v>
      </c>
      <c r="E1125" s="4">
        <v>1734.780029</v>
      </c>
      <c r="F1125" s="4">
        <v>1734.780029</v>
      </c>
      <c r="G1125" s="4">
        <v>4290100.0</v>
      </c>
      <c r="H1125" s="5">
        <f t="shared" si="1"/>
        <v>0.006375480628</v>
      </c>
    </row>
    <row r="1126" ht="15.75" customHeight="1">
      <c r="A1126" s="3">
        <v>43271.0</v>
      </c>
      <c r="B1126" s="4">
        <v>1742.5</v>
      </c>
      <c r="C1126" s="4">
        <v>1762.930054</v>
      </c>
      <c r="D1126" s="4">
        <v>1741.359985</v>
      </c>
      <c r="E1126" s="4">
        <v>1750.079956</v>
      </c>
      <c r="F1126" s="4">
        <v>1750.079956</v>
      </c>
      <c r="G1126" s="4">
        <v>4332600.0</v>
      </c>
      <c r="H1126" s="5">
        <f t="shared" si="1"/>
        <v>0.008819519907</v>
      </c>
    </row>
    <row r="1127" ht="15.75" customHeight="1">
      <c r="A1127" s="3">
        <v>43272.0</v>
      </c>
      <c r="B1127" s="4">
        <v>1760.0</v>
      </c>
      <c r="C1127" s="4">
        <v>1763.099976</v>
      </c>
      <c r="D1127" s="4">
        <v>1717.560059</v>
      </c>
      <c r="E1127" s="4">
        <v>1730.219971</v>
      </c>
      <c r="F1127" s="4">
        <v>1730.219971</v>
      </c>
      <c r="G1127" s="4">
        <v>4941100.0</v>
      </c>
      <c r="H1127" s="5">
        <f t="shared" si="1"/>
        <v>-0.01134804437</v>
      </c>
    </row>
    <row r="1128" ht="15.75" customHeight="1">
      <c r="A1128" s="3">
        <v>43273.0</v>
      </c>
      <c r="B1128" s="4">
        <v>1742.619995</v>
      </c>
      <c r="C1128" s="4">
        <v>1743.0</v>
      </c>
      <c r="D1128" s="4">
        <v>1711.900024</v>
      </c>
      <c r="E1128" s="4">
        <v>1715.670044</v>
      </c>
      <c r="F1128" s="4">
        <v>1715.670044</v>
      </c>
      <c r="G1128" s="4">
        <v>4075100.0</v>
      </c>
      <c r="H1128" s="5">
        <f t="shared" si="1"/>
        <v>-0.008409293179</v>
      </c>
    </row>
    <row r="1129" ht="15.75" customHeight="1">
      <c r="A1129" s="3">
        <v>43276.0</v>
      </c>
      <c r="B1129" s="4">
        <v>1702.51001</v>
      </c>
      <c r="C1129" s="4">
        <v>1705.0</v>
      </c>
      <c r="D1129" s="4">
        <v>1646.310059</v>
      </c>
      <c r="E1129" s="4">
        <v>1663.150024</v>
      </c>
      <c r="F1129" s="4">
        <v>1663.150024</v>
      </c>
      <c r="G1129" s="4">
        <v>7511200.0</v>
      </c>
      <c r="H1129" s="5">
        <f t="shared" si="1"/>
        <v>-0.03061195839</v>
      </c>
    </row>
    <row r="1130" ht="15.75" customHeight="1">
      <c r="A1130" s="3">
        <v>43277.0</v>
      </c>
      <c r="B1130" s="4">
        <v>1672.369995</v>
      </c>
      <c r="C1130" s="4">
        <v>1701.569946</v>
      </c>
      <c r="D1130" s="4">
        <v>1663.339966</v>
      </c>
      <c r="E1130" s="4">
        <v>1691.089966</v>
      </c>
      <c r="F1130" s="4">
        <v>1691.089966</v>
      </c>
      <c r="G1130" s="4">
        <v>4386600.0</v>
      </c>
      <c r="H1130" s="5">
        <f t="shared" si="1"/>
        <v>0.01679941172</v>
      </c>
    </row>
    <row r="1131" ht="15.75" customHeight="1">
      <c r="A1131" s="3">
        <v>43278.0</v>
      </c>
      <c r="B1131" s="4">
        <v>1708.109985</v>
      </c>
      <c r="C1131" s="4">
        <v>1711.949951</v>
      </c>
      <c r="D1131" s="4">
        <v>1660.0</v>
      </c>
      <c r="E1131" s="4">
        <v>1660.51001</v>
      </c>
      <c r="F1131" s="4">
        <v>1660.51001</v>
      </c>
      <c r="G1131" s="4">
        <v>4872200.0</v>
      </c>
      <c r="H1131" s="5">
        <f t="shared" si="1"/>
        <v>-0.01808298589</v>
      </c>
    </row>
    <row r="1132" ht="15.75" customHeight="1">
      <c r="A1132" s="3">
        <v>43279.0</v>
      </c>
      <c r="B1132" s="4">
        <v>1672.540039</v>
      </c>
      <c r="C1132" s="4">
        <v>1705.5</v>
      </c>
      <c r="D1132" s="4">
        <v>1661.170044</v>
      </c>
      <c r="E1132" s="4">
        <v>1701.449951</v>
      </c>
      <c r="F1132" s="4">
        <v>1701.449951</v>
      </c>
      <c r="G1132" s="4">
        <v>4529700.0</v>
      </c>
      <c r="H1132" s="5">
        <f t="shared" si="1"/>
        <v>0.02465504017</v>
      </c>
    </row>
    <row r="1133" ht="15.75" customHeight="1">
      <c r="A1133" s="3">
        <v>43280.0</v>
      </c>
      <c r="B1133" s="4">
        <v>1717.0</v>
      </c>
      <c r="C1133" s="4">
        <v>1723.410034</v>
      </c>
      <c r="D1133" s="4">
        <v>1694.319946</v>
      </c>
      <c r="E1133" s="4">
        <v>1699.800049</v>
      </c>
      <c r="F1133" s="4">
        <v>1699.800049</v>
      </c>
      <c r="G1133" s="4">
        <v>4543500.0</v>
      </c>
      <c r="H1133" s="5">
        <f t="shared" si="1"/>
        <v>-0.0009697035161</v>
      </c>
    </row>
    <row r="1134" ht="15.75" customHeight="1">
      <c r="A1134" s="3">
        <v>43283.0</v>
      </c>
      <c r="B1134" s="4">
        <v>1682.699951</v>
      </c>
      <c r="C1134" s="4">
        <v>1713.890015</v>
      </c>
      <c r="D1134" s="4">
        <v>1678.060059</v>
      </c>
      <c r="E1134" s="4">
        <v>1713.780029</v>
      </c>
      <c r="F1134" s="4">
        <v>1713.780029</v>
      </c>
      <c r="G1134" s="4">
        <v>3185700.0</v>
      </c>
      <c r="H1134" s="5">
        <f t="shared" si="1"/>
        <v>0.008224484996</v>
      </c>
    </row>
    <row r="1135" ht="15.75" customHeight="1">
      <c r="A1135" s="3">
        <v>43284.0</v>
      </c>
      <c r="B1135" s="4">
        <v>1723.959961</v>
      </c>
      <c r="C1135" s="4">
        <v>1725.0</v>
      </c>
      <c r="D1135" s="4">
        <v>1692.47998</v>
      </c>
      <c r="E1135" s="4">
        <v>1693.959961</v>
      </c>
      <c r="F1135" s="4">
        <v>1693.959961</v>
      </c>
      <c r="G1135" s="4">
        <v>2177300.0</v>
      </c>
      <c r="H1135" s="5">
        <f t="shared" si="1"/>
        <v>-0.01156511785</v>
      </c>
    </row>
    <row r="1136" ht="15.75" customHeight="1">
      <c r="A1136" s="3">
        <v>43286.0</v>
      </c>
      <c r="B1136" s="4">
        <v>1705.380005</v>
      </c>
      <c r="C1136" s="4">
        <v>1710.689941</v>
      </c>
      <c r="D1136" s="4">
        <v>1682.150024</v>
      </c>
      <c r="E1136" s="4">
        <v>1699.72998</v>
      </c>
      <c r="F1136" s="4">
        <v>1699.72998</v>
      </c>
      <c r="G1136" s="4">
        <v>2983100.0</v>
      </c>
      <c r="H1136" s="5">
        <f t="shared" si="1"/>
        <v>0.00340623104</v>
      </c>
    </row>
    <row r="1137" ht="15.75" customHeight="1">
      <c r="A1137" s="3">
        <v>43287.0</v>
      </c>
      <c r="B1137" s="4">
        <v>1696.0</v>
      </c>
      <c r="C1137" s="4">
        <v>1715.27002</v>
      </c>
      <c r="D1137" s="4">
        <v>1691.670044</v>
      </c>
      <c r="E1137" s="4">
        <v>1710.630005</v>
      </c>
      <c r="F1137" s="4">
        <v>1710.630005</v>
      </c>
      <c r="G1137" s="4">
        <v>2650300.0</v>
      </c>
      <c r="H1137" s="5">
        <f t="shared" si="1"/>
        <v>0.00641279799</v>
      </c>
    </row>
    <row r="1138" ht="15.75" customHeight="1">
      <c r="A1138" s="3">
        <v>43290.0</v>
      </c>
      <c r="B1138" s="4">
        <v>1724.050049</v>
      </c>
      <c r="C1138" s="4">
        <v>1739.560059</v>
      </c>
      <c r="D1138" s="4">
        <v>1716.22998</v>
      </c>
      <c r="E1138" s="4">
        <v>1739.02002</v>
      </c>
      <c r="F1138" s="4">
        <v>1739.02002</v>
      </c>
      <c r="G1138" s="4">
        <v>3012000.0</v>
      </c>
      <c r="H1138" s="5">
        <f t="shared" si="1"/>
        <v>0.0165962335</v>
      </c>
    </row>
    <row r="1139" ht="15.75" customHeight="1">
      <c r="A1139" s="3">
        <v>43291.0</v>
      </c>
      <c r="B1139" s="4">
        <v>1738.530029</v>
      </c>
      <c r="C1139" s="4">
        <v>1750.0</v>
      </c>
      <c r="D1139" s="4">
        <v>1731.0</v>
      </c>
      <c r="E1139" s="4">
        <v>1743.069946</v>
      </c>
      <c r="F1139" s="4">
        <v>1743.069946</v>
      </c>
      <c r="G1139" s="4">
        <v>3002900.0</v>
      </c>
      <c r="H1139" s="5">
        <f t="shared" si="1"/>
        <v>0.002328855306</v>
      </c>
    </row>
    <row r="1140" ht="15.75" customHeight="1">
      <c r="A1140" s="3">
        <v>43292.0</v>
      </c>
      <c r="B1140" s="4">
        <v>1737.98999</v>
      </c>
      <c r="C1140" s="4">
        <v>1756.959961</v>
      </c>
      <c r="D1140" s="4">
        <v>1734.0</v>
      </c>
      <c r="E1140" s="4">
        <v>1755.0</v>
      </c>
      <c r="F1140" s="4">
        <v>1755.0</v>
      </c>
      <c r="G1140" s="4">
        <v>3209800.0</v>
      </c>
      <c r="H1140" s="5">
        <f t="shared" si="1"/>
        <v>0.006844277263</v>
      </c>
    </row>
    <row r="1141" ht="15.75" customHeight="1">
      <c r="A1141" s="3">
        <v>43293.0</v>
      </c>
      <c r="B1141" s="4">
        <v>1764.51001</v>
      </c>
      <c r="C1141" s="4">
        <v>1798.0</v>
      </c>
      <c r="D1141" s="4">
        <v>1762.180054</v>
      </c>
      <c r="E1141" s="4">
        <v>1796.619995</v>
      </c>
      <c r="F1141" s="4">
        <v>1796.619995</v>
      </c>
      <c r="G1141" s="4">
        <v>4532700.0</v>
      </c>
      <c r="H1141" s="5">
        <f t="shared" si="1"/>
        <v>0.02371509687</v>
      </c>
    </row>
    <row r="1142" ht="15.75" customHeight="1">
      <c r="A1142" s="3">
        <v>43294.0</v>
      </c>
      <c r="B1142" s="4">
        <v>1803.930054</v>
      </c>
      <c r="C1142" s="4">
        <v>1815.300049</v>
      </c>
      <c r="D1142" s="4">
        <v>1795.22998</v>
      </c>
      <c r="E1142" s="4">
        <v>1813.030029</v>
      </c>
      <c r="F1142" s="4">
        <v>1813.030029</v>
      </c>
      <c r="G1142" s="4">
        <v>4383200.0</v>
      </c>
      <c r="H1142" s="5">
        <f t="shared" si="1"/>
        <v>0.009133836897</v>
      </c>
    </row>
    <row r="1143" ht="15.75" customHeight="1">
      <c r="A1143" s="3">
        <v>43297.0</v>
      </c>
      <c r="B1143" s="4">
        <v>1821.949951</v>
      </c>
      <c r="C1143" s="4">
        <v>1841.949951</v>
      </c>
      <c r="D1143" s="4">
        <v>1814.449951</v>
      </c>
      <c r="E1143" s="4">
        <v>1822.48999</v>
      </c>
      <c r="F1143" s="4">
        <v>1822.48999</v>
      </c>
      <c r="G1143" s="4">
        <v>5466200.0</v>
      </c>
      <c r="H1143" s="5">
        <f t="shared" si="1"/>
        <v>0.005217762998</v>
      </c>
    </row>
    <row r="1144" ht="15.75" customHeight="1">
      <c r="A1144" s="3">
        <v>43298.0</v>
      </c>
      <c r="B1144" s="4">
        <v>1811.560059</v>
      </c>
      <c r="C1144" s="4">
        <v>1851.689941</v>
      </c>
      <c r="D1144" s="4">
        <v>1797.380005</v>
      </c>
      <c r="E1144" s="4">
        <v>1843.930054</v>
      </c>
      <c r="F1144" s="4">
        <v>1843.930054</v>
      </c>
      <c r="G1144" s="4">
        <v>5682900.0</v>
      </c>
      <c r="H1144" s="5">
        <f t="shared" si="1"/>
        <v>0.01176416009</v>
      </c>
    </row>
    <row r="1145" ht="15.75" customHeight="1">
      <c r="A1145" s="3">
        <v>43299.0</v>
      </c>
      <c r="B1145" s="4">
        <v>1848.0</v>
      </c>
      <c r="C1145" s="4">
        <v>1858.880005</v>
      </c>
      <c r="D1145" s="4">
        <v>1831.27002</v>
      </c>
      <c r="E1145" s="4">
        <v>1842.920044</v>
      </c>
      <c r="F1145" s="4">
        <v>1842.920044</v>
      </c>
      <c r="G1145" s="4">
        <v>4861900.0</v>
      </c>
      <c r="H1145" s="5">
        <f t="shared" si="1"/>
        <v>-0.0005477485427</v>
      </c>
    </row>
    <row r="1146" ht="15.75" customHeight="1">
      <c r="A1146" s="3">
        <v>43300.0</v>
      </c>
      <c r="B1146" s="4">
        <v>1829.459961</v>
      </c>
      <c r="C1146" s="4">
        <v>1841.0</v>
      </c>
      <c r="D1146" s="4">
        <v>1811.27002</v>
      </c>
      <c r="E1146" s="4">
        <v>1812.969971</v>
      </c>
      <c r="F1146" s="4">
        <v>1812.969971</v>
      </c>
      <c r="G1146" s="4">
        <v>4676900.0</v>
      </c>
      <c r="H1146" s="5">
        <f t="shared" si="1"/>
        <v>-0.0162514229</v>
      </c>
    </row>
    <row r="1147" ht="15.75" customHeight="1">
      <c r="A1147" s="3">
        <v>43301.0</v>
      </c>
      <c r="B1147" s="4">
        <v>1825.01001</v>
      </c>
      <c r="C1147" s="4">
        <v>1834.839966</v>
      </c>
      <c r="D1147" s="4">
        <v>1810.060059</v>
      </c>
      <c r="E1147" s="4">
        <v>1813.699951</v>
      </c>
      <c r="F1147" s="4">
        <v>1813.699951</v>
      </c>
      <c r="G1147" s="4">
        <v>3884400.0</v>
      </c>
      <c r="H1147" s="5">
        <f t="shared" si="1"/>
        <v>0.0004026431831</v>
      </c>
    </row>
    <row r="1148" ht="15.75" customHeight="1">
      <c r="A1148" s="3">
        <v>43304.0</v>
      </c>
      <c r="B1148" s="4">
        <v>1812.209961</v>
      </c>
      <c r="C1148" s="4">
        <v>1819.0</v>
      </c>
      <c r="D1148" s="4">
        <v>1769.98999</v>
      </c>
      <c r="E1148" s="4">
        <v>1802.0</v>
      </c>
      <c r="F1148" s="4">
        <v>1802.0</v>
      </c>
      <c r="G1148" s="4">
        <v>3888500.0</v>
      </c>
      <c r="H1148" s="5">
        <f t="shared" si="1"/>
        <v>-0.00645087463</v>
      </c>
    </row>
    <row r="1149" ht="15.75" customHeight="1">
      <c r="A1149" s="3">
        <v>43305.0</v>
      </c>
      <c r="B1149" s="4">
        <v>1829.01001</v>
      </c>
      <c r="C1149" s="4">
        <v>1840.0</v>
      </c>
      <c r="D1149" s="4">
        <v>1809.380005</v>
      </c>
      <c r="E1149" s="4">
        <v>1829.23999</v>
      </c>
      <c r="F1149" s="4">
        <v>1829.23999</v>
      </c>
      <c r="G1149" s="4">
        <v>4278700.0</v>
      </c>
      <c r="H1149" s="5">
        <f t="shared" si="1"/>
        <v>0.01511653163</v>
      </c>
    </row>
    <row r="1150" ht="15.75" customHeight="1">
      <c r="A1150" s="3">
        <v>43306.0</v>
      </c>
      <c r="B1150" s="4">
        <v>1829.300049</v>
      </c>
      <c r="C1150" s="4">
        <v>1863.839966</v>
      </c>
      <c r="D1150" s="4">
        <v>1822.640015</v>
      </c>
      <c r="E1150" s="4">
        <v>1863.609985</v>
      </c>
      <c r="F1150" s="4">
        <v>1863.609985</v>
      </c>
      <c r="G1150" s="4">
        <v>3738200.0</v>
      </c>
      <c r="H1150" s="5">
        <f t="shared" si="1"/>
        <v>0.01878922131</v>
      </c>
    </row>
    <row r="1151" ht="15.75" customHeight="1">
      <c r="A1151" s="3">
        <v>43307.0</v>
      </c>
      <c r="B1151" s="4">
        <v>1839.0</v>
      </c>
      <c r="C1151" s="4">
        <v>1844.680054</v>
      </c>
      <c r="D1151" s="4">
        <v>1804.5</v>
      </c>
      <c r="E1151" s="4">
        <v>1808.0</v>
      </c>
      <c r="F1151" s="4">
        <v>1808.0</v>
      </c>
      <c r="G1151" s="4">
        <v>9924400.0</v>
      </c>
      <c r="H1151" s="5">
        <f t="shared" si="1"/>
        <v>-0.02983992651</v>
      </c>
    </row>
    <row r="1152" ht="15.75" customHeight="1">
      <c r="A1152" s="3">
        <v>43308.0</v>
      </c>
      <c r="B1152" s="4">
        <v>1876.050049</v>
      </c>
      <c r="C1152" s="4">
        <v>1880.050049</v>
      </c>
      <c r="D1152" s="4">
        <v>1806.530029</v>
      </c>
      <c r="E1152" s="4">
        <v>1817.27002</v>
      </c>
      <c r="F1152" s="4">
        <v>1817.27002</v>
      </c>
      <c r="G1152" s="4">
        <v>9681000.0</v>
      </c>
      <c r="H1152" s="5">
        <f t="shared" si="1"/>
        <v>0.005127223451</v>
      </c>
    </row>
    <row r="1153" ht="15.75" customHeight="1">
      <c r="A1153" s="3">
        <v>43311.0</v>
      </c>
      <c r="B1153" s="4">
        <v>1827.329956</v>
      </c>
      <c r="C1153" s="4">
        <v>1829.5</v>
      </c>
      <c r="D1153" s="4">
        <v>1766.02002</v>
      </c>
      <c r="E1153" s="4">
        <v>1779.219971</v>
      </c>
      <c r="F1153" s="4">
        <v>1779.219971</v>
      </c>
      <c r="G1153" s="4">
        <v>6562300.0</v>
      </c>
      <c r="H1153" s="5">
        <f t="shared" si="1"/>
        <v>-0.02093802714</v>
      </c>
    </row>
    <row r="1154" ht="15.75" customHeight="1">
      <c r="A1154" s="3">
        <v>43312.0</v>
      </c>
      <c r="B1154" s="4">
        <v>1786.48999</v>
      </c>
      <c r="C1154" s="4">
        <v>1801.829956</v>
      </c>
      <c r="D1154" s="4">
        <v>1739.319946</v>
      </c>
      <c r="E1154" s="4">
        <v>1777.439941</v>
      </c>
      <c r="F1154" s="4">
        <v>1777.439941</v>
      </c>
      <c r="G1154" s="4">
        <v>5738700.0</v>
      </c>
      <c r="H1154" s="5">
        <f t="shared" si="1"/>
        <v>-0.001000455272</v>
      </c>
    </row>
    <row r="1155" ht="15.75" customHeight="1">
      <c r="A1155" s="3">
        <v>43313.0</v>
      </c>
      <c r="B1155" s="4">
        <v>1784.0</v>
      </c>
      <c r="C1155" s="4">
        <v>1798.439941</v>
      </c>
      <c r="D1155" s="4">
        <v>1776.02002</v>
      </c>
      <c r="E1155" s="4">
        <v>1797.170044</v>
      </c>
      <c r="F1155" s="4">
        <v>1797.170044</v>
      </c>
      <c r="G1155" s="4">
        <v>4153100.0</v>
      </c>
      <c r="H1155" s="5">
        <f t="shared" si="1"/>
        <v>0.01110029236</v>
      </c>
    </row>
    <row r="1156" ht="15.75" customHeight="1">
      <c r="A1156" s="3">
        <v>43314.0</v>
      </c>
      <c r="B1156" s="4">
        <v>1788.77002</v>
      </c>
      <c r="C1156" s="4">
        <v>1836.560059</v>
      </c>
      <c r="D1156" s="4">
        <v>1786.0</v>
      </c>
      <c r="E1156" s="4">
        <v>1834.329956</v>
      </c>
      <c r="F1156" s="4">
        <v>1834.329956</v>
      </c>
      <c r="G1156" s="4">
        <v>4354700.0</v>
      </c>
      <c r="H1156" s="5">
        <f t="shared" si="1"/>
        <v>0.02067690374</v>
      </c>
    </row>
    <row r="1157" ht="15.75" customHeight="1">
      <c r="A1157" s="3">
        <v>43315.0</v>
      </c>
      <c r="B1157" s="4">
        <v>1837.73999</v>
      </c>
      <c r="C1157" s="4">
        <v>1841.0</v>
      </c>
      <c r="D1157" s="4">
        <v>1821.5</v>
      </c>
      <c r="E1157" s="4">
        <v>1823.290039</v>
      </c>
      <c r="F1157" s="4">
        <v>1823.290039</v>
      </c>
      <c r="G1157" s="4">
        <v>3460500.0</v>
      </c>
      <c r="H1157" s="5">
        <f t="shared" si="1"/>
        <v>-0.006018501177</v>
      </c>
    </row>
    <row r="1158" ht="15.75" customHeight="1">
      <c r="A1158" s="3">
        <v>43318.0</v>
      </c>
      <c r="B1158" s="4">
        <v>1825.810059</v>
      </c>
      <c r="C1158" s="4">
        <v>1847.77002</v>
      </c>
      <c r="D1158" s="4">
        <v>1818.920044</v>
      </c>
      <c r="E1158" s="4">
        <v>1847.75</v>
      </c>
      <c r="F1158" s="4">
        <v>1847.75</v>
      </c>
      <c r="G1158" s="4">
        <v>3391800.0</v>
      </c>
      <c r="H1158" s="5">
        <f t="shared" si="1"/>
        <v>0.01341528801</v>
      </c>
    </row>
    <row r="1159" ht="15.75" customHeight="1">
      <c r="A1159" s="3">
        <v>43319.0</v>
      </c>
      <c r="B1159" s="4">
        <v>1854.530029</v>
      </c>
      <c r="C1159" s="4">
        <v>1869.719971</v>
      </c>
      <c r="D1159" s="4">
        <v>1846.27002</v>
      </c>
      <c r="E1159" s="4">
        <v>1862.47998</v>
      </c>
      <c r="F1159" s="4">
        <v>1862.47998</v>
      </c>
      <c r="G1159" s="4">
        <v>3377500.0</v>
      </c>
      <c r="H1159" s="5">
        <f t="shared" si="1"/>
        <v>0.007971846841</v>
      </c>
    </row>
    <row r="1160" ht="15.75" customHeight="1">
      <c r="A1160" s="3">
        <v>43320.0</v>
      </c>
      <c r="B1160" s="4">
        <v>1861.0</v>
      </c>
      <c r="C1160" s="4">
        <v>1891.51001</v>
      </c>
      <c r="D1160" s="4">
        <v>1854.5</v>
      </c>
      <c r="E1160" s="4">
        <v>1886.52002</v>
      </c>
      <c r="F1160" s="4">
        <v>1886.52002</v>
      </c>
      <c r="G1160" s="4">
        <v>3963000.0</v>
      </c>
      <c r="H1160" s="5">
        <f t="shared" si="1"/>
        <v>0.01290754277</v>
      </c>
    </row>
    <row r="1161" ht="15.75" customHeight="1">
      <c r="A1161" s="3">
        <v>43321.0</v>
      </c>
      <c r="B1161" s="4">
        <v>1882.0</v>
      </c>
      <c r="C1161" s="4">
        <v>1914.569946</v>
      </c>
      <c r="D1161" s="4">
        <v>1877.47998</v>
      </c>
      <c r="E1161" s="4">
        <v>1898.52002</v>
      </c>
      <c r="F1161" s="4">
        <v>1898.52002</v>
      </c>
      <c r="G1161" s="4">
        <v>4860400.0</v>
      </c>
      <c r="H1161" s="5">
        <f t="shared" si="1"/>
        <v>0.006360918449</v>
      </c>
    </row>
    <row r="1162" ht="15.75" customHeight="1">
      <c r="A1162" s="3">
        <v>43322.0</v>
      </c>
      <c r="B1162" s="4">
        <v>1888.51001</v>
      </c>
      <c r="C1162" s="4">
        <v>1899.5</v>
      </c>
      <c r="D1162" s="4">
        <v>1878.209961</v>
      </c>
      <c r="E1162" s="4">
        <v>1886.300049</v>
      </c>
      <c r="F1162" s="4">
        <v>1886.300049</v>
      </c>
      <c r="G1162" s="4">
        <v>3639900.0</v>
      </c>
      <c r="H1162" s="5">
        <f t="shared" si="1"/>
        <v>-0.006436577371</v>
      </c>
    </row>
    <row r="1163" ht="15.75" customHeight="1">
      <c r="A1163" s="3">
        <v>43325.0</v>
      </c>
      <c r="B1163" s="4">
        <v>1898.5</v>
      </c>
      <c r="C1163" s="4">
        <v>1925.0</v>
      </c>
      <c r="D1163" s="4">
        <v>1893.670044</v>
      </c>
      <c r="E1163" s="4">
        <v>1896.199951</v>
      </c>
      <c r="F1163" s="4">
        <v>1896.199951</v>
      </c>
      <c r="G1163" s="4">
        <v>5531500.0</v>
      </c>
      <c r="H1163" s="5">
        <f t="shared" si="1"/>
        <v>0.005248317735</v>
      </c>
    </row>
    <row r="1164" ht="15.75" customHeight="1">
      <c r="A1164" s="3">
        <v>43326.0</v>
      </c>
      <c r="B1164" s="4">
        <v>1919.390015</v>
      </c>
      <c r="C1164" s="4">
        <v>1921.01001</v>
      </c>
      <c r="D1164" s="4">
        <v>1900.0</v>
      </c>
      <c r="E1164" s="4">
        <v>1919.650024</v>
      </c>
      <c r="F1164" s="4">
        <v>1919.650024</v>
      </c>
      <c r="G1164" s="4">
        <v>3986100.0</v>
      </c>
      <c r="H1164" s="5">
        <f t="shared" si="1"/>
        <v>0.01236687776</v>
      </c>
    </row>
    <row r="1165" ht="15.75" customHeight="1">
      <c r="A1165" s="3">
        <v>43327.0</v>
      </c>
      <c r="B1165" s="4">
        <v>1909.550049</v>
      </c>
      <c r="C1165" s="4">
        <v>1916.209961</v>
      </c>
      <c r="D1165" s="4">
        <v>1869.790039</v>
      </c>
      <c r="E1165" s="4">
        <v>1882.619995</v>
      </c>
      <c r="F1165" s="4">
        <v>1882.619995</v>
      </c>
      <c r="G1165" s="4">
        <v>7700700.0</v>
      </c>
      <c r="H1165" s="5">
        <f t="shared" si="1"/>
        <v>-0.0192899896</v>
      </c>
    </row>
    <row r="1166" ht="15.75" customHeight="1">
      <c r="A1166" s="3">
        <v>43328.0</v>
      </c>
      <c r="B1166" s="4">
        <v>1903.939941</v>
      </c>
      <c r="C1166" s="4">
        <v>1905.0</v>
      </c>
      <c r="D1166" s="4">
        <v>1883.550049</v>
      </c>
      <c r="E1166" s="4">
        <v>1886.52002</v>
      </c>
      <c r="F1166" s="4">
        <v>1886.52002</v>
      </c>
      <c r="G1166" s="4">
        <v>3957100.0</v>
      </c>
      <c r="H1166" s="5">
        <f t="shared" si="1"/>
        <v>0.002071594379</v>
      </c>
    </row>
    <row r="1167" ht="15.75" customHeight="1">
      <c r="A1167" s="3">
        <v>43329.0</v>
      </c>
      <c r="B1167" s="4">
        <v>1885.800049</v>
      </c>
      <c r="C1167" s="4">
        <v>1888.0</v>
      </c>
      <c r="D1167" s="4">
        <v>1855.550049</v>
      </c>
      <c r="E1167" s="4">
        <v>1882.219971</v>
      </c>
      <c r="F1167" s="4">
        <v>1882.219971</v>
      </c>
      <c r="G1167" s="4">
        <v>4104300.0</v>
      </c>
      <c r="H1167" s="5">
        <f t="shared" si="1"/>
        <v>-0.002279355085</v>
      </c>
    </row>
    <row r="1168" ht="15.75" customHeight="1">
      <c r="A1168" s="3">
        <v>43332.0</v>
      </c>
      <c r="B1168" s="4">
        <v>1890.569946</v>
      </c>
      <c r="C1168" s="4">
        <v>1891.75</v>
      </c>
      <c r="D1168" s="4">
        <v>1866.060059</v>
      </c>
      <c r="E1168" s="4">
        <v>1876.709961</v>
      </c>
      <c r="F1168" s="4">
        <v>1876.709961</v>
      </c>
      <c r="G1168" s="4">
        <v>2862000.0</v>
      </c>
      <c r="H1168" s="5">
        <f t="shared" si="1"/>
        <v>-0.002927399605</v>
      </c>
    </row>
    <row r="1169" ht="15.75" customHeight="1">
      <c r="A1169" s="3">
        <v>43333.0</v>
      </c>
      <c r="B1169" s="4">
        <v>1880.0</v>
      </c>
      <c r="C1169" s="4">
        <v>1897.75</v>
      </c>
      <c r="D1169" s="4">
        <v>1874.410034</v>
      </c>
      <c r="E1169" s="4">
        <v>1883.420044</v>
      </c>
      <c r="F1169" s="4">
        <v>1883.420044</v>
      </c>
      <c r="G1169" s="4">
        <v>3105600.0</v>
      </c>
      <c r="H1169" s="5">
        <f t="shared" si="1"/>
        <v>0.003575450197</v>
      </c>
    </row>
    <row r="1170" ht="15.75" customHeight="1">
      <c r="A1170" s="3">
        <v>43334.0</v>
      </c>
      <c r="B1170" s="4">
        <v>1876.640015</v>
      </c>
      <c r="C1170" s="4">
        <v>1905.800049</v>
      </c>
      <c r="D1170" s="4">
        <v>1876.640015</v>
      </c>
      <c r="E1170" s="4">
        <v>1904.900024</v>
      </c>
      <c r="F1170" s="4">
        <v>1904.900024</v>
      </c>
      <c r="G1170" s="4">
        <v>3080500.0</v>
      </c>
      <c r="H1170" s="5">
        <f t="shared" si="1"/>
        <v>0.01140477403</v>
      </c>
    </row>
    <row r="1171" ht="15.75" customHeight="1">
      <c r="A1171" s="3">
        <v>43335.0</v>
      </c>
      <c r="B1171" s="4">
        <v>1907.170044</v>
      </c>
      <c r="C1171" s="4">
        <v>1919.5</v>
      </c>
      <c r="D1171" s="4">
        <v>1900.76001</v>
      </c>
      <c r="E1171" s="4">
        <v>1902.900024</v>
      </c>
      <c r="F1171" s="4">
        <v>1902.900024</v>
      </c>
      <c r="G1171" s="4">
        <v>3563000.0</v>
      </c>
      <c r="H1171" s="5">
        <f t="shared" si="1"/>
        <v>-0.001049923867</v>
      </c>
    </row>
    <row r="1172" ht="15.75" customHeight="1">
      <c r="A1172" s="3">
        <v>43336.0</v>
      </c>
      <c r="B1172" s="4">
        <v>1910.51001</v>
      </c>
      <c r="C1172" s="4">
        <v>1916.01001</v>
      </c>
      <c r="D1172" s="4">
        <v>1902.540039</v>
      </c>
      <c r="E1172" s="4">
        <v>1905.390015</v>
      </c>
      <c r="F1172" s="4">
        <v>1905.390015</v>
      </c>
      <c r="G1172" s="4">
        <v>2800900.0</v>
      </c>
      <c r="H1172" s="5">
        <f t="shared" si="1"/>
        <v>0.001308524341</v>
      </c>
    </row>
    <row r="1173" ht="15.75" customHeight="1">
      <c r="A1173" s="3">
        <v>43339.0</v>
      </c>
      <c r="B1173" s="4">
        <v>1915.0</v>
      </c>
      <c r="C1173" s="4">
        <v>1927.699951</v>
      </c>
      <c r="D1173" s="4">
        <v>1909.280029</v>
      </c>
      <c r="E1173" s="4">
        <v>1927.680054</v>
      </c>
      <c r="F1173" s="4">
        <v>1927.680054</v>
      </c>
      <c r="G1173" s="4">
        <v>3569000.0</v>
      </c>
      <c r="H1173" s="5">
        <f t="shared" si="1"/>
        <v>0.01169841283</v>
      </c>
    </row>
    <row r="1174" ht="15.75" customHeight="1">
      <c r="A1174" s="3">
        <v>43340.0</v>
      </c>
      <c r="B1174" s="4">
        <v>1937.72998</v>
      </c>
      <c r="C1174" s="4">
        <v>1941.780029</v>
      </c>
      <c r="D1174" s="4">
        <v>1928.819946</v>
      </c>
      <c r="E1174" s="4">
        <v>1932.819946</v>
      </c>
      <c r="F1174" s="4">
        <v>1932.819946</v>
      </c>
      <c r="G1174" s="4">
        <v>3100700.0</v>
      </c>
      <c r="H1174" s="5">
        <f t="shared" si="1"/>
        <v>0.002666361562</v>
      </c>
    </row>
    <row r="1175" ht="15.75" customHeight="1">
      <c r="A1175" s="3">
        <v>43341.0</v>
      </c>
      <c r="B1175" s="4">
        <v>1953.449951</v>
      </c>
      <c r="C1175" s="4">
        <v>1998.689941</v>
      </c>
      <c r="D1175" s="4">
        <v>1948.939941</v>
      </c>
      <c r="E1175" s="4">
        <v>1998.099976</v>
      </c>
      <c r="F1175" s="4">
        <v>1998.099976</v>
      </c>
      <c r="G1175" s="4">
        <v>6531800.0</v>
      </c>
      <c r="H1175" s="5">
        <f t="shared" si="1"/>
        <v>0.03377450141</v>
      </c>
    </row>
    <row r="1176" ht="15.75" customHeight="1">
      <c r="A1176" s="3">
        <v>43342.0</v>
      </c>
      <c r="B1176" s="4">
        <v>1997.420044</v>
      </c>
      <c r="C1176" s="4">
        <v>2025.569946</v>
      </c>
      <c r="D1176" s="4">
        <v>1986.900024</v>
      </c>
      <c r="E1176" s="4">
        <v>2002.380005</v>
      </c>
      <c r="F1176" s="4">
        <v>2002.380005</v>
      </c>
      <c r="G1176" s="4">
        <v>7277300.0</v>
      </c>
      <c r="H1176" s="5">
        <f t="shared" si="1"/>
        <v>0.002142049473</v>
      </c>
    </row>
    <row r="1177" ht="15.75" customHeight="1">
      <c r="A1177" s="3">
        <v>43343.0</v>
      </c>
      <c r="B1177" s="4">
        <v>2007.0</v>
      </c>
      <c r="C1177" s="4">
        <v>2022.380005</v>
      </c>
      <c r="D1177" s="4">
        <v>2004.73999</v>
      </c>
      <c r="E1177" s="4">
        <v>2012.709961</v>
      </c>
      <c r="F1177" s="4">
        <v>2012.709961</v>
      </c>
      <c r="G1177" s="4">
        <v>4204400.0</v>
      </c>
      <c r="H1177" s="5">
        <f t="shared" si="1"/>
        <v>0.005158838969</v>
      </c>
    </row>
    <row r="1178" ht="15.75" customHeight="1">
      <c r="A1178" s="3">
        <v>43347.0</v>
      </c>
      <c r="B1178" s="4">
        <v>2026.5</v>
      </c>
      <c r="C1178" s="4">
        <v>2050.5</v>
      </c>
      <c r="D1178" s="4">
        <v>2013.0</v>
      </c>
      <c r="E1178" s="4">
        <v>2039.51001</v>
      </c>
      <c r="F1178" s="4">
        <v>2039.51001</v>
      </c>
      <c r="G1178" s="4">
        <v>5721100.0</v>
      </c>
      <c r="H1178" s="5">
        <f t="shared" si="1"/>
        <v>0.01331540536</v>
      </c>
    </row>
    <row r="1179" ht="15.75" customHeight="1">
      <c r="A1179" s="3">
        <v>43348.0</v>
      </c>
      <c r="B1179" s="4">
        <v>2038.109985</v>
      </c>
      <c r="C1179" s="4">
        <v>2040.380005</v>
      </c>
      <c r="D1179" s="4">
        <v>1989.890015</v>
      </c>
      <c r="E1179" s="4">
        <v>1994.819946</v>
      </c>
      <c r="F1179" s="4">
        <v>1994.819946</v>
      </c>
      <c r="G1179" s="4">
        <v>8220600.0</v>
      </c>
      <c r="H1179" s="5">
        <f t="shared" si="1"/>
        <v>-0.02191215722</v>
      </c>
    </row>
    <row r="1180" ht="15.75" customHeight="1">
      <c r="A1180" s="3">
        <v>43349.0</v>
      </c>
      <c r="B1180" s="4">
        <v>2006.51001</v>
      </c>
      <c r="C1180" s="4">
        <v>2007.5</v>
      </c>
      <c r="D1180" s="4">
        <v>1935.209961</v>
      </c>
      <c r="E1180" s="4">
        <v>1958.310059</v>
      </c>
      <c r="F1180" s="4">
        <v>1958.310059</v>
      </c>
      <c r="G1180" s="4">
        <v>7488700.0</v>
      </c>
      <c r="H1180" s="5">
        <f t="shared" si="1"/>
        <v>-0.01830234707</v>
      </c>
    </row>
    <row r="1181" ht="15.75" customHeight="1">
      <c r="A1181" s="3">
        <v>43350.0</v>
      </c>
      <c r="B1181" s="4">
        <v>1938.709961</v>
      </c>
      <c r="C1181" s="4">
        <v>1975.199951</v>
      </c>
      <c r="D1181" s="4">
        <v>1937.349976</v>
      </c>
      <c r="E1181" s="4">
        <v>1952.069946</v>
      </c>
      <c r="F1181" s="4">
        <v>1952.069946</v>
      </c>
      <c r="G1181" s="4">
        <v>4892600.0</v>
      </c>
      <c r="H1181" s="5">
        <f t="shared" si="1"/>
        <v>-0.003186478551</v>
      </c>
    </row>
    <row r="1182" ht="15.75" customHeight="1">
      <c r="A1182" s="3">
        <v>43353.0</v>
      </c>
      <c r="B1182" s="4">
        <v>1971.0</v>
      </c>
      <c r="C1182" s="4">
        <v>1973.040039</v>
      </c>
      <c r="D1182" s="4">
        <v>1931.52002</v>
      </c>
      <c r="E1182" s="4">
        <v>1939.01001</v>
      </c>
      <c r="F1182" s="4">
        <v>1939.01001</v>
      </c>
      <c r="G1182" s="4">
        <v>4544800.0</v>
      </c>
      <c r="H1182" s="5">
        <f t="shared" si="1"/>
        <v>-0.00669030125</v>
      </c>
    </row>
    <row r="1183" ht="15.75" customHeight="1">
      <c r="A1183" s="3">
        <v>43354.0</v>
      </c>
      <c r="B1183" s="4">
        <v>1928.27002</v>
      </c>
      <c r="C1183" s="4">
        <v>1988.880005</v>
      </c>
      <c r="D1183" s="4">
        <v>1917.0</v>
      </c>
      <c r="E1183" s="4">
        <v>1987.150024</v>
      </c>
      <c r="F1183" s="4">
        <v>1987.150024</v>
      </c>
      <c r="G1183" s="4">
        <v>5033600.0</v>
      </c>
      <c r="H1183" s="5">
        <f t="shared" si="1"/>
        <v>0.02482710958</v>
      </c>
    </row>
    <row r="1184" ht="15.75" customHeight="1">
      <c r="A1184" s="3">
        <v>43355.0</v>
      </c>
      <c r="B1184" s="4">
        <v>1994.0</v>
      </c>
      <c r="C1184" s="4">
        <v>2000.0</v>
      </c>
      <c r="D1184" s="4">
        <v>1962.439941</v>
      </c>
      <c r="E1184" s="4">
        <v>1990.0</v>
      </c>
      <c r="F1184" s="4">
        <v>1990.0</v>
      </c>
      <c r="G1184" s="4">
        <v>4414000.0</v>
      </c>
      <c r="H1184" s="5">
        <f t="shared" si="1"/>
        <v>0.001434202735</v>
      </c>
    </row>
    <row r="1185" ht="15.75" customHeight="1">
      <c r="A1185" s="3">
        <v>43356.0</v>
      </c>
      <c r="B1185" s="4">
        <v>2000.0</v>
      </c>
      <c r="C1185" s="4">
        <v>2008.76001</v>
      </c>
      <c r="D1185" s="4">
        <v>1982.030029</v>
      </c>
      <c r="E1185" s="4">
        <v>1989.869995</v>
      </c>
      <c r="F1185" s="4">
        <v>1989.869995</v>
      </c>
      <c r="G1185" s="4">
        <v>3621500.0</v>
      </c>
      <c r="H1185" s="5">
        <f t="shared" si="1"/>
        <v>-0.00006532914573</v>
      </c>
    </row>
    <row r="1186" ht="15.75" customHeight="1">
      <c r="A1186" s="3">
        <v>43357.0</v>
      </c>
      <c r="B1186" s="4">
        <v>1992.930054</v>
      </c>
      <c r="C1186" s="4">
        <v>1993.650024</v>
      </c>
      <c r="D1186" s="4">
        <v>1959.219971</v>
      </c>
      <c r="E1186" s="4">
        <v>1970.189941</v>
      </c>
      <c r="F1186" s="4">
        <v>1970.189941</v>
      </c>
      <c r="G1186" s="4">
        <v>3642000.0</v>
      </c>
      <c r="H1186" s="5">
        <f t="shared" si="1"/>
        <v>-0.009890120485</v>
      </c>
    </row>
    <row r="1187" ht="15.75" customHeight="1">
      <c r="A1187" s="3">
        <v>43360.0</v>
      </c>
      <c r="B1187" s="4">
        <v>1954.72998</v>
      </c>
      <c r="C1187" s="4">
        <v>1956.819946</v>
      </c>
      <c r="D1187" s="4">
        <v>1887.410034</v>
      </c>
      <c r="E1187" s="4">
        <v>1908.030029</v>
      </c>
      <c r="F1187" s="4">
        <v>1908.030029</v>
      </c>
      <c r="G1187" s="4">
        <v>7050200.0</v>
      </c>
      <c r="H1187" s="5">
        <f t="shared" si="1"/>
        <v>-0.03155021285</v>
      </c>
    </row>
    <row r="1188" ht="15.75" customHeight="1">
      <c r="A1188" s="3">
        <v>43361.0</v>
      </c>
      <c r="B1188" s="4">
        <v>1918.650024</v>
      </c>
      <c r="C1188" s="4">
        <v>1958.199951</v>
      </c>
      <c r="D1188" s="4">
        <v>1915.439941</v>
      </c>
      <c r="E1188" s="4">
        <v>1941.050049</v>
      </c>
      <c r="F1188" s="4">
        <v>1941.050049</v>
      </c>
      <c r="G1188" s="4">
        <v>4268700.0</v>
      </c>
      <c r="H1188" s="5">
        <f t="shared" si="1"/>
        <v>0.01730581778</v>
      </c>
    </row>
    <row r="1189" ht="15.75" customHeight="1">
      <c r="A1189" s="3">
        <v>43362.0</v>
      </c>
      <c r="B1189" s="4">
        <v>1940.5</v>
      </c>
      <c r="C1189" s="4">
        <v>1940.829956</v>
      </c>
      <c r="D1189" s="4">
        <v>1904.900024</v>
      </c>
      <c r="E1189" s="4">
        <v>1926.420044</v>
      </c>
      <c r="F1189" s="4">
        <v>1926.420044</v>
      </c>
      <c r="G1189" s="4">
        <v>4056800.0</v>
      </c>
      <c r="H1189" s="5">
        <f t="shared" si="1"/>
        <v>-0.00753716011</v>
      </c>
    </row>
    <row r="1190" ht="15.75" customHeight="1">
      <c r="A1190" s="3">
        <v>43363.0</v>
      </c>
      <c r="B1190" s="4">
        <v>1938.579956</v>
      </c>
      <c r="C1190" s="4">
        <v>1955.0</v>
      </c>
      <c r="D1190" s="4">
        <v>1932.25</v>
      </c>
      <c r="E1190" s="4">
        <v>1944.300049</v>
      </c>
      <c r="F1190" s="4">
        <v>1944.300049</v>
      </c>
      <c r="G1190" s="4">
        <v>3154900.0</v>
      </c>
      <c r="H1190" s="5">
        <f t="shared" si="1"/>
        <v>0.009281467485</v>
      </c>
    </row>
    <row r="1191" ht="15.75" customHeight="1">
      <c r="A1191" s="3">
        <v>43364.0</v>
      </c>
      <c r="B1191" s="4">
        <v>1954.219971</v>
      </c>
      <c r="C1191" s="4">
        <v>1957.310059</v>
      </c>
      <c r="D1191" s="4">
        <v>1910.5</v>
      </c>
      <c r="E1191" s="4">
        <v>1915.01001</v>
      </c>
      <c r="F1191" s="4">
        <v>1915.01001</v>
      </c>
      <c r="G1191" s="4">
        <v>6855900.0</v>
      </c>
      <c r="H1191" s="5">
        <f t="shared" si="1"/>
        <v>-0.01506456733</v>
      </c>
    </row>
    <row r="1192" ht="15.75" customHeight="1">
      <c r="A1192" s="3">
        <v>43367.0</v>
      </c>
      <c r="B1192" s="4">
        <v>1903.790039</v>
      </c>
      <c r="C1192" s="4">
        <v>1936.880005</v>
      </c>
      <c r="D1192" s="4">
        <v>1865.0</v>
      </c>
      <c r="E1192" s="4">
        <v>1934.359985</v>
      </c>
      <c r="F1192" s="4">
        <v>1934.359985</v>
      </c>
      <c r="G1192" s="4">
        <v>4213700.0</v>
      </c>
      <c r="H1192" s="5">
        <f t="shared" si="1"/>
        <v>0.01010437277</v>
      </c>
    </row>
    <row r="1193" ht="15.75" customHeight="1">
      <c r="A1193" s="3">
        <v>43368.0</v>
      </c>
      <c r="B1193" s="4">
        <v>1942.900024</v>
      </c>
      <c r="C1193" s="4">
        <v>1975.910034</v>
      </c>
      <c r="D1193" s="4">
        <v>1938.849976</v>
      </c>
      <c r="E1193" s="4">
        <v>1974.550049</v>
      </c>
      <c r="F1193" s="4">
        <v>1974.550049</v>
      </c>
      <c r="G1193" s="4">
        <v>4538400.0</v>
      </c>
      <c r="H1193" s="5">
        <f t="shared" si="1"/>
        <v>0.02077693103</v>
      </c>
    </row>
    <row r="1194" ht="15.75" customHeight="1">
      <c r="A1194" s="3">
        <v>43369.0</v>
      </c>
      <c r="B1194" s="4">
        <v>1968.5</v>
      </c>
      <c r="C1194" s="4">
        <v>1995.25</v>
      </c>
      <c r="D1194" s="4">
        <v>1961.52002</v>
      </c>
      <c r="E1194" s="4">
        <v>1974.849976</v>
      </c>
      <c r="F1194" s="4">
        <v>1974.849976</v>
      </c>
      <c r="G1194" s="4">
        <v>4313500.0</v>
      </c>
      <c r="H1194" s="5">
        <f t="shared" si="1"/>
        <v>0.0001518963777</v>
      </c>
    </row>
    <row r="1195" ht="15.75" customHeight="1">
      <c r="A1195" s="3">
        <v>43370.0</v>
      </c>
      <c r="B1195" s="4">
        <v>1993.23999</v>
      </c>
      <c r="C1195" s="4">
        <v>2016.160034</v>
      </c>
      <c r="D1195" s="4">
        <v>1988.579956</v>
      </c>
      <c r="E1195" s="4">
        <v>2012.97998</v>
      </c>
      <c r="F1195" s="4">
        <v>2012.97998</v>
      </c>
      <c r="G1195" s="4">
        <v>4329400.0</v>
      </c>
      <c r="H1195" s="5">
        <f t="shared" si="1"/>
        <v>0.01930779779</v>
      </c>
    </row>
    <row r="1196" ht="15.75" customHeight="1">
      <c r="A1196" s="3">
        <v>43371.0</v>
      </c>
      <c r="B1196" s="4">
        <v>2004.410034</v>
      </c>
      <c r="C1196" s="4">
        <v>2026.52002</v>
      </c>
      <c r="D1196" s="4">
        <v>1996.459961</v>
      </c>
      <c r="E1196" s="4">
        <v>2003.0</v>
      </c>
      <c r="F1196" s="4">
        <v>2003.0</v>
      </c>
      <c r="G1196" s="4">
        <v>4085100.0</v>
      </c>
      <c r="H1196" s="5">
        <f t="shared" si="1"/>
        <v>-0.004957813838</v>
      </c>
    </row>
    <row r="1197" ht="15.75" customHeight="1">
      <c r="A1197" s="3">
        <v>43374.0</v>
      </c>
      <c r="B1197" s="4">
        <v>2021.98999</v>
      </c>
      <c r="C1197" s="4">
        <v>2033.189941</v>
      </c>
      <c r="D1197" s="4">
        <v>2003.599976</v>
      </c>
      <c r="E1197" s="4">
        <v>2004.359985</v>
      </c>
      <c r="F1197" s="4">
        <v>2004.359985</v>
      </c>
      <c r="G1197" s="4">
        <v>3460500.0</v>
      </c>
      <c r="H1197" s="5">
        <f t="shared" si="1"/>
        <v>0.0006789740389</v>
      </c>
    </row>
    <row r="1198" ht="15.75" customHeight="1">
      <c r="A1198" s="3">
        <v>43375.0</v>
      </c>
      <c r="B1198" s="4">
        <v>1999.98999</v>
      </c>
      <c r="C1198" s="4">
        <v>2013.390015</v>
      </c>
      <c r="D1198" s="4">
        <v>1965.77002</v>
      </c>
      <c r="E1198" s="4">
        <v>1971.310059</v>
      </c>
      <c r="F1198" s="4">
        <v>1971.310059</v>
      </c>
      <c r="G1198" s="4">
        <v>5400700.0</v>
      </c>
      <c r="H1198" s="5">
        <f t="shared" si="1"/>
        <v>-0.01648901707</v>
      </c>
    </row>
    <row r="1199" ht="15.75" customHeight="1">
      <c r="A1199" s="3">
        <v>43376.0</v>
      </c>
      <c r="B1199" s="4">
        <v>1981.699951</v>
      </c>
      <c r="C1199" s="4">
        <v>1989.699951</v>
      </c>
      <c r="D1199" s="4">
        <v>1949.810059</v>
      </c>
      <c r="E1199" s="4">
        <v>1952.76001</v>
      </c>
      <c r="F1199" s="4">
        <v>1952.76001</v>
      </c>
      <c r="G1199" s="4">
        <v>5253100.0</v>
      </c>
      <c r="H1199" s="5">
        <f t="shared" si="1"/>
        <v>-0.009410010828</v>
      </c>
    </row>
    <row r="1200" ht="15.75" customHeight="1">
      <c r="A1200" s="3">
        <v>43377.0</v>
      </c>
      <c r="B1200" s="4">
        <v>1949.0</v>
      </c>
      <c r="C1200" s="4">
        <v>1956.0</v>
      </c>
      <c r="D1200" s="4">
        <v>1896.569946</v>
      </c>
      <c r="E1200" s="4">
        <v>1909.420044</v>
      </c>
      <c r="F1200" s="4">
        <v>1909.420044</v>
      </c>
      <c r="G1200" s="4">
        <v>7257000.0</v>
      </c>
      <c r="H1200" s="5">
        <f t="shared" si="1"/>
        <v>-0.02219421013</v>
      </c>
    </row>
    <row r="1201" ht="15.75" customHeight="1">
      <c r="A1201" s="3">
        <v>43378.0</v>
      </c>
      <c r="B1201" s="4">
        <v>1917.98999</v>
      </c>
      <c r="C1201" s="4">
        <v>1929.079956</v>
      </c>
      <c r="D1201" s="4">
        <v>1862.829956</v>
      </c>
      <c r="E1201" s="4">
        <v>1889.650024</v>
      </c>
      <c r="F1201" s="4">
        <v>1889.650024</v>
      </c>
      <c r="G1201" s="4">
        <v>6822300.0</v>
      </c>
      <c r="H1201" s="5">
        <f t="shared" si="1"/>
        <v>-0.0103539397</v>
      </c>
    </row>
    <row r="1202" ht="15.75" customHeight="1">
      <c r="A1202" s="3">
        <v>43381.0</v>
      </c>
      <c r="B1202" s="4">
        <v>1874.0</v>
      </c>
      <c r="C1202" s="4">
        <v>1902.0</v>
      </c>
      <c r="D1202" s="4">
        <v>1830.660034</v>
      </c>
      <c r="E1202" s="4">
        <v>1864.420044</v>
      </c>
      <c r="F1202" s="4">
        <v>1864.420044</v>
      </c>
      <c r="G1202" s="4">
        <v>7393200.0</v>
      </c>
      <c r="H1202" s="5">
        <f t="shared" si="1"/>
        <v>-0.01335166813</v>
      </c>
    </row>
    <row r="1203" ht="15.75" customHeight="1">
      <c r="A1203" s="3">
        <v>43382.0</v>
      </c>
      <c r="B1203" s="4">
        <v>1859.98999</v>
      </c>
      <c r="C1203" s="4">
        <v>1896.680054</v>
      </c>
      <c r="D1203" s="4">
        <v>1852.319946</v>
      </c>
      <c r="E1203" s="4">
        <v>1870.319946</v>
      </c>
      <c r="F1203" s="4">
        <v>1870.319946</v>
      </c>
      <c r="G1203" s="4">
        <v>4772900.0</v>
      </c>
      <c r="H1203" s="5">
        <f t="shared" si="1"/>
        <v>0.003164470377</v>
      </c>
    </row>
    <row r="1204" ht="15.75" customHeight="1">
      <c r="A1204" s="3">
        <v>43383.0</v>
      </c>
      <c r="B1204" s="4">
        <v>1857.890015</v>
      </c>
      <c r="C1204" s="4">
        <v>1858.560059</v>
      </c>
      <c r="D1204" s="4">
        <v>1754.410034</v>
      </c>
      <c r="E1204" s="4">
        <v>1755.25</v>
      </c>
      <c r="F1204" s="4">
        <v>1755.25</v>
      </c>
      <c r="G1204" s="4">
        <v>1.09889E7</v>
      </c>
      <c r="H1204" s="5">
        <f t="shared" si="1"/>
        <v>-0.06152420405</v>
      </c>
    </row>
    <row r="1205" ht="15.75" customHeight="1">
      <c r="A1205" s="3">
        <v>43384.0</v>
      </c>
      <c r="B1205" s="4">
        <v>1724.0</v>
      </c>
      <c r="C1205" s="4">
        <v>1755.400024</v>
      </c>
      <c r="D1205" s="4">
        <v>1685.099976</v>
      </c>
      <c r="E1205" s="4">
        <v>1719.359985</v>
      </c>
      <c r="F1205" s="4">
        <v>1719.359985</v>
      </c>
      <c r="G1205" s="4">
        <v>1.39359E7</v>
      </c>
      <c r="H1205" s="5">
        <f t="shared" si="1"/>
        <v>-0.02044723829</v>
      </c>
    </row>
    <row r="1206" ht="15.75" customHeight="1">
      <c r="A1206" s="3">
        <v>43385.0</v>
      </c>
      <c r="B1206" s="4">
        <v>1808.0</v>
      </c>
      <c r="C1206" s="4">
        <v>1808.949951</v>
      </c>
      <c r="D1206" s="4">
        <v>1742.530029</v>
      </c>
      <c r="E1206" s="4">
        <v>1788.609985</v>
      </c>
      <c r="F1206" s="4">
        <v>1788.609985</v>
      </c>
      <c r="G1206" s="4">
        <v>9444600.0</v>
      </c>
      <c r="H1206" s="5">
        <f t="shared" si="1"/>
        <v>0.04027661491</v>
      </c>
    </row>
    <row r="1207" ht="15.75" customHeight="1">
      <c r="A1207" s="3">
        <v>43388.0</v>
      </c>
      <c r="B1207" s="4">
        <v>1795.0</v>
      </c>
      <c r="C1207" s="4">
        <v>1795.050049</v>
      </c>
      <c r="D1207" s="4">
        <v>1734.22998</v>
      </c>
      <c r="E1207" s="4">
        <v>1760.949951</v>
      </c>
      <c r="F1207" s="4">
        <v>1760.949951</v>
      </c>
      <c r="G1207" s="4">
        <v>6437200.0</v>
      </c>
      <c r="H1207" s="5">
        <f t="shared" si="1"/>
        <v>-0.01546454187</v>
      </c>
    </row>
    <row r="1208" ht="15.75" customHeight="1">
      <c r="A1208" s="3">
        <v>43389.0</v>
      </c>
      <c r="B1208" s="4">
        <v>1783.5</v>
      </c>
      <c r="C1208" s="4">
        <v>1823.880005</v>
      </c>
      <c r="D1208" s="4">
        <v>1761.550049</v>
      </c>
      <c r="E1208" s="4">
        <v>1819.959961</v>
      </c>
      <c r="F1208" s="4">
        <v>1819.959961</v>
      </c>
      <c r="G1208" s="4">
        <v>5859900.0</v>
      </c>
      <c r="H1208" s="5">
        <f t="shared" si="1"/>
        <v>0.03351032774</v>
      </c>
    </row>
    <row r="1209" ht="15.75" customHeight="1">
      <c r="A1209" s="3">
        <v>43390.0</v>
      </c>
      <c r="B1209" s="4">
        <v>1842.790039</v>
      </c>
      <c r="C1209" s="4">
        <v>1845.0</v>
      </c>
      <c r="D1209" s="4">
        <v>1807.0</v>
      </c>
      <c r="E1209" s="4">
        <v>1831.72998</v>
      </c>
      <c r="F1209" s="4">
        <v>1831.72998</v>
      </c>
      <c r="G1209" s="4">
        <v>5295200.0</v>
      </c>
      <c r="H1209" s="5">
        <f t="shared" si="1"/>
        <v>0.006467185681</v>
      </c>
    </row>
    <row r="1210" ht="15.75" customHeight="1">
      <c r="A1210" s="3">
        <v>43391.0</v>
      </c>
      <c r="B1210" s="4">
        <v>1821.48999</v>
      </c>
      <c r="C1210" s="4">
        <v>1830.150024</v>
      </c>
      <c r="D1210" s="4">
        <v>1767.869995</v>
      </c>
      <c r="E1210" s="4">
        <v>1770.719971</v>
      </c>
      <c r="F1210" s="4">
        <v>1770.719971</v>
      </c>
      <c r="G1210" s="4">
        <v>5874000.0</v>
      </c>
      <c r="H1210" s="5">
        <f t="shared" si="1"/>
        <v>-0.03330731585</v>
      </c>
    </row>
    <row r="1211" ht="15.75" customHeight="1">
      <c r="A1211" s="3">
        <v>43392.0</v>
      </c>
      <c r="B1211" s="4">
        <v>1785.160034</v>
      </c>
      <c r="C1211" s="4">
        <v>1809.099976</v>
      </c>
      <c r="D1211" s="4">
        <v>1753.0</v>
      </c>
      <c r="E1211" s="4">
        <v>1764.030029</v>
      </c>
      <c r="F1211" s="4">
        <v>1764.030029</v>
      </c>
      <c r="G1211" s="4">
        <v>5907200.0</v>
      </c>
      <c r="H1211" s="5">
        <f t="shared" si="1"/>
        <v>-0.00377809146</v>
      </c>
    </row>
    <row r="1212" ht="15.75" customHeight="1">
      <c r="A1212" s="3">
        <v>43395.0</v>
      </c>
      <c r="B1212" s="4">
        <v>1784.0</v>
      </c>
      <c r="C1212" s="4">
        <v>1809.5</v>
      </c>
      <c r="D1212" s="4">
        <v>1756.0</v>
      </c>
      <c r="E1212" s="4">
        <v>1789.300049</v>
      </c>
      <c r="F1212" s="4">
        <v>1789.300049</v>
      </c>
      <c r="G1212" s="4">
        <v>4500000.0</v>
      </c>
      <c r="H1212" s="5">
        <f t="shared" si="1"/>
        <v>0.0143251643</v>
      </c>
    </row>
    <row r="1213" ht="15.75" customHeight="1">
      <c r="A1213" s="3">
        <v>43396.0</v>
      </c>
      <c r="B1213" s="4">
        <v>1742.23999</v>
      </c>
      <c r="C1213" s="4">
        <v>1776.339966</v>
      </c>
      <c r="D1213" s="4">
        <v>1714.0</v>
      </c>
      <c r="E1213" s="4">
        <v>1768.699951</v>
      </c>
      <c r="F1213" s="4">
        <v>1768.699951</v>
      </c>
      <c r="G1213" s="4">
        <v>6723900.0</v>
      </c>
      <c r="H1213" s="5">
        <f t="shared" si="1"/>
        <v>-0.01151293659</v>
      </c>
    </row>
    <row r="1214" ht="15.75" customHeight="1">
      <c r="A1214" s="3">
        <v>43397.0</v>
      </c>
      <c r="B1214" s="4">
        <v>1773.699951</v>
      </c>
      <c r="C1214" s="4">
        <v>1777.709961</v>
      </c>
      <c r="D1214" s="4">
        <v>1656.560059</v>
      </c>
      <c r="E1214" s="4">
        <v>1664.199951</v>
      </c>
      <c r="F1214" s="4">
        <v>1664.199951</v>
      </c>
      <c r="G1214" s="4">
        <v>6928400.0</v>
      </c>
      <c r="H1214" s="5">
        <f t="shared" si="1"/>
        <v>-0.05908294391</v>
      </c>
    </row>
    <row r="1215" ht="15.75" customHeight="1">
      <c r="A1215" s="3">
        <v>43398.0</v>
      </c>
      <c r="B1215" s="4">
        <v>1703.339966</v>
      </c>
      <c r="C1215" s="4">
        <v>1794.810059</v>
      </c>
      <c r="D1215" s="4">
        <v>1692.01001</v>
      </c>
      <c r="E1215" s="4">
        <v>1782.170044</v>
      </c>
      <c r="F1215" s="4">
        <v>1782.170044</v>
      </c>
      <c r="G1215" s="4">
        <v>1.02857E7</v>
      </c>
      <c r="H1215" s="5">
        <f t="shared" si="1"/>
        <v>0.0708869706</v>
      </c>
    </row>
    <row r="1216" ht="15.75" customHeight="1">
      <c r="A1216" s="3">
        <v>43399.0</v>
      </c>
      <c r="B1216" s="4">
        <v>1649.589966</v>
      </c>
      <c r="C1216" s="4">
        <v>1698.459961</v>
      </c>
      <c r="D1216" s="4">
        <v>1603.0</v>
      </c>
      <c r="E1216" s="4">
        <v>1642.810059</v>
      </c>
      <c r="F1216" s="4">
        <v>1642.810059</v>
      </c>
      <c r="G1216" s="4">
        <v>1.49638E7</v>
      </c>
      <c r="H1216" s="5">
        <f t="shared" si="1"/>
        <v>-0.07819679467</v>
      </c>
    </row>
    <row r="1217" ht="15.75" customHeight="1">
      <c r="A1217" s="3">
        <v>43402.0</v>
      </c>
      <c r="B1217" s="4">
        <v>1660.0</v>
      </c>
      <c r="C1217" s="4">
        <v>1665.73999</v>
      </c>
      <c r="D1217" s="4">
        <v>1495.0</v>
      </c>
      <c r="E1217" s="4">
        <v>1538.880005</v>
      </c>
      <c r="F1217" s="4">
        <v>1538.880005</v>
      </c>
      <c r="G1217" s="4">
        <v>1.38661E7</v>
      </c>
      <c r="H1217" s="5">
        <f t="shared" si="1"/>
        <v>-0.06326358512</v>
      </c>
    </row>
    <row r="1218" ht="15.75" customHeight="1">
      <c r="A1218" s="3">
        <v>43403.0</v>
      </c>
      <c r="B1218" s="4">
        <v>1486.160034</v>
      </c>
      <c r="C1218" s="4">
        <v>1540.98999</v>
      </c>
      <c r="D1218" s="4">
        <v>1476.359985</v>
      </c>
      <c r="E1218" s="4">
        <v>1530.420044</v>
      </c>
      <c r="F1218" s="4">
        <v>1530.420044</v>
      </c>
      <c r="G1218" s="4">
        <v>1.24601E7</v>
      </c>
      <c r="H1218" s="5">
        <f t="shared" si="1"/>
        <v>-0.005497479318</v>
      </c>
    </row>
    <row r="1219" ht="15.75" customHeight="1">
      <c r="A1219" s="3">
        <v>43404.0</v>
      </c>
      <c r="B1219" s="4">
        <v>1569.98999</v>
      </c>
      <c r="C1219" s="4">
        <v>1623.910034</v>
      </c>
      <c r="D1219" s="4">
        <v>1565.089966</v>
      </c>
      <c r="E1219" s="4">
        <v>1598.01001</v>
      </c>
      <c r="F1219" s="4">
        <v>1598.01001</v>
      </c>
      <c r="G1219" s="4">
        <v>9390200.0</v>
      </c>
      <c r="H1219" s="5">
        <f t="shared" si="1"/>
        <v>0.04416432356</v>
      </c>
    </row>
    <row r="1220" ht="15.75" customHeight="1">
      <c r="A1220" s="3">
        <v>43405.0</v>
      </c>
      <c r="B1220" s="4">
        <v>1623.530029</v>
      </c>
      <c r="C1220" s="4">
        <v>1670.449951</v>
      </c>
      <c r="D1220" s="4">
        <v>1598.439941</v>
      </c>
      <c r="E1220" s="4">
        <v>1665.530029</v>
      </c>
      <c r="F1220" s="4">
        <v>1665.530029</v>
      </c>
      <c r="G1220" s="4">
        <v>8135500.0</v>
      </c>
      <c r="H1220" s="5">
        <f t="shared" si="1"/>
        <v>0.04225256324</v>
      </c>
    </row>
    <row r="1221" ht="15.75" customHeight="1">
      <c r="A1221" s="3">
        <v>43406.0</v>
      </c>
      <c r="B1221" s="4">
        <v>1678.589966</v>
      </c>
      <c r="C1221" s="4">
        <v>1697.439941</v>
      </c>
      <c r="D1221" s="4">
        <v>1651.829956</v>
      </c>
      <c r="E1221" s="4">
        <v>1665.530029</v>
      </c>
      <c r="F1221" s="4">
        <v>1665.530029</v>
      </c>
      <c r="G1221" s="4">
        <v>6955500.0</v>
      </c>
      <c r="H1221" s="5">
        <f t="shared" si="1"/>
        <v>0</v>
      </c>
    </row>
    <row r="1222" ht="15.75" customHeight="1">
      <c r="A1222" s="3">
        <v>43409.0</v>
      </c>
      <c r="B1222" s="4">
        <v>1657.569946</v>
      </c>
      <c r="C1222" s="4">
        <v>1658.089966</v>
      </c>
      <c r="D1222" s="4">
        <v>1596.359985</v>
      </c>
      <c r="E1222" s="4">
        <v>1627.800049</v>
      </c>
      <c r="F1222" s="4">
        <v>1627.800049</v>
      </c>
      <c r="G1222" s="4">
        <v>5624700.0</v>
      </c>
      <c r="H1222" s="5">
        <f t="shared" si="1"/>
        <v>-0.02265343725</v>
      </c>
    </row>
    <row r="1223" ht="15.75" customHeight="1">
      <c r="A1223" s="3">
        <v>43410.0</v>
      </c>
      <c r="B1223" s="4">
        <v>1618.349976</v>
      </c>
      <c r="C1223" s="4">
        <v>1665.0</v>
      </c>
      <c r="D1223" s="4">
        <v>1614.550049</v>
      </c>
      <c r="E1223" s="4">
        <v>1642.810059</v>
      </c>
      <c r="F1223" s="4">
        <v>1642.810059</v>
      </c>
      <c r="G1223" s="4">
        <v>4257400.0</v>
      </c>
      <c r="H1223" s="5">
        <f t="shared" si="1"/>
        <v>0.009221040391</v>
      </c>
    </row>
    <row r="1224" ht="15.75" customHeight="1">
      <c r="A1224" s="3">
        <v>43411.0</v>
      </c>
      <c r="B1224" s="4">
        <v>1673.0</v>
      </c>
      <c r="C1224" s="4">
        <v>1759.22998</v>
      </c>
      <c r="D1224" s="4">
        <v>1664.079956</v>
      </c>
      <c r="E1224" s="4">
        <v>1755.48999</v>
      </c>
      <c r="F1224" s="4">
        <v>1755.48999</v>
      </c>
      <c r="G1224" s="4">
        <v>8192200.0</v>
      </c>
      <c r="H1224" s="5">
        <f t="shared" si="1"/>
        <v>0.06858974985</v>
      </c>
    </row>
    <row r="1225" ht="15.75" customHeight="1">
      <c r="A1225" s="3">
        <v>43412.0</v>
      </c>
      <c r="B1225" s="4">
        <v>1755.0</v>
      </c>
      <c r="C1225" s="4">
        <v>1784.0</v>
      </c>
      <c r="D1225" s="4">
        <v>1725.109985</v>
      </c>
      <c r="E1225" s="4">
        <v>1754.910034</v>
      </c>
      <c r="F1225" s="4">
        <v>1754.910034</v>
      </c>
      <c r="G1225" s="4">
        <v>6534900.0</v>
      </c>
      <c r="H1225" s="5">
        <f t="shared" si="1"/>
        <v>-0.0003303670219</v>
      </c>
    </row>
    <row r="1226" ht="15.75" customHeight="1">
      <c r="A1226" s="3">
        <v>43413.0</v>
      </c>
      <c r="B1226" s="4">
        <v>1732.5</v>
      </c>
      <c r="C1226" s="4">
        <v>1743.920044</v>
      </c>
      <c r="D1226" s="4">
        <v>1701.869995</v>
      </c>
      <c r="E1226" s="4">
        <v>1712.430054</v>
      </c>
      <c r="F1226" s="4">
        <v>1712.430054</v>
      </c>
      <c r="G1226" s="4">
        <v>5902200.0</v>
      </c>
      <c r="H1226" s="5">
        <f t="shared" si="1"/>
        <v>-0.02420635769</v>
      </c>
    </row>
    <row r="1227" ht="15.75" customHeight="1">
      <c r="A1227" s="3">
        <v>43416.0</v>
      </c>
      <c r="B1227" s="4">
        <v>1698.23999</v>
      </c>
      <c r="C1227" s="4">
        <v>1708.550049</v>
      </c>
      <c r="D1227" s="4">
        <v>1630.01001</v>
      </c>
      <c r="E1227" s="4">
        <v>1636.849976</v>
      </c>
      <c r="F1227" s="4">
        <v>1636.849976</v>
      </c>
      <c r="G1227" s="4">
        <v>6806200.0</v>
      </c>
      <c r="H1227" s="5">
        <f t="shared" si="1"/>
        <v>-0.04413615483</v>
      </c>
    </row>
    <row r="1228" ht="15.75" customHeight="1">
      <c r="A1228" s="3">
        <v>43417.0</v>
      </c>
      <c r="B1228" s="4">
        <v>1649.290039</v>
      </c>
      <c r="C1228" s="4">
        <v>1677.060059</v>
      </c>
      <c r="D1228" s="4">
        <v>1613.75</v>
      </c>
      <c r="E1228" s="4">
        <v>1631.170044</v>
      </c>
      <c r="F1228" s="4">
        <v>1631.170044</v>
      </c>
      <c r="G1228" s="4">
        <v>5933300.0</v>
      </c>
      <c r="H1228" s="5">
        <f t="shared" si="1"/>
        <v>-0.003470038234</v>
      </c>
    </row>
    <row r="1229" ht="15.75" customHeight="1">
      <c r="A1229" s="3">
        <v>43418.0</v>
      </c>
      <c r="B1229" s="4">
        <v>1656.319946</v>
      </c>
      <c r="C1229" s="4">
        <v>1673.0</v>
      </c>
      <c r="D1229" s="4">
        <v>1597.069946</v>
      </c>
      <c r="E1229" s="4">
        <v>1599.01001</v>
      </c>
      <c r="F1229" s="4">
        <v>1599.01001</v>
      </c>
      <c r="G1229" s="4">
        <v>6486900.0</v>
      </c>
      <c r="H1229" s="5">
        <f t="shared" si="1"/>
        <v>-0.01971592975</v>
      </c>
    </row>
    <row r="1230" ht="15.75" customHeight="1">
      <c r="A1230" s="3">
        <v>43419.0</v>
      </c>
      <c r="B1230" s="4">
        <v>1581.01001</v>
      </c>
      <c r="C1230" s="4">
        <v>1624.819946</v>
      </c>
      <c r="D1230" s="4">
        <v>1546.51001</v>
      </c>
      <c r="E1230" s="4">
        <v>1619.439941</v>
      </c>
      <c r="F1230" s="4">
        <v>1619.439941</v>
      </c>
      <c r="G1230" s="4">
        <v>8427300.0</v>
      </c>
      <c r="H1230" s="5">
        <f t="shared" si="1"/>
        <v>0.01277661232</v>
      </c>
    </row>
    <row r="1231" ht="15.75" customHeight="1">
      <c r="A1231" s="3">
        <v>43420.0</v>
      </c>
      <c r="B1231" s="4">
        <v>1587.5</v>
      </c>
      <c r="C1231" s="4">
        <v>1614.47998</v>
      </c>
      <c r="D1231" s="4">
        <v>1573.119995</v>
      </c>
      <c r="E1231" s="4">
        <v>1593.410034</v>
      </c>
      <c r="F1231" s="4">
        <v>1593.410034</v>
      </c>
      <c r="G1231" s="4">
        <v>6066100.0</v>
      </c>
      <c r="H1231" s="5">
        <f t="shared" si="1"/>
        <v>-0.01607340065</v>
      </c>
    </row>
    <row r="1232" ht="15.75" customHeight="1">
      <c r="A1232" s="3">
        <v>43423.0</v>
      </c>
      <c r="B1232" s="4">
        <v>1577.01001</v>
      </c>
      <c r="C1232" s="4">
        <v>1581.189941</v>
      </c>
      <c r="D1232" s="4">
        <v>1503.359985</v>
      </c>
      <c r="E1232" s="4">
        <v>1512.290039</v>
      </c>
      <c r="F1232" s="4">
        <v>1512.290039</v>
      </c>
      <c r="G1232" s="4">
        <v>7790000.0</v>
      </c>
      <c r="H1232" s="5">
        <f t="shared" si="1"/>
        <v>-0.05090968004</v>
      </c>
    </row>
    <row r="1233" ht="15.75" customHeight="1">
      <c r="A1233" s="3">
        <v>43424.0</v>
      </c>
      <c r="B1233" s="4">
        <v>1437.5</v>
      </c>
      <c r="C1233" s="4">
        <v>1534.75</v>
      </c>
      <c r="D1233" s="4">
        <v>1420.0</v>
      </c>
      <c r="E1233" s="4">
        <v>1495.459961</v>
      </c>
      <c r="F1233" s="4">
        <v>1495.459961</v>
      </c>
      <c r="G1233" s="4">
        <v>1.08788E7</v>
      </c>
      <c r="H1233" s="5">
        <f t="shared" si="1"/>
        <v>-0.01112886918</v>
      </c>
    </row>
    <row r="1234" ht="15.75" customHeight="1">
      <c r="A1234" s="3">
        <v>43425.0</v>
      </c>
      <c r="B1234" s="4">
        <v>1542.98999</v>
      </c>
      <c r="C1234" s="4">
        <v>1550.0</v>
      </c>
      <c r="D1234" s="4">
        <v>1515.0</v>
      </c>
      <c r="E1234" s="4">
        <v>1516.72998</v>
      </c>
      <c r="F1234" s="4">
        <v>1516.72998</v>
      </c>
      <c r="G1234" s="4">
        <v>5716800.0</v>
      </c>
      <c r="H1234" s="5">
        <f t="shared" si="1"/>
        <v>0.0142230615</v>
      </c>
    </row>
    <row r="1235" ht="15.75" customHeight="1">
      <c r="A1235" s="3">
        <v>43427.0</v>
      </c>
      <c r="B1235" s="4">
        <v>1517.0</v>
      </c>
      <c r="C1235" s="4">
        <v>1536.199951</v>
      </c>
      <c r="D1235" s="4">
        <v>1501.810059</v>
      </c>
      <c r="E1235" s="4">
        <v>1502.060059</v>
      </c>
      <c r="F1235" s="4">
        <v>1502.060059</v>
      </c>
      <c r="G1235" s="4">
        <v>2707600.0</v>
      </c>
      <c r="H1235" s="5">
        <f t="shared" si="1"/>
        <v>-0.009672071623</v>
      </c>
    </row>
    <row r="1236" ht="15.75" customHeight="1">
      <c r="A1236" s="3">
        <v>43430.0</v>
      </c>
      <c r="B1236" s="4">
        <v>1539.0</v>
      </c>
      <c r="C1236" s="4">
        <v>1584.810059</v>
      </c>
      <c r="D1236" s="4">
        <v>1524.219971</v>
      </c>
      <c r="E1236" s="4">
        <v>1581.329956</v>
      </c>
      <c r="F1236" s="4">
        <v>1581.329956</v>
      </c>
      <c r="G1236" s="4">
        <v>6257700.0</v>
      </c>
      <c r="H1236" s="5">
        <f t="shared" si="1"/>
        <v>0.05277411947</v>
      </c>
    </row>
    <row r="1237" ht="15.75" customHeight="1">
      <c r="A1237" s="3">
        <v>43431.0</v>
      </c>
      <c r="B1237" s="4">
        <v>1575.98999</v>
      </c>
      <c r="C1237" s="4">
        <v>1597.650024</v>
      </c>
      <c r="D1237" s="4">
        <v>1558.01001</v>
      </c>
      <c r="E1237" s="4">
        <v>1581.420044</v>
      </c>
      <c r="F1237" s="4">
        <v>1581.420044</v>
      </c>
      <c r="G1237" s="4">
        <v>5783200.0</v>
      </c>
      <c r="H1237" s="5">
        <f t="shared" si="1"/>
        <v>0.00005696976754</v>
      </c>
    </row>
    <row r="1238" ht="15.75" customHeight="1">
      <c r="A1238" s="3">
        <v>43432.0</v>
      </c>
      <c r="B1238" s="4">
        <v>1613.920044</v>
      </c>
      <c r="C1238" s="4">
        <v>1681.449951</v>
      </c>
      <c r="D1238" s="4">
        <v>1601.219971</v>
      </c>
      <c r="E1238" s="4">
        <v>1677.75</v>
      </c>
      <c r="F1238" s="4">
        <v>1677.75</v>
      </c>
      <c r="G1238" s="4">
        <v>8458700.0</v>
      </c>
      <c r="H1238" s="5">
        <f t="shared" si="1"/>
        <v>0.06091357977</v>
      </c>
    </row>
    <row r="1239" ht="15.75" customHeight="1">
      <c r="A1239" s="3">
        <v>43433.0</v>
      </c>
      <c r="B1239" s="4">
        <v>1674.98999</v>
      </c>
      <c r="C1239" s="4">
        <v>1689.98999</v>
      </c>
      <c r="D1239" s="4">
        <v>1652.329956</v>
      </c>
      <c r="E1239" s="4">
        <v>1673.569946</v>
      </c>
      <c r="F1239" s="4">
        <v>1673.569946</v>
      </c>
      <c r="G1239" s="4">
        <v>6613200.0</v>
      </c>
      <c r="H1239" s="5">
        <f t="shared" si="1"/>
        <v>-0.002491464163</v>
      </c>
    </row>
    <row r="1240" ht="15.75" customHeight="1">
      <c r="A1240" s="3">
        <v>43434.0</v>
      </c>
      <c r="B1240" s="4">
        <v>1679.5</v>
      </c>
      <c r="C1240" s="4">
        <v>1696.0</v>
      </c>
      <c r="D1240" s="4">
        <v>1666.5</v>
      </c>
      <c r="E1240" s="4">
        <v>1690.170044</v>
      </c>
      <c r="F1240" s="4">
        <v>1690.170044</v>
      </c>
      <c r="G1240" s="4">
        <v>5761800.0</v>
      </c>
      <c r="H1240" s="5">
        <f t="shared" si="1"/>
        <v>0.009918974728</v>
      </c>
    </row>
    <row r="1241" ht="15.75" customHeight="1">
      <c r="A1241" s="3">
        <v>43437.0</v>
      </c>
      <c r="B1241" s="4">
        <v>1769.459961</v>
      </c>
      <c r="C1241" s="4">
        <v>1778.339966</v>
      </c>
      <c r="D1241" s="4">
        <v>1730.0</v>
      </c>
      <c r="E1241" s="4">
        <v>1772.359985</v>
      </c>
      <c r="F1241" s="4">
        <v>1772.359985</v>
      </c>
      <c r="G1241" s="4">
        <v>6862300.0</v>
      </c>
      <c r="H1241" s="5">
        <f t="shared" si="1"/>
        <v>0.04862820832</v>
      </c>
    </row>
    <row r="1242" ht="15.75" customHeight="1">
      <c r="A1242" s="3">
        <v>43438.0</v>
      </c>
      <c r="B1242" s="4">
        <v>1756.0</v>
      </c>
      <c r="C1242" s="4">
        <v>1770.339966</v>
      </c>
      <c r="D1242" s="4">
        <v>1665.0</v>
      </c>
      <c r="E1242" s="4">
        <v>1668.400024</v>
      </c>
      <c r="F1242" s="4">
        <v>1668.400024</v>
      </c>
      <c r="G1242" s="4">
        <v>8694500.0</v>
      </c>
      <c r="H1242" s="5">
        <f t="shared" si="1"/>
        <v>-0.05865623343</v>
      </c>
    </row>
    <row r="1243" ht="15.75" customHeight="1">
      <c r="A1243" s="3">
        <v>43440.0</v>
      </c>
      <c r="B1243" s="4">
        <v>1614.869995</v>
      </c>
      <c r="C1243" s="4">
        <v>1701.050049</v>
      </c>
      <c r="D1243" s="4">
        <v>1609.849976</v>
      </c>
      <c r="E1243" s="4">
        <v>1699.189941</v>
      </c>
      <c r="F1243" s="4">
        <v>1699.189941</v>
      </c>
      <c r="G1243" s="4">
        <v>8789400.0</v>
      </c>
      <c r="H1243" s="5">
        <f t="shared" si="1"/>
        <v>0.01845475699</v>
      </c>
    </row>
    <row r="1244" ht="15.75" customHeight="1">
      <c r="A1244" s="3">
        <v>43441.0</v>
      </c>
      <c r="B1244" s="4">
        <v>1705.069946</v>
      </c>
      <c r="C1244" s="4">
        <v>1718.930054</v>
      </c>
      <c r="D1244" s="4">
        <v>1625.459961</v>
      </c>
      <c r="E1244" s="4">
        <v>1629.130005</v>
      </c>
      <c r="F1244" s="4">
        <v>1629.130005</v>
      </c>
      <c r="G1244" s="4">
        <v>7576100.0</v>
      </c>
      <c r="H1244" s="5">
        <f t="shared" si="1"/>
        <v>-0.04123137403</v>
      </c>
    </row>
    <row r="1245" ht="15.75" customHeight="1">
      <c r="A1245" s="3">
        <v>43444.0</v>
      </c>
      <c r="B1245" s="4">
        <v>1623.839966</v>
      </c>
      <c r="C1245" s="4">
        <v>1657.98999</v>
      </c>
      <c r="D1245" s="4">
        <v>1590.869995</v>
      </c>
      <c r="E1245" s="4">
        <v>1641.030029</v>
      </c>
      <c r="F1245" s="4">
        <v>1641.030029</v>
      </c>
      <c r="G1245" s="4">
        <v>7494800.0</v>
      </c>
      <c r="H1245" s="5">
        <f t="shared" si="1"/>
        <v>0.007304526934</v>
      </c>
    </row>
    <row r="1246" ht="15.75" customHeight="1">
      <c r="A1246" s="3">
        <v>43445.0</v>
      </c>
      <c r="B1246" s="4">
        <v>1678.0</v>
      </c>
      <c r="C1246" s="4">
        <v>1679.469971</v>
      </c>
      <c r="D1246" s="4">
        <v>1619.599976</v>
      </c>
      <c r="E1246" s="4">
        <v>1643.23999</v>
      </c>
      <c r="F1246" s="4">
        <v>1643.23999</v>
      </c>
      <c r="G1246" s="4">
        <v>6244700.0</v>
      </c>
      <c r="H1246" s="5">
        <f t="shared" si="1"/>
        <v>0.001346691383</v>
      </c>
    </row>
    <row r="1247" ht="15.75" customHeight="1">
      <c r="A1247" s="3">
        <v>43446.0</v>
      </c>
      <c r="B1247" s="4">
        <v>1669.0</v>
      </c>
      <c r="C1247" s="4">
        <v>1704.98999</v>
      </c>
      <c r="D1247" s="4">
        <v>1660.27002</v>
      </c>
      <c r="E1247" s="4">
        <v>1663.540039</v>
      </c>
      <c r="F1247" s="4">
        <v>1663.540039</v>
      </c>
      <c r="G1247" s="4">
        <v>6598000.0</v>
      </c>
      <c r="H1247" s="5">
        <f t="shared" si="1"/>
        <v>0.0123536727</v>
      </c>
    </row>
    <row r="1248" ht="15.75" customHeight="1">
      <c r="A1248" s="3">
        <v>43447.0</v>
      </c>
      <c r="B1248" s="4">
        <v>1680.0</v>
      </c>
      <c r="C1248" s="4">
        <v>1692.119995</v>
      </c>
      <c r="D1248" s="4">
        <v>1641.5</v>
      </c>
      <c r="E1248" s="4">
        <v>1658.380005</v>
      </c>
      <c r="F1248" s="4">
        <v>1658.380005</v>
      </c>
      <c r="G1248" s="4">
        <v>5271300.0</v>
      </c>
      <c r="H1248" s="5">
        <f t="shared" si="1"/>
        <v>-0.003101839378</v>
      </c>
    </row>
    <row r="1249" ht="15.75" customHeight="1">
      <c r="A1249" s="3">
        <v>43448.0</v>
      </c>
      <c r="B1249" s="4">
        <v>1638.0</v>
      </c>
      <c r="C1249" s="4">
        <v>1642.569946</v>
      </c>
      <c r="D1249" s="4">
        <v>1585.0</v>
      </c>
      <c r="E1249" s="4">
        <v>1591.910034</v>
      </c>
      <c r="F1249" s="4">
        <v>1591.910034</v>
      </c>
      <c r="G1249" s="4">
        <v>6367200.0</v>
      </c>
      <c r="H1249" s="5">
        <f t="shared" si="1"/>
        <v>-0.04008126654</v>
      </c>
    </row>
    <row r="1250" ht="15.75" customHeight="1">
      <c r="A1250" s="3">
        <v>43451.0</v>
      </c>
      <c r="B1250" s="4">
        <v>1566.0</v>
      </c>
      <c r="C1250" s="4">
        <v>1576.130005</v>
      </c>
      <c r="D1250" s="4">
        <v>1505.01001</v>
      </c>
      <c r="E1250" s="4">
        <v>1520.910034</v>
      </c>
      <c r="F1250" s="4">
        <v>1520.910034</v>
      </c>
      <c r="G1250" s="4">
        <v>8829800.0</v>
      </c>
      <c r="H1250" s="5">
        <f t="shared" si="1"/>
        <v>-0.04460051038</v>
      </c>
    </row>
    <row r="1251" ht="15.75" customHeight="1">
      <c r="A1251" s="3">
        <v>43452.0</v>
      </c>
      <c r="B1251" s="4">
        <v>1540.0</v>
      </c>
      <c r="C1251" s="4">
        <v>1567.550049</v>
      </c>
      <c r="D1251" s="4">
        <v>1523.01001</v>
      </c>
      <c r="E1251" s="4">
        <v>1551.47998</v>
      </c>
      <c r="F1251" s="4">
        <v>1551.47998</v>
      </c>
      <c r="G1251" s="4">
        <v>6523000.0</v>
      </c>
      <c r="H1251" s="5">
        <f t="shared" si="1"/>
        <v>0.02009977271</v>
      </c>
    </row>
    <row r="1252" ht="15.75" customHeight="1">
      <c r="A1252" s="3">
        <v>43453.0</v>
      </c>
      <c r="B1252" s="4">
        <v>1543.050049</v>
      </c>
      <c r="C1252" s="4">
        <v>1584.530029</v>
      </c>
      <c r="D1252" s="4">
        <v>1483.180054</v>
      </c>
      <c r="E1252" s="4">
        <v>1495.079956</v>
      </c>
      <c r="F1252" s="4">
        <v>1495.079956</v>
      </c>
      <c r="G1252" s="4">
        <v>8792200.0</v>
      </c>
      <c r="H1252" s="5">
        <f t="shared" si="1"/>
        <v>-0.03635240205</v>
      </c>
    </row>
    <row r="1253" ht="15.75" customHeight="1">
      <c r="A1253" s="3">
        <v>43454.0</v>
      </c>
      <c r="B1253" s="4">
        <v>1484.0</v>
      </c>
      <c r="C1253" s="4">
        <v>1509.5</v>
      </c>
      <c r="D1253" s="4">
        <v>1432.689941</v>
      </c>
      <c r="E1253" s="4">
        <v>1460.829956</v>
      </c>
      <c r="F1253" s="4">
        <v>1460.829956</v>
      </c>
      <c r="G1253" s="4">
        <v>9991800.0</v>
      </c>
      <c r="H1253" s="5">
        <f t="shared" si="1"/>
        <v>-0.0229084738</v>
      </c>
    </row>
    <row r="1254" ht="15.75" customHeight="1">
      <c r="A1254" s="3">
        <v>43455.0</v>
      </c>
      <c r="B1254" s="4">
        <v>1464.98999</v>
      </c>
      <c r="C1254" s="4">
        <v>1480.0</v>
      </c>
      <c r="D1254" s="4">
        <v>1363.959961</v>
      </c>
      <c r="E1254" s="4">
        <v>1377.449951</v>
      </c>
      <c r="F1254" s="4">
        <v>1377.449951</v>
      </c>
      <c r="G1254" s="4">
        <v>1.36403E7</v>
      </c>
      <c r="H1254" s="5">
        <f t="shared" si="1"/>
        <v>-0.05707714622</v>
      </c>
    </row>
    <row r="1255" ht="15.75" customHeight="1">
      <c r="A1255" s="3">
        <v>43458.0</v>
      </c>
      <c r="B1255" s="4">
        <v>1346.0</v>
      </c>
      <c r="C1255" s="4">
        <v>1396.030029</v>
      </c>
      <c r="D1255" s="4">
        <v>1307.0</v>
      </c>
      <c r="E1255" s="4">
        <v>1343.959961</v>
      </c>
      <c r="F1255" s="4">
        <v>1343.959961</v>
      </c>
      <c r="G1255" s="4">
        <v>7220000.0</v>
      </c>
      <c r="H1255" s="5">
        <f t="shared" si="1"/>
        <v>-0.02431303582</v>
      </c>
    </row>
    <row r="1256" ht="15.75" customHeight="1">
      <c r="A1256" s="3">
        <v>43460.0</v>
      </c>
      <c r="B1256" s="4">
        <v>1368.890015</v>
      </c>
      <c r="C1256" s="4">
        <v>1473.160034</v>
      </c>
      <c r="D1256" s="4">
        <v>1363.01001</v>
      </c>
      <c r="E1256" s="4">
        <v>1470.900024</v>
      </c>
      <c r="F1256" s="4">
        <v>1470.900024</v>
      </c>
      <c r="G1256" s="4">
        <v>1.04118E7</v>
      </c>
      <c r="H1256" s="5">
        <f t="shared" si="1"/>
        <v>0.09445226546</v>
      </c>
    </row>
    <row r="1257" ht="15.75" customHeight="1">
      <c r="A1257" s="3">
        <v>43461.0</v>
      </c>
      <c r="B1257" s="4">
        <v>1454.199951</v>
      </c>
      <c r="C1257" s="4">
        <v>1469.0</v>
      </c>
      <c r="D1257" s="4">
        <v>1390.310059</v>
      </c>
      <c r="E1257" s="4">
        <v>1461.640015</v>
      </c>
      <c r="F1257" s="4">
        <v>1461.640015</v>
      </c>
      <c r="G1257" s="4">
        <v>9722000.0</v>
      </c>
      <c r="H1257" s="5">
        <f t="shared" si="1"/>
        <v>-0.006295471377</v>
      </c>
    </row>
    <row r="1258" ht="15.75" customHeight="1">
      <c r="A1258" s="3">
        <v>43462.0</v>
      </c>
      <c r="B1258" s="4">
        <v>1473.349976</v>
      </c>
      <c r="C1258" s="4">
        <v>1513.469971</v>
      </c>
      <c r="D1258" s="4">
        <v>1449.0</v>
      </c>
      <c r="E1258" s="4">
        <v>1478.02002</v>
      </c>
      <c r="F1258" s="4">
        <v>1478.02002</v>
      </c>
      <c r="G1258" s="4">
        <v>8829000.0</v>
      </c>
      <c r="H1258" s="5">
        <f t="shared" si="1"/>
        <v>0.01120659316</v>
      </c>
    </row>
    <row r="1259" ht="15.75" customHeight="1">
      <c r="A1259" s="3">
        <v>43465.0</v>
      </c>
      <c r="B1259" s="4">
        <v>1510.800049</v>
      </c>
      <c r="C1259" s="4">
        <v>1520.76001</v>
      </c>
      <c r="D1259" s="4">
        <v>1487.0</v>
      </c>
      <c r="E1259" s="4">
        <v>1501.969971</v>
      </c>
      <c r="F1259" s="4">
        <v>1501.969971</v>
      </c>
      <c r="G1259" s="4">
        <v>6954500.0</v>
      </c>
      <c r="H1259" s="5">
        <f t="shared" si="1"/>
        <v>0.01620407753</v>
      </c>
    </row>
    <row r="1260" ht="15.75" customHeight="1">
      <c r="A1260" s="3">
        <v>43467.0</v>
      </c>
      <c r="B1260" s="4">
        <v>1465.199951</v>
      </c>
      <c r="C1260" s="4">
        <v>1553.359985</v>
      </c>
      <c r="D1260" s="4">
        <v>1460.930054</v>
      </c>
      <c r="E1260" s="4">
        <v>1539.130005</v>
      </c>
      <c r="F1260" s="4">
        <v>1539.130005</v>
      </c>
      <c r="G1260" s="4">
        <v>7983100.0</v>
      </c>
      <c r="H1260" s="5">
        <f t="shared" si="1"/>
        <v>0.02474086348</v>
      </c>
    </row>
    <row r="1261" ht="15.75" customHeight="1">
      <c r="A1261" s="3">
        <v>43468.0</v>
      </c>
      <c r="B1261" s="4">
        <v>1520.01001</v>
      </c>
      <c r="C1261" s="4">
        <v>1538.0</v>
      </c>
      <c r="D1261" s="4">
        <v>1497.109985</v>
      </c>
      <c r="E1261" s="4">
        <v>1500.280029</v>
      </c>
      <c r="F1261" s="4">
        <v>1500.280029</v>
      </c>
      <c r="G1261" s="4">
        <v>6975600.0</v>
      </c>
      <c r="H1261" s="5">
        <f t="shared" si="1"/>
        <v>-0.02524151688</v>
      </c>
    </row>
    <row r="1262" ht="15.75" customHeight="1">
      <c r="A1262" s="3">
        <v>43469.0</v>
      </c>
      <c r="B1262" s="4">
        <v>1530.0</v>
      </c>
      <c r="C1262" s="4">
        <v>1594.0</v>
      </c>
      <c r="D1262" s="4">
        <v>1518.310059</v>
      </c>
      <c r="E1262" s="4">
        <v>1575.390015</v>
      </c>
      <c r="F1262" s="4">
        <v>1575.390015</v>
      </c>
      <c r="G1262" s="4">
        <v>9182600.0</v>
      </c>
      <c r="H1262" s="5">
        <f t="shared" si="1"/>
        <v>0.05006397776</v>
      </c>
    </row>
    <row r="1263" ht="15.75" customHeight="1">
      <c r="A1263" s="3">
        <v>43472.0</v>
      </c>
      <c r="B1263" s="4">
        <v>1602.310059</v>
      </c>
      <c r="C1263" s="4">
        <v>1634.560059</v>
      </c>
      <c r="D1263" s="4">
        <v>1589.189941</v>
      </c>
      <c r="E1263" s="4">
        <v>1629.51001</v>
      </c>
      <c r="F1263" s="4">
        <v>1629.51001</v>
      </c>
      <c r="G1263" s="4">
        <v>7993200.0</v>
      </c>
      <c r="H1263" s="5">
        <f t="shared" si="1"/>
        <v>0.03435339471</v>
      </c>
    </row>
    <row r="1264" ht="15.75" customHeight="1">
      <c r="A1264" s="3">
        <v>43473.0</v>
      </c>
      <c r="B1264" s="4">
        <v>1664.689941</v>
      </c>
      <c r="C1264" s="4">
        <v>1676.609985</v>
      </c>
      <c r="D1264" s="4">
        <v>1616.609985</v>
      </c>
      <c r="E1264" s="4">
        <v>1656.579956</v>
      </c>
      <c r="F1264" s="4">
        <v>1656.579956</v>
      </c>
      <c r="G1264" s="4">
        <v>8881400.0</v>
      </c>
      <c r="H1264" s="5">
        <f t="shared" si="1"/>
        <v>0.01661232262</v>
      </c>
    </row>
    <row r="1265" ht="15.75" customHeight="1">
      <c r="A1265" s="3">
        <v>43474.0</v>
      </c>
      <c r="B1265" s="4">
        <v>1652.97998</v>
      </c>
      <c r="C1265" s="4">
        <v>1667.800049</v>
      </c>
      <c r="D1265" s="4">
        <v>1641.400024</v>
      </c>
      <c r="E1265" s="4">
        <v>1659.420044</v>
      </c>
      <c r="F1265" s="4">
        <v>1659.420044</v>
      </c>
      <c r="G1265" s="4">
        <v>6348800.0</v>
      </c>
      <c r="H1265" s="5">
        <f t="shared" si="1"/>
        <v>0.001714428567</v>
      </c>
    </row>
    <row r="1266" ht="15.75" customHeight="1">
      <c r="A1266" s="3">
        <v>43475.0</v>
      </c>
      <c r="B1266" s="4">
        <v>1641.01001</v>
      </c>
      <c r="C1266" s="4">
        <v>1663.25</v>
      </c>
      <c r="D1266" s="4">
        <v>1621.619995</v>
      </c>
      <c r="E1266" s="4">
        <v>1656.219971</v>
      </c>
      <c r="F1266" s="4">
        <v>1656.219971</v>
      </c>
      <c r="G1266" s="4">
        <v>6507700.0</v>
      </c>
      <c r="H1266" s="5">
        <f t="shared" si="1"/>
        <v>-0.001928428556</v>
      </c>
    </row>
    <row r="1267" ht="15.75" customHeight="1">
      <c r="A1267" s="3">
        <v>43476.0</v>
      </c>
      <c r="B1267" s="4">
        <v>1640.550049</v>
      </c>
      <c r="C1267" s="4">
        <v>1660.290039</v>
      </c>
      <c r="D1267" s="4">
        <v>1636.219971</v>
      </c>
      <c r="E1267" s="4">
        <v>1640.560059</v>
      </c>
      <c r="F1267" s="4">
        <v>1640.560059</v>
      </c>
      <c r="G1267" s="4">
        <v>4686200.0</v>
      </c>
      <c r="H1267" s="5">
        <f t="shared" si="1"/>
        <v>-0.009455212637</v>
      </c>
    </row>
    <row r="1268" ht="15.75" customHeight="1">
      <c r="A1268" s="3">
        <v>43479.0</v>
      </c>
      <c r="B1268" s="4">
        <v>1615.0</v>
      </c>
      <c r="C1268" s="4">
        <v>1648.199951</v>
      </c>
      <c r="D1268" s="4">
        <v>1595.150024</v>
      </c>
      <c r="E1268" s="4">
        <v>1617.209961</v>
      </c>
      <c r="F1268" s="4">
        <v>1617.209961</v>
      </c>
      <c r="G1268" s="4">
        <v>6005900.0</v>
      </c>
      <c r="H1268" s="5">
        <f t="shared" si="1"/>
        <v>-0.01423300407</v>
      </c>
    </row>
    <row r="1269" ht="15.75" customHeight="1">
      <c r="A1269" s="3">
        <v>43480.0</v>
      </c>
      <c r="B1269" s="4">
        <v>1632.0</v>
      </c>
      <c r="C1269" s="4">
        <v>1675.160034</v>
      </c>
      <c r="D1269" s="4">
        <v>1626.01001</v>
      </c>
      <c r="E1269" s="4">
        <v>1674.560059</v>
      </c>
      <c r="F1269" s="4">
        <v>1674.560059</v>
      </c>
      <c r="G1269" s="4">
        <v>5998500.0</v>
      </c>
      <c r="H1269" s="5">
        <f t="shared" si="1"/>
        <v>0.03546237</v>
      </c>
    </row>
    <row r="1270" ht="15.75" customHeight="1">
      <c r="A1270" s="3">
        <v>43481.0</v>
      </c>
      <c r="B1270" s="4">
        <v>1684.219971</v>
      </c>
      <c r="C1270" s="4">
        <v>1705.0</v>
      </c>
      <c r="D1270" s="4">
        <v>1675.880005</v>
      </c>
      <c r="E1270" s="4">
        <v>1683.780029</v>
      </c>
      <c r="F1270" s="4">
        <v>1683.780029</v>
      </c>
      <c r="G1270" s="4">
        <v>6366900.0</v>
      </c>
      <c r="H1270" s="5">
        <f t="shared" si="1"/>
        <v>0.005505905835</v>
      </c>
    </row>
    <row r="1271" ht="15.75" customHeight="1">
      <c r="A1271" s="3">
        <v>43482.0</v>
      </c>
      <c r="B1271" s="4">
        <v>1680.0</v>
      </c>
      <c r="C1271" s="4">
        <v>1700.170044</v>
      </c>
      <c r="D1271" s="4">
        <v>1677.5</v>
      </c>
      <c r="E1271" s="4">
        <v>1693.219971</v>
      </c>
      <c r="F1271" s="4">
        <v>1693.219971</v>
      </c>
      <c r="G1271" s="4">
        <v>4208900.0</v>
      </c>
      <c r="H1271" s="5">
        <f t="shared" si="1"/>
        <v>0.005606398602</v>
      </c>
    </row>
    <row r="1272" ht="15.75" customHeight="1">
      <c r="A1272" s="3">
        <v>43483.0</v>
      </c>
      <c r="B1272" s="4">
        <v>1712.0</v>
      </c>
      <c r="C1272" s="4">
        <v>1716.199951</v>
      </c>
      <c r="D1272" s="4">
        <v>1691.540039</v>
      </c>
      <c r="E1272" s="4">
        <v>1696.199951</v>
      </c>
      <c r="F1272" s="4">
        <v>1696.199951</v>
      </c>
      <c r="G1272" s="4">
        <v>6020500.0</v>
      </c>
      <c r="H1272" s="5">
        <f t="shared" si="1"/>
        <v>0.001759948531</v>
      </c>
    </row>
    <row r="1273" ht="15.75" customHeight="1">
      <c r="A1273" s="3">
        <v>43487.0</v>
      </c>
      <c r="B1273" s="4">
        <v>1681.0</v>
      </c>
      <c r="C1273" s="4">
        <v>1681.869995</v>
      </c>
      <c r="D1273" s="4">
        <v>1610.199951</v>
      </c>
      <c r="E1273" s="4">
        <v>1632.170044</v>
      </c>
      <c r="F1273" s="4">
        <v>1632.170044</v>
      </c>
      <c r="G1273" s="4">
        <v>6416800.0</v>
      </c>
      <c r="H1273" s="5">
        <f t="shared" si="1"/>
        <v>-0.03774903245</v>
      </c>
    </row>
    <row r="1274" ht="15.75" customHeight="1">
      <c r="A1274" s="3">
        <v>43488.0</v>
      </c>
      <c r="B1274" s="4">
        <v>1656.0</v>
      </c>
      <c r="C1274" s="4">
        <v>1657.430054</v>
      </c>
      <c r="D1274" s="4">
        <v>1612.0</v>
      </c>
      <c r="E1274" s="4">
        <v>1640.02002</v>
      </c>
      <c r="F1274" s="4">
        <v>1640.02002</v>
      </c>
      <c r="G1274" s="4">
        <v>5225200.0</v>
      </c>
      <c r="H1274" s="5">
        <f t="shared" si="1"/>
        <v>0.004809533191</v>
      </c>
    </row>
    <row r="1275" ht="15.75" customHeight="1">
      <c r="A1275" s="3">
        <v>43489.0</v>
      </c>
      <c r="B1275" s="4">
        <v>1641.069946</v>
      </c>
      <c r="C1275" s="4">
        <v>1657.26001</v>
      </c>
      <c r="D1275" s="4">
        <v>1631.780029</v>
      </c>
      <c r="E1275" s="4">
        <v>1654.930054</v>
      </c>
      <c r="F1275" s="4">
        <v>1654.930054</v>
      </c>
      <c r="G1275" s="4">
        <v>4089900.0</v>
      </c>
      <c r="H1275" s="5">
        <f t="shared" si="1"/>
        <v>0.009091373165</v>
      </c>
    </row>
    <row r="1276" ht="15.75" customHeight="1">
      <c r="A1276" s="3">
        <v>43490.0</v>
      </c>
      <c r="B1276" s="4">
        <v>1670.5</v>
      </c>
      <c r="C1276" s="4">
        <v>1683.47998</v>
      </c>
      <c r="D1276" s="4">
        <v>1661.609985</v>
      </c>
      <c r="E1276" s="4">
        <v>1670.569946</v>
      </c>
      <c r="F1276" s="4">
        <v>1670.569946</v>
      </c>
      <c r="G1276" s="4">
        <v>4945900.0</v>
      </c>
      <c r="H1276" s="5">
        <f t="shared" si="1"/>
        <v>0.009450485211</v>
      </c>
    </row>
    <row r="1277" ht="15.75" customHeight="1">
      <c r="A1277" s="3">
        <v>43493.0</v>
      </c>
      <c r="B1277" s="4">
        <v>1643.589966</v>
      </c>
      <c r="C1277" s="4">
        <v>1645.0</v>
      </c>
      <c r="D1277" s="4">
        <v>1614.089966</v>
      </c>
      <c r="E1277" s="4">
        <v>1637.890015</v>
      </c>
      <c r="F1277" s="4">
        <v>1637.890015</v>
      </c>
      <c r="G1277" s="4">
        <v>4837700.0</v>
      </c>
      <c r="H1277" s="5">
        <f t="shared" si="1"/>
        <v>-0.01956214469</v>
      </c>
    </row>
    <row r="1278" ht="15.75" customHeight="1">
      <c r="A1278" s="3">
        <v>43494.0</v>
      </c>
      <c r="B1278" s="4">
        <v>1631.27002</v>
      </c>
      <c r="C1278" s="4">
        <v>1632.380005</v>
      </c>
      <c r="D1278" s="4">
        <v>1590.719971</v>
      </c>
      <c r="E1278" s="4">
        <v>1593.880005</v>
      </c>
      <c r="F1278" s="4">
        <v>1593.880005</v>
      </c>
      <c r="G1278" s="4">
        <v>4632800.0</v>
      </c>
      <c r="H1278" s="5">
        <f t="shared" si="1"/>
        <v>-0.02686994218</v>
      </c>
    </row>
    <row r="1279" ht="15.75" customHeight="1">
      <c r="A1279" s="3">
        <v>43495.0</v>
      </c>
      <c r="B1279" s="4">
        <v>1623.0</v>
      </c>
      <c r="C1279" s="4">
        <v>1676.949951</v>
      </c>
      <c r="D1279" s="4">
        <v>1619.680054</v>
      </c>
      <c r="E1279" s="4">
        <v>1670.430054</v>
      </c>
      <c r="F1279" s="4">
        <v>1670.430054</v>
      </c>
      <c r="G1279" s="4">
        <v>5783800.0</v>
      </c>
      <c r="H1279" s="5">
        <f t="shared" si="1"/>
        <v>0.04802748561</v>
      </c>
    </row>
    <row r="1280" ht="15.75" customHeight="1">
      <c r="A1280" s="3">
        <v>43496.0</v>
      </c>
      <c r="B1280" s="4">
        <v>1692.849976</v>
      </c>
      <c r="C1280" s="4">
        <v>1736.410034</v>
      </c>
      <c r="D1280" s="4">
        <v>1679.079956</v>
      </c>
      <c r="E1280" s="4">
        <v>1718.72998</v>
      </c>
      <c r="F1280" s="4">
        <v>1718.72998</v>
      </c>
      <c r="G1280" s="4">
        <v>1.09103E7</v>
      </c>
      <c r="H1280" s="5">
        <f t="shared" si="1"/>
        <v>0.02891466535</v>
      </c>
    </row>
    <row r="1281" ht="15.75" customHeight="1">
      <c r="A1281" s="3">
        <v>43497.0</v>
      </c>
      <c r="B1281" s="4">
        <v>1638.880005</v>
      </c>
      <c r="C1281" s="4">
        <v>1673.060059</v>
      </c>
      <c r="D1281" s="4">
        <v>1622.01001</v>
      </c>
      <c r="E1281" s="4">
        <v>1626.22998</v>
      </c>
      <c r="F1281" s="4">
        <v>1626.22998</v>
      </c>
      <c r="G1281" s="4">
        <v>1.15062E7</v>
      </c>
      <c r="H1281" s="5">
        <f t="shared" si="1"/>
        <v>-0.0538188087</v>
      </c>
    </row>
    <row r="1282" ht="15.75" customHeight="1">
      <c r="A1282" s="3">
        <v>43500.0</v>
      </c>
      <c r="B1282" s="4">
        <v>1623.0</v>
      </c>
      <c r="C1282" s="4">
        <v>1649.630005</v>
      </c>
      <c r="D1282" s="4">
        <v>1613.5</v>
      </c>
      <c r="E1282" s="4">
        <v>1633.310059</v>
      </c>
      <c r="F1282" s="4">
        <v>1633.310059</v>
      </c>
      <c r="G1282" s="4">
        <v>4929100.0</v>
      </c>
      <c r="H1282" s="5">
        <f t="shared" si="1"/>
        <v>0.004353676348</v>
      </c>
    </row>
    <row r="1283" ht="15.75" customHeight="1">
      <c r="A1283" s="3">
        <v>43501.0</v>
      </c>
      <c r="B1283" s="4">
        <v>1643.339966</v>
      </c>
      <c r="C1283" s="4">
        <v>1665.26001</v>
      </c>
      <c r="D1283" s="4">
        <v>1642.5</v>
      </c>
      <c r="E1283" s="4">
        <v>1658.810059</v>
      </c>
      <c r="F1283" s="4">
        <v>1658.810059</v>
      </c>
      <c r="G1283" s="4">
        <v>4453100.0</v>
      </c>
      <c r="H1283" s="5">
        <f t="shared" si="1"/>
        <v>0.01561246737</v>
      </c>
    </row>
    <row r="1284" ht="15.75" customHeight="1">
      <c r="A1284" s="3">
        <v>43502.0</v>
      </c>
      <c r="B1284" s="4">
        <v>1670.75</v>
      </c>
      <c r="C1284" s="4">
        <v>1672.26001</v>
      </c>
      <c r="D1284" s="4">
        <v>1633.339966</v>
      </c>
      <c r="E1284" s="4">
        <v>1640.26001</v>
      </c>
      <c r="F1284" s="4">
        <v>1640.26001</v>
      </c>
      <c r="G1284" s="4">
        <v>3939900.0</v>
      </c>
      <c r="H1284" s="5">
        <f t="shared" si="1"/>
        <v>-0.01118274446</v>
      </c>
    </row>
    <row r="1285" ht="15.75" customHeight="1">
      <c r="A1285" s="3">
        <v>43503.0</v>
      </c>
      <c r="B1285" s="4">
        <v>1625.0</v>
      </c>
      <c r="C1285" s="4">
        <v>1625.540039</v>
      </c>
      <c r="D1285" s="4">
        <v>1592.910034</v>
      </c>
      <c r="E1285" s="4">
        <v>1614.369995</v>
      </c>
      <c r="F1285" s="4">
        <v>1614.369995</v>
      </c>
      <c r="G1285" s="4">
        <v>4626600.0</v>
      </c>
      <c r="H1285" s="5">
        <f t="shared" si="1"/>
        <v>-0.01578409206</v>
      </c>
    </row>
    <row r="1286" ht="15.75" customHeight="1">
      <c r="A1286" s="3">
        <v>43504.0</v>
      </c>
      <c r="B1286" s="4">
        <v>1586.0</v>
      </c>
      <c r="C1286" s="4">
        <v>1588.589966</v>
      </c>
      <c r="D1286" s="4">
        <v>1566.76001</v>
      </c>
      <c r="E1286" s="4">
        <v>1588.219971</v>
      </c>
      <c r="F1286" s="4">
        <v>1588.219971</v>
      </c>
      <c r="G1286" s="4">
        <v>5657500.0</v>
      </c>
      <c r="H1286" s="5">
        <f t="shared" si="1"/>
        <v>-0.01619828421</v>
      </c>
    </row>
    <row r="1287" ht="15.75" customHeight="1">
      <c r="A1287" s="3">
        <v>43507.0</v>
      </c>
      <c r="B1287" s="4">
        <v>1600.97998</v>
      </c>
      <c r="C1287" s="4">
        <v>1609.290039</v>
      </c>
      <c r="D1287" s="4">
        <v>1586.0</v>
      </c>
      <c r="E1287" s="4">
        <v>1591.0</v>
      </c>
      <c r="F1287" s="4">
        <v>1591.0</v>
      </c>
      <c r="G1287" s="4">
        <v>3317300.0</v>
      </c>
      <c r="H1287" s="5">
        <f t="shared" si="1"/>
        <v>0.001750405517</v>
      </c>
    </row>
    <row r="1288" ht="15.75" customHeight="1">
      <c r="A1288" s="3">
        <v>43508.0</v>
      </c>
      <c r="B1288" s="4">
        <v>1604.0</v>
      </c>
      <c r="C1288" s="4">
        <v>1639.400024</v>
      </c>
      <c r="D1288" s="4">
        <v>1598.880005</v>
      </c>
      <c r="E1288" s="4">
        <v>1638.01001</v>
      </c>
      <c r="F1288" s="4">
        <v>1638.01001</v>
      </c>
      <c r="G1288" s="4">
        <v>4858600.0</v>
      </c>
      <c r="H1288" s="5">
        <f t="shared" si="1"/>
        <v>0.02954746072</v>
      </c>
    </row>
    <row r="1289" ht="15.75" customHeight="1">
      <c r="A1289" s="3">
        <v>43509.0</v>
      </c>
      <c r="B1289" s="4">
        <v>1647.0</v>
      </c>
      <c r="C1289" s="4">
        <v>1656.380005</v>
      </c>
      <c r="D1289" s="4">
        <v>1637.109985</v>
      </c>
      <c r="E1289" s="4">
        <v>1640.0</v>
      </c>
      <c r="F1289" s="4">
        <v>1640.0</v>
      </c>
      <c r="G1289" s="4">
        <v>3560300.0</v>
      </c>
      <c r="H1289" s="5">
        <f t="shared" si="1"/>
        <v>0.001214882686</v>
      </c>
    </row>
    <row r="1290" ht="15.75" customHeight="1">
      <c r="A1290" s="3">
        <v>43510.0</v>
      </c>
      <c r="B1290" s="4">
        <v>1624.5</v>
      </c>
      <c r="C1290" s="4">
        <v>1637.900024</v>
      </c>
      <c r="D1290" s="4">
        <v>1606.060059</v>
      </c>
      <c r="E1290" s="4">
        <v>1622.650024</v>
      </c>
      <c r="F1290" s="4">
        <v>1622.650024</v>
      </c>
      <c r="G1290" s="4">
        <v>4120500.0</v>
      </c>
      <c r="H1290" s="5">
        <f t="shared" si="1"/>
        <v>-0.01057925366</v>
      </c>
    </row>
    <row r="1291" ht="15.75" customHeight="1">
      <c r="A1291" s="3">
        <v>43511.0</v>
      </c>
      <c r="B1291" s="4">
        <v>1627.859985</v>
      </c>
      <c r="C1291" s="4">
        <v>1628.910034</v>
      </c>
      <c r="D1291" s="4">
        <v>1604.5</v>
      </c>
      <c r="E1291" s="4">
        <v>1607.949951</v>
      </c>
      <c r="F1291" s="4">
        <v>1607.949951</v>
      </c>
      <c r="G1291" s="4">
        <v>4343900.0</v>
      </c>
      <c r="H1291" s="5">
        <f t="shared" si="1"/>
        <v>-0.009059299777</v>
      </c>
    </row>
    <row r="1292" ht="15.75" customHeight="1">
      <c r="A1292" s="3">
        <v>43515.0</v>
      </c>
      <c r="B1292" s="4">
        <v>1601.0</v>
      </c>
      <c r="C1292" s="4">
        <v>1634.0</v>
      </c>
      <c r="D1292" s="4">
        <v>1600.560059</v>
      </c>
      <c r="E1292" s="4">
        <v>1627.579956</v>
      </c>
      <c r="F1292" s="4">
        <v>1627.579956</v>
      </c>
      <c r="G1292" s="4">
        <v>3681700.0</v>
      </c>
      <c r="H1292" s="5">
        <f t="shared" si="1"/>
        <v>0.01220809453</v>
      </c>
    </row>
    <row r="1293" ht="15.75" customHeight="1">
      <c r="A1293" s="3">
        <v>43516.0</v>
      </c>
      <c r="B1293" s="4">
        <v>1630.0</v>
      </c>
      <c r="C1293" s="4">
        <v>1634.930054</v>
      </c>
      <c r="D1293" s="4">
        <v>1610.119995</v>
      </c>
      <c r="E1293" s="4">
        <v>1622.099976</v>
      </c>
      <c r="F1293" s="4">
        <v>1622.099976</v>
      </c>
      <c r="G1293" s="4">
        <v>3337600.0</v>
      </c>
      <c r="H1293" s="5">
        <f t="shared" si="1"/>
        <v>-0.003366949795</v>
      </c>
    </row>
    <row r="1294" ht="15.75" customHeight="1">
      <c r="A1294" s="3">
        <v>43517.0</v>
      </c>
      <c r="B1294" s="4">
        <v>1619.849976</v>
      </c>
      <c r="C1294" s="4">
        <v>1623.560059</v>
      </c>
      <c r="D1294" s="4">
        <v>1600.910034</v>
      </c>
      <c r="E1294" s="4">
        <v>1619.439941</v>
      </c>
      <c r="F1294" s="4">
        <v>1619.439941</v>
      </c>
      <c r="G1294" s="4">
        <v>3483400.0</v>
      </c>
      <c r="H1294" s="5">
        <f t="shared" si="1"/>
        <v>-0.001639871179</v>
      </c>
    </row>
    <row r="1295" ht="15.75" customHeight="1">
      <c r="A1295" s="3">
        <v>43518.0</v>
      </c>
      <c r="B1295" s="4">
        <v>1623.5</v>
      </c>
      <c r="C1295" s="4">
        <v>1634.939941</v>
      </c>
      <c r="D1295" s="4">
        <v>1621.170044</v>
      </c>
      <c r="E1295" s="4">
        <v>1631.560059</v>
      </c>
      <c r="F1295" s="4">
        <v>1631.560059</v>
      </c>
      <c r="G1295" s="4">
        <v>3096200.0</v>
      </c>
      <c r="H1295" s="5">
        <f t="shared" si="1"/>
        <v>0.007484141704</v>
      </c>
    </row>
    <row r="1296" ht="15.75" customHeight="1">
      <c r="A1296" s="3">
        <v>43521.0</v>
      </c>
      <c r="B1296" s="4">
        <v>1641.449951</v>
      </c>
      <c r="C1296" s="4">
        <v>1654.599976</v>
      </c>
      <c r="D1296" s="4">
        <v>1630.390015</v>
      </c>
      <c r="E1296" s="4">
        <v>1633.0</v>
      </c>
      <c r="F1296" s="4">
        <v>1633.0</v>
      </c>
      <c r="G1296" s="4">
        <v>3184500.0</v>
      </c>
      <c r="H1296" s="5">
        <f t="shared" si="1"/>
        <v>0.000882554701</v>
      </c>
    </row>
    <row r="1297" ht="15.75" customHeight="1">
      <c r="A1297" s="3">
        <v>43522.0</v>
      </c>
      <c r="B1297" s="4">
        <v>1625.97998</v>
      </c>
      <c r="C1297" s="4">
        <v>1639.98999</v>
      </c>
      <c r="D1297" s="4">
        <v>1616.130005</v>
      </c>
      <c r="E1297" s="4">
        <v>1636.400024</v>
      </c>
      <c r="F1297" s="4">
        <v>1636.400024</v>
      </c>
      <c r="G1297" s="4">
        <v>2665800.0</v>
      </c>
      <c r="H1297" s="5">
        <f t="shared" si="1"/>
        <v>0.00208207226</v>
      </c>
    </row>
    <row r="1298" ht="15.75" customHeight="1">
      <c r="A1298" s="3">
        <v>43523.0</v>
      </c>
      <c r="B1298" s="4">
        <v>1628.180054</v>
      </c>
      <c r="C1298" s="4">
        <v>1641.810059</v>
      </c>
      <c r="D1298" s="4">
        <v>1615.099976</v>
      </c>
      <c r="E1298" s="4">
        <v>1641.089966</v>
      </c>
      <c r="F1298" s="4">
        <v>1641.089966</v>
      </c>
      <c r="G1298" s="4">
        <v>3148800.0</v>
      </c>
      <c r="H1298" s="5">
        <f t="shared" si="1"/>
        <v>0.002866011935</v>
      </c>
    </row>
    <row r="1299" ht="15.75" customHeight="1">
      <c r="A1299" s="3">
        <v>43524.0</v>
      </c>
      <c r="B1299" s="4">
        <v>1635.25</v>
      </c>
      <c r="C1299" s="4">
        <v>1651.77002</v>
      </c>
      <c r="D1299" s="4">
        <v>1633.829956</v>
      </c>
      <c r="E1299" s="4">
        <v>1639.829956</v>
      </c>
      <c r="F1299" s="4">
        <v>1639.829956</v>
      </c>
      <c r="G1299" s="4">
        <v>3025900.0</v>
      </c>
      <c r="H1299" s="5">
        <f t="shared" si="1"/>
        <v>-0.000767788498</v>
      </c>
    </row>
    <row r="1300" ht="15.75" customHeight="1">
      <c r="A1300" s="3">
        <v>43525.0</v>
      </c>
      <c r="B1300" s="4">
        <v>1655.130005</v>
      </c>
      <c r="C1300" s="4">
        <v>1674.26001</v>
      </c>
      <c r="D1300" s="4">
        <v>1651.0</v>
      </c>
      <c r="E1300" s="4">
        <v>1671.72998</v>
      </c>
      <c r="F1300" s="4">
        <v>1671.72998</v>
      </c>
      <c r="G1300" s="4">
        <v>4974900.0</v>
      </c>
      <c r="H1300" s="5">
        <f t="shared" si="1"/>
        <v>0.01945325116</v>
      </c>
    </row>
    <row r="1301" ht="15.75" customHeight="1">
      <c r="A1301" s="3">
        <v>43528.0</v>
      </c>
      <c r="B1301" s="4">
        <v>1685.0</v>
      </c>
      <c r="C1301" s="4">
        <v>1709.430054</v>
      </c>
      <c r="D1301" s="4">
        <v>1674.359985</v>
      </c>
      <c r="E1301" s="4">
        <v>1696.170044</v>
      </c>
      <c r="F1301" s="4">
        <v>1696.170044</v>
      </c>
      <c r="G1301" s="4">
        <v>6167400.0</v>
      </c>
      <c r="H1301" s="5">
        <f t="shared" si="1"/>
        <v>0.01461962416</v>
      </c>
    </row>
    <row r="1302" ht="15.75" customHeight="1">
      <c r="A1302" s="3">
        <v>43529.0</v>
      </c>
      <c r="B1302" s="4">
        <v>1702.949951</v>
      </c>
      <c r="C1302" s="4">
        <v>1707.800049</v>
      </c>
      <c r="D1302" s="4">
        <v>1689.01001</v>
      </c>
      <c r="E1302" s="4">
        <v>1692.430054</v>
      </c>
      <c r="F1302" s="4">
        <v>1692.430054</v>
      </c>
      <c r="G1302" s="4">
        <v>3681500.0</v>
      </c>
      <c r="H1302" s="5">
        <f t="shared" si="1"/>
        <v>-0.00220496171</v>
      </c>
    </row>
    <row r="1303" ht="15.75" customHeight="1">
      <c r="A1303" s="3">
        <v>43530.0</v>
      </c>
      <c r="B1303" s="4">
        <v>1695.969971</v>
      </c>
      <c r="C1303" s="4">
        <v>1697.75</v>
      </c>
      <c r="D1303" s="4">
        <v>1668.280029</v>
      </c>
      <c r="E1303" s="4">
        <v>1668.949951</v>
      </c>
      <c r="F1303" s="4">
        <v>1668.949951</v>
      </c>
      <c r="G1303" s="4">
        <v>3996000.0</v>
      </c>
      <c r="H1303" s="5">
        <f t="shared" si="1"/>
        <v>-0.01387360319</v>
      </c>
    </row>
    <row r="1304" ht="15.75" customHeight="1">
      <c r="A1304" s="3">
        <v>43531.0</v>
      </c>
      <c r="B1304" s="4">
        <v>1667.369995</v>
      </c>
      <c r="C1304" s="4">
        <v>1669.75</v>
      </c>
      <c r="D1304" s="4">
        <v>1620.51001</v>
      </c>
      <c r="E1304" s="4">
        <v>1625.949951</v>
      </c>
      <c r="F1304" s="4">
        <v>1625.949951</v>
      </c>
      <c r="G1304" s="4">
        <v>4957000.0</v>
      </c>
      <c r="H1304" s="5">
        <f t="shared" si="1"/>
        <v>-0.02576470311</v>
      </c>
    </row>
    <row r="1305" ht="15.75" customHeight="1">
      <c r="A1305" s="3">
        <v>43532.0</v>
      </c>
      <c r="B1305" s="4">
        <v>1604.01001</v>
      </c>
      <c r="C1305" s="4">
        <v>1622.719971</v>
      </c>
      <c r="D1305" s="4">
        <v>1586.569946</v>
      </c>
      <c r="E1305" s="4">
        <v>1620.800049</v>
      </c>
      <c r="F1305" s="4">
        <v>1620.800049</v>
      </c>
      <c r="G1305" s="4">
        <v>4667000.0</v>
      </c>
      <c r="H1305" s="5">
        <f t="shared" si="1"/>
        <v>-0.003167318894</v>
      </c>
    </row>
    <row r="1306" ht="15.75" customHeight="1">
      <c r="A1306" s="3">
        <v>43535.0</v>
      </c>
      <c r="B1306" s="4">
        <v>1626.119995</v>
      </c>
      <c r="C1306" s="4">
        <v>1672.290039</v>
      </c>
      <c r="D1306" s="4">
        <v>1626.01001</v>
      </c>
      <c r="E1306" s="4">
        <v>1670.619995</v>
      </c>
      <c r="F1306" s="4">
        <v>1670.619995</v>
      </c>
      <c r="G1306" s="4">
        <v>3876400.0</v>
      </c>
      <c r="H1306" s="5">
        <f t="shared" si="1"/>
        <v>0.03073787296</v>
      </c>
    </row>
    <row r="1307" ht="15.75" customHeight="1">
      <c r="A1307" s="3">
        <v>43536.0</v>
      </c>
      <c r="B1307" s="4">
        <v>1669.0</v>
      </c>
      <c r="C1307" s="4">
        <v>1684.27002</v>
      </c>
      <c r="D1307" s="4">
        <v>1660.97998</v>
      </c>
      <c r="E1307" s="4">
        <v>1673.099976</v>
      </c>
      <c r="F1307" s="4">
        <v>1673.099976</v>
      </c>
      <c r="G1307" s="4">
        <v>3614500.0</v>
      </c>
      <c r="H1307" s="5">
        <f t="shared" si="1"/>
        <v>0.001484467448</v>
      </c>
    </row>
    <row r="1308" ht="15.75" customHeight="1">
      <c r="A1308" s="3">
        <v>43537.0</v>
      </c>
      <c r="B1308" s="4">
        <v>1683.0</v>
      </c>
      <c r="C1308" s="4">
        <v>1700.0</v>
      </c>
      <c r="D1308" s="4">
        <v>1679.349976</v>
      </c>
      <c r="E1308" s="4">
        <v>1690.810059</v>
      </c>
      <c r="F1308" s="4">
        <v>1690.810059</v>
      </c>
      <c r="G1308" s="4">
        <v>3552000.0</v>
      </c>
      <c r="H1308" s="5">
        <f t="shared" si="1"/>
        <v>0.01058519111</v>
      </c>
    </row>
    <row r="1309" ht="15.75" customHeight="1">
      <c r="A1309" s="3">
        <v>43538.0</v>
      </c>
      <c r="B1309" s="4">
        <v>1691.199951</v>
      </c>
      <c r="C1309" s="4">
        <v>1702.0</v>
      </c>
      <c r="D1309" s="4">
        <v>1684.339966</v>
      </c>
      <c r="E1309" s="4">
        <v>1686.219971</v>
      </c>
      <c r="F1309" s="4">
        <v>1686.219971</v>
      </c>
      <c r="G1309" s="4">
        <v>2946600.0</v>
      </c>
      <c r="H1309" s="5">
        <f t="shared" si="1"/>
        <v>-0.002714727166</v>
      </c>
    </row>
    <row r="1310" ht="15.75" customHeight="1">
      <c r="A1310" s="3">
        <v>43539.0</v>
      </c>
      <c r="B1310" s="4">
        <v>1703.0</v>
      </c>
      <c r="C1310" s="4">
        <v>1718.800049</v>
      </c>
      <c r="D1310" s="4">
        <v>1693.130005</v>
      </c>
      <c r="E1310" s="4">
        <v>1712.359985</v>
      </c>
      <c r="F1310" s="4">
        <v>1712.359985</v>
      </c>
      <c r="G1310" s="4">
        <v>7550900.0</v>
      </c>
      <c r="H1310" s="5">
        <f t="shared" si="1"/>
        <v>0.01550213759</v>
      </c>
    </row>
    <row r="1311" ht="15.75" customHeight="1">
      <c r="A1311" s="3">
        <v>43542.0</v>
      </c>
      <c r="B1311" s="4">
        <v>1712.699951</v>
      </c>
      <c r="C1311" s="4">
        <v>1750.0</v>
      </c>
      <c r="D1311" s="4">
        <v>1712.630005</v>
      </c>
      <c r="E1311" s="4">
        <v>1742.150024</v>
      </c>
      <c r="F1311" s="4">
        <v>1742.150024</v>
      </c>
      <c r="G1311" s="4">
        <v>5429100.0</v>
      </c>
      <c r="H1311" s="5">
        <f t="shared" si="1"/>
        <v>0.01739706561</v>
      </c>
    </row>
    <row r="1312" ht="15.75" customHeight="1">
      <c r="A1312" s="3">
        <v>43543.0</v>
      </c>
      <c r="B1312" s="4">
        <v>1753.51001</v>
      </c>
      <c r="C1312" s="4">
        <v>1784.160034</v>
      </c>
      <c r="D1312" s="4">
        <v>1753.51001</v>
      </c>
      <c r="E1312" s="4">
        <v>1761.849976</v>
      </c>
      <c r="F1312" s="4">
        <v>1761.849976</v>
      </c>
      <c r="G1312" s="4">
        <v>6364200.0</v>
      </c>
      <c r="H1312" s="5">
        <f t="shared" si="1"/>
        <v>0.01130783901</v>
      </c>
    </row>
    <row r="1313" ht="15.75" customHeight="1">
      <c r="A1313" s="3">
        <v>43544.0</v>
      </c>
      <c r="B1313" s="4">
        <v>1769.939941</v>
      </c>
      <c r="C1313" s="4">
        <v>1799.5</v>
      </c>
      <c r="D1313" s="4">
        <v>1767.030029</v>
      </c>
      <c r="E1313" s="4">
        <v>1797.27002</v>
      </c>
      <c r="F1313" s="4">
        <v>1797.27002</v>
      </c>
      <c r="G1313" s="4">
        <v>6265600.0</v>
      </c>
      <c r="H1313" s="5">
        <f t="shared" si="1"/>
        <v>0.02010389334</v>
      </c>
    </row>
    <row r="1314" ht="15.75" customHeight="1">
      <c r="A1314" s="3">
        <v>43545.0</v>
      </c>
      <c r="B1314" s="4">
        <v>1796.26001</v>
      </c>
      <c r="C1314" s="4">
        <v>1823.75</v>
      </c>
      <c r="D1314" s="4">
        <v>1787.280029</v>
      </c>
      <c r="E1314" s="4">
        <v>1819.26001</v>
      </c>
      <c r="F1314" s="4">
        <v>1819.26001</v>
      </c>
      <c r="G1314" s="4">
        <v>5767800.0</v>
      </c>
      <c r="H1314" s="5">
        <f t="shared" si="1"/>
        <v>0.01223521772</v>
      </c>
    </row>
    <row r="1315" ht="15.75" customHeight="1">
      <c r="A1315" s="3">
        <v>43546.0</v>
      </c>
      <c r="B1315" s="4">
        <v>1810.170044</v>
      </c>
      <c r="C1315" s="4">
        <v>1818.97998</v>
      </c>
      <c r="D1315" s="4">
        <v>1763.109985</v>
      </c>
      <c r="E1315" s="4">
        <v>1764.77002</v>
      </c>
      <c r="F1315" s="4">
        <v>1764.77002</v>
      </c>
      <c r="G1315" s="4">
        <v>6363000.0</v>
      </c>
      <c r="H1315" s="5">
        <f t="shared" si="1"/>
        <v>-0.02995173296</v>
      </c>
    </row>
    <row r="1316" ht="15.75" customHeight="1">
      <c r="A1316" s="3">
        <v>43549.0</v>
      </c>
      <c r="B1316" s="4">
        <v>1757.790039</v>
      </c>
      <c r="C1316" s="4">
        <v>1782.680054</v>
      </c>
      <c r="D1316" s="4">
        <v>1747.5</v>
      </c>
      <c r="E1316" s="4">
        <v>1774.26001</v>
      </c>
      <c r="F1316" s="4">
        <v>1774.26001</v>
      </c>
      <c r="G1316" s="4">
        <v>5103800.0</v>
      </c>
      <c r="H1316" s="5">
        <f t="shared" si="1"/>
        <v>0.005377465558</v>
      </c>
    </row>
    <row r="1317" ht="15.75" customHeight="1">
      <c r="A1317" s="3">
        <v>43550.0</v>
      </c>
      <c r="B1317" s="4">
        <v>1793.0</v>
      </c>
      <c r="C1317" s="4">
        <v>1805.77002</v>
      </c>
      <c r="D1317" s="4">
        <v>1773.359985</v>
      </c>
      <c r="E1317" s="4">
        <v>1783.76001</v>
      </c>
      <c r="F1317" s="4">
        <v>1783.76001</v>
      </c>
      <c r="G1317" s="4">
        <v>4865900.0</v>
      </c>
      <c r="H1317" s="5">
        <f t="shared" si="1"/>
        <v>0.00535434488</v>
      </c>
    </row>
    <row r="1318" ht="15.75" customHeight="1">
      <c r="A1318" s="3">
        <v>43551.0</v>
      </c>
      <c r="B1318" s="4">
        <v>1784.130005</v>
      </c>
      <c r="C1318" s="4">
        <v>1787.5</v>
      </c>
      <c r="D1318" s="4">
        <v>1745.680054</v>
      </c>
      <c r="E1318" s="4">
        <v>1765.699951</v>
      </c>
      <c r="F1318" s="4">
        <v>1765.699951</v>
      </c>
      <c r="G1318" s="4">
        <v>4324800.0</v>
      </c>
      <c r="H1318" s="5">
        <f t="shared" si="1"/>
        <v>-0.01012471347</v>
      </c>
    </row>
    <row r="1319" ht="15.75" customHeight="1">
      <c r="A1319" s="3">
        <v>43552.0</v>
      </c>
      <c r="B1319" s="4">
        <v>1770.0</v>
      </c>
      <c r="C1319" s="4">
        <v>1777.930054</v>
      </c>
      <c r="D1319" s="4">
        <v>1753.469971</v>
      </c>
      <c r="E1319" s="4">
        <v>1773.420044</v>
      </c>
      <c r="F1319" s="4">
        <v>1773.420044</v>
      </c>
      <c r="G1319" s="4">
        <v>3043000.0</v>
      </c>
      <c r="H1319" s="5">
        <f t="shared" si="1"/>
        <v>0.00437225645</v>
      </c>
    </row>
    <row r="1320" ht="15.75" customHeight="1">
      <c r="A1320" s="3">
        <v>43553.0</v>
      </c>
      <c r="B1320" s="4">
        <v>1786.579956</v>
      </c>
      <c r="C1320" s="4">
        <v>1792.859985</v>
      </c>
      <c r="D1320" s="4">
        <v>1776.630005</v>
      </c>
      <c r="E1320" s="4">
        <v>1780.75</v>
      </c>
      <c r="F1320" s="4">
        <v>1780.75</v>
      </c>
      <c r="G1320" s="4">
        <v>3320800.0</v>
      </c>
      <c r="H1320" s="5">
        <f t="shared" si="1"/>
        <v>0.004133231732</v>
      </c>
    </row>
    <row r="1321" ht="15.75" customHeight="1">
      <c r="A1321" s="3">
        <v>43556.0</v>
      </c>
      <c r="B1321" s="4">
        <v>1800.109985</v>
      </c>
      <c r="C1321" s="4">
        <v>1815.670044</v>
      </c>
      <c r="D1321" s="4">
        <v>1798.72998</v>
      </c>
      <c r="E1321" s="4">
        <v>1814.189941</v>
      </c>
      <c r="F1321" s="4">
        <v>1814.189941</v>
      </c>
      <c r="G1321" s="4">
        <v>4238800.0</v>
      </c>
      <c r="H1321" s="5">
        <f t="shared" si="1"/>
        <v>0.01877857139</v>
      </c>
    </row>
    <row r="1322" ht="15.75" customHeight="1">
      <c r="A1322" s="3">
        <v>43557.0</v>
      </c>
      <c r="B1322" s="4">
        <v>1811.02002</v>
      </c>
      <c r="C1322" s="4">
        <v>1820.0</v>
      </c>
      <c r="D1322" s="4">
        <v>1805.119995</v>
      </c>
      <c r="E1322" s="4">
        <v>1813.97998</v>
      </c>
      <c r="F1322" s="4">
        <v>1813.97998</v>
      </c>
      <c r="G1322" s="4">
        <v>3448100.0</v>
      </c>
      <c r="H1322" s="5">
        <f t="shared" si="1"/>
        <v>-0.0001157326448</v>
      </c>
    </row>
    <row r="1323" ht="15.75" customHeight="1">
      <c r="A1323" s="3">
        <v>43558.0</v>
      </c>
      <c r="B1323" s="4">
        <v>1826.719971</v>
      </c>
      <c r="C1323" s="4">
        <v>1830.0</v>
      </c>
      <c r="D1323" s="4">
        <v>1809.619995</v>
      </c>
      <c r="E1323" s="4">
        <v>1820.699951</v>
      </c>
      <c r="F1323" s="4">
        <v>1820.699951</v>
      </c>
      <c r="G1323" s="4">
        <v>3980600.0</v>
      </c>
      <c r="H1323" s="5">
        <f t="shared" si="1"/>
        <v>0.003704545295</v>
      </c>
    </row>
    <row r="1324" ht="15.75" customHeight="1">
      <c r="A1324" s="3">
        <v>43559.0</v>
      </c>
      <c r="B1324" s="4">
        <v>1820.650024</v>
      </c>
      <c r="C1324" s="4">
        <v>1828.75</v>
      </c>
      <c r="D1324" s="4">
        <v>1804.199951</v>
      </c>
      <c r="E1324" s="4">
        <v>1818.859985</v>
      </c>
      <c r="F1324" s="4">
        <v>1818.859985</v>
      </c>
      <c r="G1324" s="4">
        <v>3623900.0</v>
      </c>
      <c r="H1324" s="5">
        <f t="shared" si="1"/>
        <v>-0.001010581672</v>
      </c>
    </row>
    <row r="1325" ht="15.75" customHeight="1">
      <c r="A1325" s="3">
        <v>43560.0</v>
      </c>
      <c r="B1325" s="4">
        <v>1829.0</v>
      </c>
      <c r="C1325" s="4">
        <v>1838.579956</v>
      </c>
      <c r="D1325" s="4">
        <v>1825.189941</v>
      </c>
      <c r="E1325" s="4">
        <v>1837.280029</v>
      </c>
      <c r="F1325" s="4">
        <v>1837.280029</v>
      </c>
      <c r="G1325" s="4">
        <v>3640500.0</v>
      </c>
      <c r="H1325" s="5">
        <f t="shared" si="1"/>
        <v>0.01012724682</v>
      </c>
    </row>
    <row r="1326" ht="15.75" customHeight="1">
      <c r="A1326" s="3">
        <v>43563.0</v>
      </c>
      <c r="B1326" s="4">
        <v>1833.22998</v>
      </c>
      <c r="C1326" s="4">
        <v>1850.199951</v>
      </c>
      <c r="D1326" s="4">
        <v>1825.109985</v>
      </c>
      <c r="E1326" s="4">
        <v>1849.859985</v>
      </c>
      <c r="F1326" s="4">
        <v>1849.859985</v>
      </c>
      <c r="G1326" s="4">
        <v>3752800.0</v>
      </c>
      <c r="H1326" s="5">
        <f t="shared" si="1"/>
        <v>0.006847054233</v>
      </c>
    </row>
    <row r="1327" ht="15.75" customHeight="1">
      <c r="A1327" s="3">
        <v>43564.0</v>
      </c>
      <c r="B1327" s="4">
        <v>1845.48999</v>
      </c>
      <c r="C1327" s="4">
        <v>1853.089966</v>
      </c>
      <c r="D1327" s="4">
        <v>1831.780029</v>
      </c>
      <c r="E1327" s="4">
        <v>1835.839966</v>
      </c>
      <c r="F1327" s="4">
        <v>1835.839966</v>
      </c>
      <c r="G1327" s="4">
        <v>3714400.0</v>
      </c>
      <c r="H1327" s="5">
        <f t="shared" si="1"/>
        <v>-0.007578962253</v>
      </c>
    </row>
    <row r="1328" ht="15.75" customHeight="1">
      <c r="A1328" s="3">
        <v>43565.0</v>
      </c>
      <c r="B1328" s="4">
        <v>1841.0</v>
      </c>
      <c r="C1328" s="4">
        <v>1848.0</v>
      </c>
      <c r="D1328" s="4">
        <v>1828.810059</v>
      </c>
      <c r="E1328" s="4">
        <v>1847.329956</v>
      </c>
      <c r="F1328" s="4">
        <v>1847.329956</v>
      </c>
      <c r="G1328" s="4">
        <v>2964000.0</v>
      </c>
      <c r="H1328" s="5">
        <f t="shared" si="1"/>
        <v>0.006258710025</v>
      </c>
    </row>
    <row r="1329" ht="15.75" customHeight="1">
      <c r="A1329" s="3">
        <v>43566.0</v>
      </c>
      <c r="B1329" s="4">
        <v>1848.699951</v>
      </c>
      <c r="C1329" s="4">
        <v>1849.949951</v>
      </c>
      <c r="D1329" s="4">
        <v>1840.310059</v>
      </c>
      <c r="E1329" s="4">
        <v>1844.069946</v>
      </c>
      <c r="F1329" s="4">
        <v>1844.069946</v>
      </c>
      <c r="G1329" s="4">
        <v>2654800.0</v>
      </c>
      <c r="H1329" s="5">
        <f t="shared" si="1"/>
        <v>-0.001764714522</v>
      </c>
    </row>
    <row r="1330" ht="15.75" customHeight="1">
      <c r="A1330" s="3">
        <v>43567.0</v>
      </c>
      <c r="B1330" s="4">
        <v>1848.400024</v>
      </c>
      <c r="C1330" s="4">
        <v>1851.5</v>
      </c>
      <c r="D1330" s="4">
        <v>1841.300049</v>
      </c>
      <c r="E1330" s="4">
        <v>1843.060059</v>
      </c>
      <c r="F1330" s="4">
        <v>1843.060059</v>
      </c>
      <c r="G1330" s="4">
        <v>3114400.0</v>
      </c>
      <c r="H1330" s="5">
        <f t="shared" si="1"/>
        <v>-0.00054764029</v>
      </c>
    </row>
    <row r="1331" ht="15.75" customHeight="1">
      <c r="A1331" s="3">
        <v>43570.0</v>
      </c>
      <c r="B1331" s="4">
        <v>1842.0</v>
      </c>
      <c r="C1331" s="4">
        <v>1846.849976</v>
      </c>
      <c r="D1331" s="4">
        <v>1818.900024</v>
      </c>
      <c r="E1331" s="4">
        <v>1844.869995</v>
      </c>
      <c r="F1331" s="4">
        <v>1844.869995</v>
      </c>
      <c r="G1331" s="4">
        <v>3724400.0</v>
      </c>
      <c r="H1331" s="5">
        <f t="shared" si="1"/>
        <v>0.0009820276833</v>
      </c>
    </row>
    <row r="1332" ht="15.75" customHeight="1">
      <c r="A1332" s="3">
        <v>43571.0</v>
      </c>
      <c r="B1332" s="4">
        <v>1851.349976</v>
      </c>
      <c r="C1332" s="4">
        <v>1869.77002</v>
      </c>
      <c r="D1332" s="4">
        <v>1848.0</v>
      </c>
      <c r="E1332" s="4">
        <v>1863.040039</v>
      </c>
      <c r="F1332" s="4">
        <v>1863.040039</v>
      </c>
      <c r="G1332" s="4">
        <v>3044600.0</v>
      </c>
      <c r="H1332" s="5">
        <f t="shared" si="1"/>
        <v>0.009848956322</v>
      </c>
    </row>
    <row r="1333" ht="15.75" customHeight="1">
      <c r="A1333" s="3">
        <v>43572.0</v>
      </c>
      <c r="B1333" s="4">
        <v>1872.98999</v>
      </c>
      <c r="C1333" s="4">
        <v>1876.469971</v>
      </c>
      <c r="D1333" s="4">
        <v>1860.439941</v>
      </c>
      <c r="E1333" s="4">
        <v>1864.819946</v>
      </c>
      <c r="F1333" s="4">
        <v>1864.819946</v>
      </c>
      <c r="G1333" s="4">
        <v>2893500.0</v>
      </c>
      <c r="H1333" s="5">
        <f t="shared" si="1"/>
        <v>0.0009553777497</v>
      </c>
    </row>
    <row r="1334" ht="15.75" customHeight="1">
      <c r="A1334" s="3">
        <v>43573.0</v>
      </c>
      <c r="B1334" s="4">
        <v>1868.790039</v>
      </c>
      <c r="C1334" s="4">
        <v>1870.819946</v>
      </c>
      <c r="D1334" s="4">
        <v>1859.47998</v>
      </c>
      <c r="E1334" s="4">
        <v>1861.689941</v>
      </c>
      <c r="F1334" s="4">
        <v>1861.689941</v>
      </c>
      <c r="G1334" s="4">
        <v>2749900.0</v>
      </c>
      <c r="H1334" s="5">
        <f t="shared" si="1"/>
        <v>-0.001678448907</v>
      </c>
    </row>
    <row r="1335" ht="15.75" customHeight="1">
      <c r="A1335" s="3">
        <v>43577.0</v>
      </c>
      <c r="B1335" s="4">
        <v>1855.400024</v>
      </c>
      <c r="C1335" s="4">
        <v>1888.420044</v>
      </c>
      <c r="D1335" s="4">
        <v>1845.640015</v>
      </c>
      <c r="E1335" s="4">
        <v>1887.310059</v>
      </c>
      <c r="F1335" s="4">
        <v>1887.310059</v>
      </c>
      <c r="G1335" s="4">
        <v>3373800.0</v>
      </c>
      <c r="H1335" s="5">
        <f t="shared" si="1"/>
        <v>0.01376175347</v>
      </c>
    </row>
    <row r="1336" ht="15.75" customHeight="1">
      <c r="A1336" s="3">
        <v>43578.0</v>
      </c>
      <c r="B1336" s="4">
        <v>1891.199951</v>
      </c>
      <c r="C1336" s="4">
        <v>1929.26001</v>
      </c>
      <c r="D1336" s="4">
        <v>1889.579956</v>
      </c>
      <c r="E1336" s="4">
        <v>1923.77002</v>
      </c>
      <c r="F1336" s="4">
        <v>1923.77002</v>
      </c>
      <c r="G1336" s="4">
        <v>4640400.0</v>
      </c>
      <c r="H1336" s="5">
        <f t="shared" si="1"/>
        <v>0.01931847967</v>
      </c>
    </row>
    <row r="1337" ht="15.75" customHeight="1">
      <c r="A1337" s="3">
        <v>43579.0</v>
      </c>
      <c r="B1337" s="4">
        <v>1925.0</v>
      </c>
      <c r="C1337" s="4">
        <v>1929.689941</v>
      </c>
      <c r="D1337" s="4">
        <v>1898.160034</v>
      </c>
      <c r="E1337" s="4">
        <v>1901.75</v>
      </c>
      <c r="F1337" s="4">
        <v>1901.75</v>
      </c>
      <c r="G1337" s="4">
        <v>3675800.0</v>
      </c>
      <c r="H1337" s="5">
        <f t="shared" si="1"/>
        <v>-0.01144628504</v>
      </c>
    </row>
    <row r="1338" ht="15.75" customHeight="1">
      <c r="A1338" s="3">
        <v>43580.0</v>
      </c>
      <c r="B1338" s="4">
        <v>1917.0</v>
      </c>
      <c r="C1338" s="4">
        <v>1922.449951</v>
      </c>
      <c r="D1338" s="4">
        <v>1900.310059</v>
      </c>
      <c r="E1338" s="4">
        <v>1902.25</v>
      </c>
      <c r="F1338" s="4">
        <v>1902.25</v>
      </c>
      <c r="G1338" s="4">
        <v>6099100.0</v>
      </c>
      <c r="H1338" s="5">
        <f t="shared" si="1"/>
        <v>0.0002629157355</v>
      </c>
    </row>
    <row r="1339" ht="15.75" customHeight="1">
      <c r="A1339" s="3">
        <v>43581.0</v>
      </c>
      <c r="B1339" s="4">
        <v>1929.0</v>
      </c>
      <c r="C1339" s="4">
        <v>1951.0</v>
      </c>
      <c r="D1339" s="4">
        <v>1898.0</v>
      </c>
      <c r="E1339" s="4">
        <v>1950.630005</v>
      </c>
      <c r="F1339" s="4">
        <v>1950.630005</v>
      </c>
      <c r="G1339" s="4">
        <v>8432600.0</v>
      </c>
      <c r="H1339" s="5">
        <f t="shared" si="1"/>
        <v>0.02543304245</v>
      </c>
    </row>
    <row r="1340" ht="15.75" customHeight="1">
      <c r="A1340" s="3">
        <v>43584.0</v>
      </c>
      <c r="B1340" s="4">
        <v>1949.0</v>
      </c>
      <c r="C1340" s="4">
        <v>1956.339966</v>
      </c>
      <c r="D1340" s="4">
        <v>1934.089966</v>
      </c>
      <c r="E1340" s="4">
        <v>1938.430054</v>
      </c>
      <c r="F1340" s="4">
        <v>1938.430054</v>
      </c>
      <c r="G1340" s="4">
        <v>4021300.0</v>
      </c>
      <c r="H1340" s="5">
        <f t="shared" si="1"/>
        <v>-0.006254364471</v>
      </c>
    </row>
    <row r="1341" ht="15.75" customHeight="1">
      <c r="A1341" s="3">
        <v>43585.0</v>
      </c>
      <c r="B1341" s="4">
        <v>1930.099976</v>
      </c>
      <c r="C1341" s="4">
        <v>1935.709961</v>
      </c>
      <c r="D1341" s="4">
        <v>1906.949951</v>
      </c>
      <c r="E1341" s="4">
        <v>1926.52002</v>
      </c>
      <c r="F1341" s="4">
        <v>1926.52002</v>
      </c>
      <c r="G1341" s="4">
        <v>3506000.0</v>
      </c>
      <c r="H1341" s="5">
        <f t="shared" si="1"/>
        <v>-0.006144164952</v>
      </c>
    </row>
    <row r="1342" ht="15.75" customHeight="1">
      <c r="A1342" s="3">
        <v>43586.0</v>
      </c>
      <c r="B1342" s="4">
        <v>1933.089966</v>
      </c>
      <c r="C1342" s="4">
        <v>1943.640015</v>
      </c>
      <c r="D1342" s="4">
        <v>1910.550049</v>
      </c>
      <c r="E1342" s="4">
        <v>1911.52002</v>
      </c>
      <c r="F1342" s="4">
        <v>1911.52002</v>
      </c>
      <c r="G1342" s="4">
        <v>3117000.0</v>
      </c>
      <c r="H1342" s="5">
        <f t="shared" si="1"/>
        <v>-0.007786059758</v>
      </c>
    </row>
    <row r="1343" ht="15.75" customHeight="1">
      <c r="A1343" s="3">
        <v>43587.0</v>
      </c>
      <c r="B1343" s="4">
        <v>1913.329956</v>
      </c>
      <c r="C1343" s="4">
        <v>1921.550049</v>
      </c>
      <c r="D1343" s="4">
        <v>1881.869995</v>
      </c>
      <c r="E1343" s="4">
        <v>1900.819946</v>
      </c>
      <c r="F1343" s="4">
        <v>1900.819946</v>
      </c>
      <c r="G1343" s="4">
        <v>3962900.0</v>
      </c>
      <c r="H1343" s="5">
        <f t="shared" si="1"/>
        <v>-0.005597678229</v>
      </c>
    </row>
    <row r="1344" ht="15.75" customHeight="1">
      <c r="A1344" s="3">
        <v>43588.0</v>
      </c>
      <c r="B1344" s="4">
        <v>1949.0</v>
      </c>
      <c r="C1344" s="4">
        <v>1964.400024</v>
      </c>
      <c r="D1344" s="4">
        <v>1936.0</v>
      </c>
      <c r="E1344" s="4">
        <v>1962.459961</v>
      </c>
      <c r="F1344" s="4">
        <v>1962.459961</v>
      </c>
      <c r="G1344" s="4">
        <v>6381600.0</v>
      </c>
      <c r="H1344" s="5">
        <f t="shared" si="1"/>
        <v>0.03242811879</v>
      </c>
    </row>
    <row r="1345" ht="15.75" customHeight="1">
      <c r="A1345" s="3">
        <v>43591.0</v>
      </c>
      <c r="B1345" s="4">
        <v>1917.97998</v>
      </c>
      <c r="C1345" s="4">
        <v>1959.0</v>
      </c>
      <c r="D1345" s="4">
        <v>1910.5</v>
      </c>
      <c r="E1345" s="4">
        <v>1950.550049</v>
      </c>
      <c r="F1345" s="4">
        <v>1950.550049</v>
      </c>
      <c r="G1345" s="4">
        <v>5417800.0</v>
      </c>
      <c r="H1345" s="5">
        <f t="shared" si="1"/>
        <v>-0.006068868785</v>
      </c>
    </row>
    <row r="1346" ht="15.75" customHeight="1">
      <c r="A1346" s="3">
        <v>43592.0</v>
      </c>
      <c r="B1346" s="4">
        <v>1939.98999</v>
      </c>
      <c r="C1346" s="4">
        <v>1949.099976</v>
      </c>
      <c r="D1346" s="4">
        <v>1903.380005</v>
      </c>
      <c r="E1346" s="4">
        <v>1921.0</v>
      </c>
      <c r="F1346" s="4">
        <v>1921.0</v>
      </c>
      <c r="G1346" s="4">
        <v>5902100.0</v>
      </c>
      <c r="H1346" s="5">
        <f t="shared" si="1"/>
        <v>-0.01514959794</v>
      </c>
    </row>
    <row r="1347" ht="15.75" customHeight="1">
      <c r="A1347" s="3">
        <v>43593.0</v>
      </c>
      <c r="B1347" s="4">
        <v>1918.869995</v>
      </c>
      <c r="C1347" s="4">
        <v>1935.369995</v>
      </c>
      <c r="D1347" s="4">
        <v>1910.0</v>
      </c>
      <c r="E1347" s="4">
        <v>1917.77002</v>
      </c>
      <c r="F1347" s="4">
        <v>1917.77002</v>
      </c>
      <c r="G1347" s="4">
        <v>4078600.0</v>
      </c>
      <c r="H1347" s="5">
        <f t="shared" si="1"/>
        <v>-0.001681405518</v>
      </c>
    </row>
    <row r="1348" ht="15.75" customHeight="1">
      <c r="A1348" s="3">
        <v>43594.0</v>
      </c>
      <c r="B1348" s="4">
        <v>1900.0</v>
      </c>
      <c r="C1348" s="4">
        <v>1909.400024</v>
      </c>
      <c r="D1348" s="4">
        <v>1876.0</v>
      </c>
      <c r="E1348" s="4">
        <v>1899.869995</v>
      </c>
      <c r="F1348" s="4">
        <v>1899.869995</v>
      </c>
      <c r="G1348" s="4">
        <v>5308300.0</v>
      </c>
      <c r="H1348" s="5">
        <f t="shared" si="1"/>
        <v>-0.009333770376</v>
      </c>
    </row>
    <row r="1349" ht="15.75" customHeight="1">
      <c r="A1349" s="3">
        <v>43595.0</v>
      </c>
      <c r="B1349" s="4">
        <v>1898.0</v>
      </c>
      <c r="C1349" s="4">
        <v>1903.790039</v>
      </c>
      <c r="D1349" s="4">
        <v>1856.0</v>
      </c>
      <c r="E1349" s="4">
        <v>1889.97998</v>
      </c>
      <c r="F1349" s="4">
        <v>1889.97998</v>
      </c>
      <c r="G1349" s="4">
        <v>5718000.0</v>
      </c>
      <c r="H1349" s="5">
        <f t="shared" si="1"/>
        <v>-0.005205627241</v>
      </c>
    </row>
    <row r="1350" ht="15.75" customHeight="1">
      <c r="A1350" s="3">
        <v>43598.0</v>
      </c>
      <c r="B1350" s="4">
        <v>1836.560059</v>
      </c>
      <c r="C1350" s="4">
        <v>1846.540039</v>
      </c>
      <c r="D1350" s="4">
        <v>1818.0</v>
      </c>
      <c r="E1350" s="4">
        <v>1822.680054</v>
      </c>
      <c r="F1350" s="4">
        <v>1822.680054</v>
      </c>
      <c r="G1350" s="4">
        <v>5783400.0</v>
      </c>
      <c r="H1350" s="5">
        <f t="shared" si="1"/>
        <v>-0.03560880364</v>
      </c>
    </row>
    <row r="1351" ht="15.75" customHeight="1">
      <c r="A1351" s="3">
        <v>43599.0</v>
      </c>
      <c r="B1351" s="4">
        <v>1839.5</v>
      </c>
      <c r="C1351" s="4">
        <v>1852.439941</v>
      </c>
      <c r="D1351" s="4">
        <v>1815.75</v>
      </c>
      <c r="E1351" s="4">
        <v>1840.119995</v>
      </c>
      <c r="F1351" s="4">
        <v>1840.119995</v>
      </c>
      <c r="G1351" s="4">
        <v>4629100.0</v>
      </c>
      <c r="H1351" s="5">
        <f t="shared" si="1"/>
        <v>0.009568295303</v>
      </c>
    </row>
    <row r="1352" ht="15.75" customHeight="1">
      <c r="A1352" s="3">
        <v>43600.0</v>
      </c>
      <c r="B1352" s="4">
        <v>1827.949951</v>
      </c>
      <c r="C1352" s="4">
        <v>1874.430054</v>
      </c>
      <c r="D1352" s="4">
        <v>1823.0</v>
      </c>
      <c r="E1352" s="4">
        <v>1871.150024</v>
      </c>
      <c r="F1352" s="4">
        <v>1871.150024</v>
      </c>
      <c r="G1352" s="4">
        <v>4692600.0</v>
      </c>
      <c r="H1352" s="5">
        <f t="shared" si="1"/>
        <v>0.01686304648</v>
      </c>
    </row>
    <row r="1353" ht="15.75" customHeight="1">
      <c r="A1353" s="3">
        <v>43601.0</v>
      </c>
      <c r="B1353" s="4">
        <v>1885.939941</v>
      </c>
      <c r="C1353" s="4">
        <v>1917.51001</v>
      </c>
      <c r="D1353" s="4">
        <v>1882.290039</v>
      </c>
      <c r="E1353" s="4">
        <v>1907.569946</v>
      </c>
      <c r="F1353" s="4">
        <v>1907.569946</v>
      </c>
      <c r="G1353" s="4">
        <v>4707800.0</v>
      </c>
      <c r="H1353" s="5">
        <f t="shared" si="1"/>
        <v>0.01946392407</v>
      </c>
    </row>
    <row r="1354" ht="15.75" customHeight="1">
      <c r="A1354" s="3">
        <v>43602.0</v>
      </c>
      <c r="B1354" s="4">
        <v>1893.050049</v>
      </c>
      <c r="C1354" s="4">
        <v>1910.530029</v>
      </c>
      <c r="D1354" s="4">
        <v>1867.329956</v>
      </c>
      <c r="E1354" s="4">
        <v>1869.0</v>
      </c>
      <c r="F1354" s="4">
        <v>1869.0</v>
      </c>
      <c r="G1354" s="4">
        <v>4736600.0</v>
      </c>
      <c r="H1354" s="5">
        <f t="shared" si="1"/>
        <v>-0.02021941375</v>
      </c>
    </row>
    <row r="1355" ht="15.75" customHeight="1">
      <c r="A1355" s="3">
        <v>43605.0</v>
      </c>
      <c r="B1355" s="4">
        <v>1852.689941</v>
      </c>
      <c r="C1355" s="4">
        <v>1867.780029</v>
      </c>
      <c r="D1355" s="4">
        <v>1835.540039</v>
      </c>
      <c r="E1355" s="4">
        <v>1858.969971</v>
      </c>
      <c r="F1355" s="4">
        <v>1858.969971</v>
      </c>
      <c r="G1355" s="4">
        <v>3798200.0</v>
      </c>
      <c r="H1355" s="5">
        <f t="shared" si="1"/>
        <v>-0.005366521669</v>
      </c>
    </row>
    <row r="1356" ht="15.75" customHeight="1">
      <c r="A1356" s="3">
        <v>43606.0</v>
      </c>
      <c r="B1356" s="4">
        <v>1874.790039</v>
      </c>
      <c r="C1356" s="4">
        <v>1879.0</v>
      </c>
      <c r="D1356" s="4">
        <v>1846.0</v>
      </c>
      <c r="E1356" s="4">
        <v>1857.52002</v>
      </c>
      <c r="F1356" s="4">
        <v>1857.52002</v>
      </c>
      <c r="G1356" s="4">
        <v>4005100.0</v>
      </c>
      <c r="H1356" s="5">
        <f t="shared" si="1"/>
        <v>-0.0007799754825</v>
      </c>
    </row>
    <row r="1357" ht="15.75" customHeight="1">
      <c r="A1357" s="3">
        <v>43607.0</v>
      </c>
      <c r="B1357" s="4">
        <v>1851.780029</v>
      </c>
      <c r="C1357" s="4">
        <v>1871.48999</v>
      </c>
      <c r="D1357" s="4">
        <v>1851.0</v>
      </c>
      <c r="E1357" s="4">
        <v>1859.680054</v>
      </c>
      <c r="F1357" s="4">
        <v>1859.680054</v>
      </c>
      <c r="G1357" s="4">
        <v>2936600.0</v>
      </c>
      <c r="H1357" s="5">
        <f t="shared" si="1"/>
        <v>0.001162859068</v>
      </c>
    </row>
    <row r="1358" ht="15.75" customHeight="1">
      <c r="A1358" s="3">
        <v>43608.0</v>
      </c>
      <c r="B1358" s="4">
        <v>1836.589966</v>
      </c>
      <c r="C1358" s="4">
        <v>1844.0</v>
      </c>
      <c r="D1358" s="4">
        <v>1804.199951</v>
      </c>
      <c r="E1358" s="4">
        <v>1815.47998</v>
      </c>
      <c r="F1358" s="4">
        <v>1815.47998</v>
      </c>
      <c r="G1358" s="4">
        <v>4424300.0</v>
      </c>
      <c r="H1358" s="5">
        <f t="shared" si="1"/>
        <v>-0.023767569</v>
      </c>
    </row>
    <row r="1359" ht="15.75" customHeight="1">
      <c r="A1359" s="3">
        <v>43609.0</v>
      </c>
      <c r="B1359" s="4">
        <v>1835.890015</v>
      </c>
      <c r="C1359" s="4">
        <v>1841.76001</v>
      </c>
      <c r="D1359" s="4">
        <v>1817.849976</v>
      </c>
      <c r="E1359" s="4">
        <v>1823.280029</v>
      </c>
      <c r="F1359" s="4">
        <v>1823.280029</v>
      </c>
      <c r="G1359" s="4">
        <v>3369700.0</v>
      </c>
      <c r="H1359" s="5">
        <f t="shared" si="1"/>
        <v>0.004296411465</v>
      </c>
    </row>
    <row r="1360" ht="15.75" customHeight="1">
      <c r="A1360" s="3">
        <v>43613.0</v>
      </c>
      <c r="B1360" s="4">
        <v>1832.75</v>
      </c>
      <c r="C1360" s="4">
        <v>1849.27002</v>
      </c>
      <c r="D1360" s="4">
        <v>1827.349976</v>
      </c>
      <c r="E1360" s="4">
        <v>1836.430054</v>
      </c>
      <c r="F1360" s="4">
        <v>1836.430054</v>
      </c>
      <c r="G1360" s="4">
        <v>3200000.0</v>
      </c>
      <c r="H1360" s="5">
        <f t="shared" si="1"/>
        <v>0.007212290373</v>
      </c>
    </row>
    <row r="1361" ht="15.75" customHeight="1">
      <c r="A1361" s="3">
        <v>43614.0</v>
      </c>
      <c r="B1361" s="4">
        <v>1823.119995</v>
      </c>
      <c r="C1361" s="4">
        <v>1830.0</v>
      </c>
      <c r="D1361" s="4">
        <v>1807.530029</v>
      </c>
      <c r="E1361" s="4">
        <v>1819.189941</v>
      </c>
      <c r="F1361" s="4">
        <v>1819.189941</v>
      </c>
      <c r="G1361" s="4">
        <v>4279000.0</v>
      </c>
      <c r="H1361" s="5">
        <f t="shared" si="1"/>
        <v>-0.009387840807</v>
      </c>
    </row>
    <row r="1362" ht="15.75" customHeight="1">
      <c r="A1362" s="3">
        <v>43615.0</v>
      </c>
      <c r="B1362" s="4">
        <v>1825.48999</v>
      </c>
      <c r="C1362" s="4">
        <v>1829.469971</v>
      </c>
      <c r="D1362" s="4">
        <v>1807.829956</v>
      </c>
      <c r="E1362" s="4">
        <v>1816.319946</v>
      </c>
      <c r="F1362" s="4">
        <v>1816.319946</v>
      </c>
      <c r="G1362" s="4">
        <v>3146900.0</v>
      </c>
      <c r="H1362" s="5">
        <f t="shared" si="1"/>
        <v>-0.00157762251</v>
      </c>
    </row>
    <row r="1363" ht="15.75" customHeight="1">
      <c r="A1363" s="3">
        <v>43616.0</v>
      </c>
      <c r="B1363" s="4">
        <v>1790.01001</v>
      </c>
      <c r="C1363" s="4">
        <v>1795.589966</v>
      </c>
      <c r="D1363" s="4">
        <v>1772.699951</v>
      </c>
      <c r="E1363" s="4">
        <v>1775.069946</v>
      </c>
      <c r="F1363" s="4">
        <v>1775.069946</v>
      </c>
      <c r="G1363" s="4">
        <v>4618800.0</v>
      </c>
      <c r="H1363" s="5">
        <f t="shared" si="1"/>
        <v>-0.02271075649</v>
      </c>
    </row>
    <row r="1364" ht="15.75" customHeight="1">
      <c r="A1364" s="3">
        <v>43619.0</v>
      </c>
      <c r="B1364" s="4">
        <v>1760.01001</v>
      </c>
      <c r="C1364" s="4">
        <v>1766.290039</v>
      </c>
      <c r="D1364" s="4">
        <v>1672.0</v>
      </c>
      <c r="E1364" s="4">
        <v>1692.689941</v>
      </c>
      <c r="F1364" s="4">
        <v>1692.689941</v>
      </c>
      <c r="G1364" s="4">
        <v>9098700.0</v>
      </c>
      <c r="H1364" s="5">
        <f t="shared" si="1"/>
        <v>-0.0464094416</v>
      </c>
    </row>
    <row r="1365" ht="15.75" customHeight="1">
      <c r="A1365" s="3">
        <v>43620.0</v>
      </c>
      <c r="B1365" s="4">
        <v>1699.23999</v>
      </c>
      <c r="C1365" s="4">
        <v>1730.819946</v>
      </c>
      <c r="D1365" s="4">
        <v>1680.890015</v>
      </c>
      <c r="E1365" s="4">
        <v>1729.560059</v>
      </c>
      <c r="F1365" s="4">
        <v>1729.560059</v>
      </c>
      <c r="G1365" s="4">
        <v>5679100.0</v>
      </c>
      <c r="H1365" s="5">
        <f t="shared" si="1"/>
        <v>0.02178196792</v>
      </c>
    </row>
    <row r="1366" ht="15.75" customHeight="1">
      <c r="A1366" s="3">
        <v>43621.0</v>
      </c>
      <c r="B1366" s="4">
        <v>1749.599976</v>
      </c>
      <c r="C1366" s="4">
        <v>1752.0</v>
      </c>
      <c r="D1366" s="4">
        <v>1715.25</v>
      </c>
      <c r="E1366" s="4">
        <v>1738.5</v>
      </c>
      <c r="F1366" s="4">
        <v>1738.5</v>
      </c>
      <c r="G1366" s="4">
        <v>4239800.0</v>
      </c>
      <c r="H1366" s="5">
        <f t="shared" si="1"/>
        <v>0.005168910414</v>
      </c>
    </row>
    <row r="1367" ht="15.75" customHeight="1">
      <c r="A1367" s="3">
        <v>43622.0</v>
      </c>
      <c r="B1367" s="4">
        <v>1737.709961</v>
      </c>
      <c r="C1367" s="4">
        <v>1760.0</v>
      </c>
      <c r="D1367" s="4">
        <v>1726.130005</v>
      </c>
      <c r="E1367" s="4">
        <v>1754.359985</v>
      </c>
      <c r="F1367" s="4">
        <v>1754.359985</v>
      </c>
      <c r="G1367" s="4">
        <v>3689300.0</v>
      </c>
      <c r="H1367" s="5">
        <f t="shared" si="1"/>
        <v>0.009122798389</v>
      </c>
    </row>
    <row r="1368" ht="15.75" customHeight="1">
      <c r="A1368" s="3">
        <v>43623.0</v>
      </c>
      <c r="B1368" s="4">
        <v>1763.699951</v>
      </c>
      <c r="C1368" s="4">
        <v>1806.25</v>
      </c>
      <c r="D1368" s="4">
        <v>1759.48999</v>
      </c>
      <c r="E1368" s="4">
        <v>1804.030029</v>
      </c>
      <c r="F1368" s="4">
        <v>1804.030029</v>
      </c>
      <c r="G1368" s="4">
        <v>4808200.0</v>
      </c>
      <c r="H1368" s="5">
        <f t="shared" si="1"/>
        <v>0.02831234434</v>
      </c>
    </row>
    <row r="1369" ht="15.75" customHeight="1">
      <c r="A1369" s="3">
        <v>43626.0</v>
      </c>
      <c r="B1369" s="4">
        <v>1822.0</v>
      </c>
      <c r="C1369" s="4">
        <v>1884.869995</v>
      </c>
      <c r="D1369" s="4">
        <v>1818.0</v>
      </c>
      <c r="E1369" s="4">
        <v>1860.630005</v>
      </c>
      <c r="F1369" s="4">
        <v>1860.630005</v>
      </c>
      <c r="G1369" s="4">
        <v>5371000.0</v>
      </c>
      <c r="H1369" s="5">
        <f t="shared" si="1"/>
        <v>0.03137418729</v>
      </c>
    </row>
    <row r="1370" ht="15.75" customHeight="1">
      <c r="A1370" s="3">
        <v>43627.0</v>
      </c>
      <c r="B1370" s="4">
        <v>1883.25</v>
      </c>
      <c r="C1370" s="4">
        <v>1893.699951</v>
      </c>
      <c r="D1370" s="4">
        <v>1858.0</v>
      </c>
      <c r="E1370" s="4">
        <v>1863.699951</v>
      </c>
      <c r="F1370" s="4">
        <v>1863.699951</v>
      </c>
      <c r="G1370" s="4">
        <v>4042700.0</v>
      </c>
      <c r="H1370" s="5">
        <f t="shared" si="1"/>
        <v>0.001649949744</v>
      </c>
    </row>
    <row r="1371" ht="15.75" customHeight="1">
      <c r="A1371" s="3">
        <v>43628.0</v>
      </c>
      <c r="B1371" s="4">
        <v>1853.97998</v>
      </c>
      <c r="C1371" s="4">
        <v>1865.0</v>
      </c>
      <c r="D1371" s="4">
        <v>1844.380005</v>
      </c>
      <c r="E1371" s="4">
        <v>1855.319946</v>
      </c>
      <c r="F1371" s="4">
        <v>1855.319946</v>
      </c>
      <c r="G1371" s="4">
        <v>2674500.0</v>
      </c>
      <c r="H1371" s="5">
        <f t="shared" si="1"/>
        <v>-0.00449643463</v>
      </c>
    </row>
    <row r="1372" ht="15.75" customHeight="1">
      <c r="A1372" s="3">
        <v>43629.0</v>
      </c>
      <c r="B1372" s="4">
        <v>1866.719971</v>
      </c>
      <c r="C1372" s="4">
        <v>1883.089966</v>
      </c>
      <c r="D1372" s="4">
        <v>1862.219971</v>
      </c>
      <c r="E1372" s="4">
        <v>1870.300049</v>
      </c>
      <c r="F1372" s="4">
        <v>1870.300049</v>
      </c>
      <c r="G1372" s="4">
        <v>2795800.0</v>
      </c>
      <c r="H1372" s="5">
        <f t="shared" si="1"/>
        <v>0.008074134616</v>
      </c>
    </row>
    <row r="1373" ht="15.75" customHeight="1">
      <c r="A1373" s="3">
        <v>43630.0</v>
      </c>
      <c r="B1373" s="4">
        <v>1864.0</v>
      </c>
      <c r="C1373" s="4">
        <v>1876.0</v>
      </c>
      <c r="D1373" s="4">
        <v>1859.0</v>
      </c>
      <c r="E1373" s="4">
        <v>1869.670044</v>
      </c>
      <c r="F1373" s="4">
        <v>1869.670044</v>
      </c>
      <c r="G1373" s="4">
        <v>2851200.0</v>
      </c>
      <c r="H1373" s="5">
        <f t="shared" si="1"/>
        <v>-0.0003368470211</v>
      </c>
    </row>
    <row r="1374" ht="15.75" customHeight="1">
      <c r="A1374" s="3">
        <v>43633.0</v>
      </c>
      <c r="B1374" s="4">
        <v>1876.5</v>
      </c>
      <c r="C1374" s="4">
        <v>1895.689941</v>
      </c>
      <c r="D1374" s="4">
        <v>1875.449951</v>
      </c>
      <c r="E1374" s="4">
        <v>1886.030029</v>
      </c>
      <c r="F1374" s="4">
        <v>1886.030029</v>
      </c>
      <c r="G1374" s="4">
        <v>2634300.0</v>
      </c>
      <c r="H1374" s="5">
        <f t="shared" si="1"/>
        <v>0.008750199027</v>
      </c>
    </row>
    <row r="1375" ht="15.75" customHeight="1">
      <c r="A1375" s="3">
        <v>43634.0</v>
      </c>
      <c r="B1375" s="4">
        <v>1901.349976</v>
      </c>
      <c r="C1375" s="4">
        <v>1921.670044</v>
      </c>
      <c r="D1375" s="4">
        <v>1899.790039</v>
      </c>
      <c r="E1375" s="4">
        <v>1901.369995</v>
      </c>
      <c r="F1375" s="4">
        <v>1901.369995</v>
      </c>
      <c r="G1375" s="4">
        <v>3895700.0</v>
      </c>
      <c r="H1375" s="5">
        <f t="shared" si="1"/>
        <v>0.00813346859</v>
      </c>
    </row>
    <row r="1376" ht="15.75" customHeight="1">
      <c r="A1376" s="3">
        <v>43635.0</v>
      </c>
      <c r="B1376" s="4">
        <v>1907.839966</v>
      </c>
      <c r="C1376" s="4">
        <v>1919.579956</v>
      </c>
      <c r="D1376" s="4">
        <v>1892.469971</v>
      </c>
      <c r="E1376" s="4">
        <v>1908.790039</v>
      </c>
      <c r="F1376" s="4">
        <v>1908.790039</v>
      </c>
      <c r="G1376" s="4">
        <v>2895300.0</v>
      </c>
      <c r="H1376" s="5">
        <f t="shared" si="1"/>
        <v>0.003902472438</v>
      </c>
    </row>
    <row r="1377" ht="15.75" customHeight="1">
      <c r="A1377" s="3">
        <v>43636.0</v>
      </c>
      <c r="B1377" s="4">
        <v>1933.329956</v>
      </c>
      <c r="C1377" s="4">
        <v>1935.199951</v>
      </c>
      <c r="D1377" s="4">
        <v>1905.800049</v>
      </c>
      <c r="E1377" s="4">
        <v>1918.189941</v>
      </c>
      <c r="F1377" s="4">
        <v>1918.189941</v>
      </c>
      <c r="G1377" s="4">
        <v>3217200.0</v>
      </c>
      <c r="H1377" s="5">
        <f t="shared" si="1"/>
        <v>0.00492453429</v>
      </c>
    </row>
    <row r="1378" ht="15.75" customHeight="1">
      <c r="A1378" s="3">
        <v>43637.0</v>
      </c>
      <c r="B1378" s="4">
        <v>1916.099976</v>
      </c>
      <c r="C1378" s="4">
        <v>1925.949951</v>
      </c>
      <c r="D1378" s="4">
        <v>1907.579956</v>
      </c>
      <c r="E1378" s="4">
        <v>1911.300049</v>
      </c>
      <c r="F1378" s="4">
        <v>1911.300049</v>
      </c>
      <c r="G1378" s="4">
        <v>3933600.0</v>
      </c>
      <c r="H1378" s="5">
        <f t="shared" si="1"/>
        <v>-0.003591871614</v>
      </c>
    </row>
    <row r="1379" ht="15.75" customHeight="1">
      <c r="A1379" s="3">
        <v>43640.0</v>
      </c>
      <c r="B1379" s="4">
        <v>1912.660034</v>
      </c>
      <c r="C1379" s="4">
        <v>1916.859985</v>
      </c>
      <c r="D1379" s="4">
        <v>1901.300049</v>
      </c>
      <c r="E1379" s="4">
        <v>1913.900024</v>
      </c>
      <c r="F1379" s="4">
        <v>1913.900024</v>
      </c>
      <c r="G1379" s="4">
        <v>2283000.0</v>
      </c>
      <c r="H1379" s="5">
        <f t="shared" si="1"/>
        <v>0.00136031755</v>
      </c>
    </row>
    <row r="1380" ht="15.75" customHeight="1">
      <c r="A1380" s="3">
        <v>43641.0</v>
      </c>
      <c r="B1380" s="4">
        <v>1911.839966</v>
      </c>
      <c r="C1380" s="4">
        <v>1916.390015</v>
      </c>
      <c r="D1380" s="4">
        <v>1872.420044</v>
      </c>
      <c r="E1380" s="4">
        <v>1878.27002</v>
      </c>
      <c r="F1380" s="4">
        <v>1878.27002</v>
      </c>
      <c r="G1380" s="4">
        <v>3012300.0</v>
      </c>
      <c r="H1380" s="5">
        <f t="shared" si="1"/>
        <v>-0.0186164395</v>
      </c>
    </row>
    <row r="1381" ht="15.75" customHeight="1">
      <c r="A1381" s="3">
        <v>43642.0</v>
      </c>
      <c r="B1381" s="4">
        <v>1892.47998</v>
      </c>
      <c r="C1381" s="4">
        <v>1903.800049</v>
      </c>
      <c r="D1381" s="4">
        <v>1887.319946</v>
      </c>
      <c r="E1381" s="4">
        <v>1897.829956</v>
      </c>
      <c r="F1381" s="4">
        <v>1897.829956</v>
      </c>
      <c r="G1381" s="4">
        <v>2441900.0</v>
      </c>
      <c r="H1381" s="5">
        <f t="shared" si="1"/>
        <v>0.01041380408</v>
      </c>
    </row>
    <row r="1382" ht="15.75" customHeight="1">
      <c r="A1382" s="3">
        <v>43643.0</v>
      </c>
      <c r="B1382" s="4">
        <v>1902.0</v>
      </c>
      <c r="C1382" s="4">
        <v>1911.23999</v>
      </c>
      <c r="D1382" s="4">
        <v>1898.040039</v>
      </c>
      <c r="E1382" s="4">
        <v>1904.280029</v>
      </c>
      <c r="F1382" s="4">
        <v>1904.280029</v>
      </c>
      <c r="G1382" s="4">
        <v>2141700.0</v>
      </c>
      <c r="H1382" s="5">
        <f t="shared" si="1"/>
        <v>0.003398656966</v>
      </c>
    </row>
    <row r="1383" ht="15.75" customHeight="1">
      <c r="A1383" s="3">
        <v>43644.0</v>
      </c>
      <c r="B1383" s="4">
        <v>1909.099976</v>
      </c>
      <c r="C1383" s="4">
        <v>1912.939941</v>
      </c>
      <c r="D1383" s="4">
        <v>1884.0</v>
      </c>
      <c r="E1383" s="4">
        <v>1893.630005</v>
      </c>
      <c r="F1383" s="4">
        <v>1893.630005</v>
      </c>
      <c r="G1383" s="4">
        <v>3037400.0</v>
      </c>
      <c r="H1383" s="5">
        <f t="shared" si="1"/>
        <v>-0.005592677462</v>
      </c>
    </row>
    <row r="1384" ht="15.75" customHeight="1">
      <c r="A1384" s="3">
        <v>43647.0</v>
      </c>
      <c r="B1384" s="4">
        <v>1922.97998</v>
      </c>
      <c r="C1384" s="4">
        <v>1929.819946</v>
      </c>
      <c r="D1384" s="4">
        <v>1914.660034</v>
      </c>
      <c r="E1384" s="4">
        <v>1922.189941</v>
      </c>
      <c r="F1384" s="4">
        <v>1922.189941</v>
      </c>
      <c r="G1384" s="4">
        <v>3203300.0</v>
      </c>
      <c r="H1384" s="5">
        <f t="shared" si="1"/>
        <v>0.01508210998</v>
      </c>
    </row>
    <row r="1385" ht="15.75" customHeight="1">
      <c r="A1385" s="3">
        <v>43648.0</v>
      </c>
      <c r="B1385" s="4">
        <v>1919.380005</v>
      </c>
      <c r="C1385" s="4">
        <v>1934.790039</v>
      </c>
      <c r="D1385" s="4">
        <v>1906.630005</v>
      </c>
      <c r="E1385" s="4">
        <v>1934.310059</v>
      </c>
      <c r="F1385" s="4">
        <v>1934.310059</v>
      </c>
      <c r="G1385" s="4">
        <v>2645900.0</v>
      </c>
      <c r="H1385" s="5">
        <f t="shared" si="1"/>
        <v>0.00630536959</v>
      </c>
    </row>
    <row r="1386" ht="15.75" customHeight="1">
      <c r="A1386" s="3">
        <v>43649.0</v>
      </c>
      <c r="B1386" s="4">
        <v>1935.890015</v>
      </c>
      <c r="C1386" s="4">
        <v>1941.589966</v>
      </c>
      <c r="D1386" s="4">
        <v>1930.5</v>
      </c>
      <c r="E1386" s="4">
        <v>1939.0</v>
      </c>
      <c r="F1386" s="4">
        <v>1939.0</v>
      </c>
      <c r="G1386" s="4">
        <v>1690300.0</v>
      </c>
      <c r="H1386" s="5">
        <f t="shared" si="1"/>
        <v>0.002424606633</v>
      </c>
    </row>
    <row r="1387" ht="15.75" customHeight="1">
      <c r="A1387" s="3">
        <v>43651.0</v>
      </c>
      <c r="B1387" s="4">
        <v>1928.599976</v>
      </c>
      <c r="C1387" s="4">
        <v>1945.900024</v>
      </c>
      <c r="D1387" s="4">
        <v>1925.300049</v>
      </c>
      <c r="E1387" s="4">
        <v>1942.910034</v>
      </c>
      <c r="F1387" s="4">
        <v>1942.910034</v>
      </c>
      <c r="G1387" s="4">
        <v>2628400.0</v>
      </c>
      <c r="H1387" s="5">
        <f t="shared" si="1"/>
        <v>0.002016520887</v>
      </c>
    </row>
    <row r="1388" ht="15.75" customHeight="1">
      <c r="A1388" s="3">
        <v>43654.0</v>
      </c>
      <c r="B1388" s="4">
        <v>1934.119995</v>
      </c>
      <c r="C1388" s="4">
        <v>1956.0</v>
      </c>
      <c r="D1388" s="4">
        <v>1928.25</v>
      </c>
      <c r="E1388" s="4">
        <v>1952.319946</v>
      </c>
      <c r="F1388" s="4">
        <v>1952.319946</v>
      </c>
      <c r="G1388" s="4">
        <v>2883400.0</v>
      </c>
      <c r="H1388" s="5">
        <f t="shared" si="1"/>
        <v>0.00484320521</v>
      </c>
    </row>
    <row r="1389" ht="15.75" customHeight="1">
      <c r="A1389" s="3">
        <v>43655.0</v>
      </c>
      <c r="B1389" s="4">
        <v>1947.800049</v>
      </c>
      <c r="C1389" s="4">
        <v>1990.01001</v>
      </c>
      <c r="D1389" s="4">
        <v>1943.47998</v>
      </c>
      <c r="E1389" s="4">
        <v>1988.300049</v>
      </c>
      <c r="F1389" s="4">
        <v>1988.300049</v>
      </c>
      <c r="G1389" s="4">
        <v>4345700.0</v>
      </c>
      <c r="H1389" s="5">
        <f t="shared" si="1"/>
        <v>0.01842940911</v>
      </c>
    </row>
    <row r="1390" ht="15.75" customHeight="1">
      <c r="A1390" s="3">
        <v>43656.0</v>
      </c>
      <c r="B1390" s="4">
        <v>1996.51001</v>
      </c>
      <c r="C1390" s="4">
        <v>2024.939941</v>
      </c>
      <c r="D1390" s="4">
        <v>1995.400024</v>
      </c>
      <c r="E1390" s="4">
        <v>2017.410034</v>
      </c>
      <c r="F1390" s="4">
        <v>2017.410034</v>
      </c>
      <c r="G1390" s="4">
        <v>4931900.0</v>
      </c>
      <c r="H1390" s="5">
        <f t="shared" si="1"/>
        <v>0.01464063988</v>
      </c>
    </row>
    <row r="1391" ht="15.75" customHeight="1">
      <c r="A1391" s="3">
        <v>43657.0</v>
      </c>
      <c r="B1391" s="4">
        <v>2025.619995</v>
      </c>
      <c r="C1391" s="4">
        <v>2035.800049</v>
      </c>
      <c r="D1391" s="4">
        <v>1995.300049</v>
      </c>
      <c r="E1391" s="4">
        <v>2001.069946</v>
      </c>
      <c r="F1391" s="4">
        <v>2001.069946</v>
      </c>
      <c r="G1391" s="4">
        <v>4317800.0</v>
      </c>
      <c r="H1391" s="5">
        <f t="shared" si="1"/>
        <v>-0.008099537389</v>
      </c>
    </row>
    <row r="1392" ht="15.75" customHeight="1">
      <c r="A1392" s="3">
        <v>43658.0</v>
      </c>
      <c r="B1392" s="4">
        <v>2008.27002</v>
      </c>
      <c r="C1392" s="4">
        <v>2017.0</v>
      </c>
      <c r="D1392" s="4">
        <v>2003.869995</v>
      </c>
      <c r="E1392" s="4">
        <v>2011.0</v>
      </c>
      <c r="F1392" s="4">
        <v>2011.0</v>
      </c>
      <c r="G1392" s="4">
        <v>2509300.0</v>
      </c>
      <c r="H1392" s="5">
        <f t="shared" si="1"/>
        <v>0.004962372265</v>
      </c>
    </row>
    <row r="1393" ht="15.75" customHeight="1">
      <c r="A1393" s="3">
        <v>43661.0</v>
      </c>
      <c r="B1393" s="4">
        <v>2021.400024</v>
      </c>
      <c r="C1393" s="4">
        <v>2022.900024</v>
      </c>
      <c r="D1393" s="4">
        <v>2001.550049</v>
      </c>
      <c r="E1393" s="4">
        <v>2020.98999</v>
      </c>
      <c r="F1393" s="4">
        <v>2020.98999</v>
      </c>
      <c r="G1393" s="4">
        <v>2981300.0</v>
      </c>
      <c r="H1393" s="5">
        <f t="shared" si="1"/>
        <v>0.0049676728</v>
      </c>
    </row>
    <row r="1394" ht="15.75" customHeight="1">
      <c r="A1394" s="3">
        <v>43662.0</v>
      </c>
      <c r="B1394" s="4">
        <v>2010.579956</v>
      </c>
      <c r="C1394" s="4">
        <v>2026.319946</v>
      </c>
      <c r="D1394" s="4">
        <v>2001.219971</v>
      </c>
      <c r="E1394" s="4">
        <v>2009.900024</v>
      </c>
      <c r="F1394" s="4">
        <v>2009.900024</v>
      </c>
      <c r="G1394" s="4">
        <v>2618200.0</v>
      </c>
      <c r="H1394" s="5">
        <f t="shared" si="1"/>
        <v>-0.00548739284</v>
      </c>
    </row>
    <row r="1395" ht="15.75" customHeight="1">
      <c r="A1395" s="3">
        <v>43663.0</v>
      </c>
      <c r="B1395" s="4">
        <v>2007.050049</v>
      </c>
      <c r="C1395" s="4">
        <v>2012.0</v>
      </c>
      <c r="D1395" s="4">
        <v>1992.030029</v>
      </c>
      <c r="E1395" s="4">
        <v>1992.030029</v>
      </c>
      <c r="F1395" s="4">
        <v>1992.030029</v>
      </c>
      <c r="G1395" s="4">
        <v>2558800.0</v>
      </c>
      <c r="H1395" s="5">
        <f t="shared" si="1"/>
        <v>-0.008890987008</v>
      </c>
    </row>
    <row r="1396" ht="15.75" customHeight="1">
      <c r="A1396" s="3">
        <v>43664.0</v>
      </c>
      <c r="B1396" s="4">
        <v>1980.01001</v>
      </c>
      <c r="C1396" s="4">
        <v>1987.5</v>
      </c>
      <c r="D1396" s="4">
        <v>1951.550049</v>
      </c>
      <c r="E1396" s="4">
        <v>1977.900024</v>
      </c>
      <c r="F1396" s="4">
        <v>1977.900024</v>
      </c>
      <c r="G1396" s="4">
        <v>3504300.0</v>
      </c>
      <c r="H1396" s="5">
        <f t="shared" si="1"/>
        <v>-0.007093269074</v>
      </c>
    </row>
    <row r="1397" ht="15.75" customHeight="1">
      <c r="A1397" s="3">
        <v>43665.0</v>
      </c>
      <c r="B1397" s="4">
        <v>1991.209961</v>
      </c>
      <c r="C1397" s="4">
        <v>1996.0</v>
      </c>
      <c r="D1397" s="4">
        <v>1962.22998</v>
      </c>
      <c r="E1397" s="4">
        <v>1964.52002</v>
      </c>
      <c r="F1397" s="4">
        <v>1964.52002</v>
      </c>
      <c r="G1397" s="4">
        <v>3185600.0</v>
      </c>
      <c r="H1397" s="5">
        <f t="shared" si="1"/>
        <v>-0.006764752433</v>
      </c>
    </row>
    <row r="1398" ht="15.75" customHeight="1">
      <c r="A1398" s="3">
        <v>43668.0</v>
      </c>
      <c r="B1398" s="4">
        <v>1971.140015</v>
      </c>
      <c r="C1398" s="4">
        <v>1989.0</v>
      </c>
      <c r="D1398" s="4">
        <v>1958.26001</v>
      </c>
      <c r="E1398" s="4">
        <v>1985.630005</v>
      </c>
      <c r="F1398" s="4">
        <v>1985.630005</v>
      </c>
      <c r="G1398" s="4">
        <v>2900000.0</v>
      </c>
      <c r="H1398" s="5">
        <f t="shared" si="1"/>
        <v>0.01074561969</v>
      </c>
    </row>
    <row r="1399" ht="15.75" customHeight="1">
      <c r="A1399" s="3">
        <v>43669.0</v>
      </c>
      <c r="B1399" s="4">
        <v>1995.98999</v>
      </c>
      <c r="C1399" s="4">
        <v>1997.790039</v>
      </c>
      <c r="D1399" s="4">
        <v>1973.130005</v>
      </c>
      <c r="E1399" s="4">
        <v>1994.48999</v>
      </c>
      <c r="F1399" s="4">
        <v>1994.48999</v>
      </c>
      <c r="G1399" s="4">
        <v>2703500.0</v>
      </c>
      <c r="H1399" s="5">
        <f t="shared" si="1"/>
        <v>0.004462052335</v>
      </c>
    </row>
    <row r="1400" ht="15.75" customHeight="1">
      <c r="A1400" s="3">
        <v>43670.0</v>
      </c>
      <c r="B1400" s="4">
        <v>1969.300049</v>
      </c>
      <c r="C1400" s="4">
        <v>2001.300049</v>
      </c>
      <c r="D1400" s="4">
        <v>1965.869995</v>
      </c>
      <c r="E1400" s="4">
        <v>2000.810059</v>
      </c>
      <c r="F1400" s="4">
        <v>2000.810059</v>
      </c>
      <c r="G1400" s="4">
        <v>2631300.0</v>
      </c>
      <c r="H1400" s="5">
        <f t="shared" si="1"/>
        <v>0.003168764462</v>
      </c>
    </row>
    <row r="1401" ht="15.75" customHeight="1">
      <c r="A1401" s="3">
        <v>43671.0</v>
      </c>
      <c r="B1401" s="4">
        <v>2001.0</v>
      </c>
      <c r="C1401" s="4">
        <v>2001.199951</v>
      </c>
      <c r="D1401" s="4">
        <v>1972.719971</v>
      </c>
      <c r="E1401" s="4">
        <v>1973.819946</v>
      </c>
      <c r="F1401" s="4">
        <v>1973.819946</v>
      </c>
      <c r="G1401" s="4">
        <v>4136500.0</v>
      </c>
      <c r="H1401" s="5">
        <f t="shared" si="1"/>
        <v>-0.01348959282</v>
      </c>
    </row>
    <row r="1402" ht="15.75" customHeight="1">
      <c r="A1402" s="3">
        <v>43672.0</v>
      </c>
      <c r="B1402" s="4">
        <v>1942.0</v>
      </c>
      <c r="C1402" s="4">
        <v>1950.900024</v>
      </c>
      <c r="D1402" s="4">
        <v>1924.51001</v>
      </c>
      <c r="E1402" s="4">
        <v>1943.050049</v>
      </c>
      <c r="F1402" s="4">
        <v>1943.050049</v>
      </c>
      <c r="G1402" s="4">
        <v>4927100.0</v>
      </c>
      <c r="H1402" s="5">
        <f t="shared" si="1"/>
        <v>-0.01558900905</v>
      </c>
    </row>
    <row r="1403" ht="15.75" customHeight="1">
      <c r="A1403" s="3">
        <v>43675.0</v>
      </c>
      <c r="B1403" s="4">
        <v>1930.0</v>
      </c>
      <c r="C1403" s="4">
        <v>1932.22998</v>
      </c>
      <c r="D1403" s="4">
        <v>1890.540039</v>
      </c>
      <c r="E1403" s="4">
        <v>1912.449951</v>
      </c>
      <c r="F1403" s="4">
        <v>1912.449951</v>
      </c>
      <c r="G1403" s="4">
        <v>4493200.0</v>
      </c>
      <c r="H1403" s="5">
        <f t="shared" si="1"/>
        <v>-0.01574848678</v>
      </c>
    </row>
    <row r="1404" ht="15.75" customHeight="1">
      <c r="A1404" s="3">
        <v>43676.0</v>
      </c>
      <c r="B1404" s="4">
        <v>1891.119995</v>
      </c>
      <c r="C1404" s="4">
        <v>1909.890015</v>
      </c>
      <c r="D1404" s="4">
        <v>1883.47998</v>
      </c>
      <c r="E1404" s="4">
        <v>1898.530029</v>
      </c>
      <c r="F1404" s="4">
        <v>1898.530029</v>
      </c>
      <c r="G1404" s="4">
        <v>2910900.0</v>
      </c>
      <c r="H1404" s="5">
        <f t="shared" si="1"/>
        <v>-0.007278581064</v>
      </c>
    </row>
    <row r="1405" ht="15.75" customHeight="1">
      <c r="A1405" s="3">
        <v>43677.0</v>
      </c>
      <c r="B1405" s="4">
        <v>1898.109985</v>
      </c>
      <c r="C1405" s="4">
        <v>1899.550049</v>
      </c>
      <c r="D1405" s="4">
        <v>1849.439941</v>
      </c>
      <c r="E1405" s="4">
        <v>1866.780029</v>
      </c>
      <c r="F1405" s="4">
        <v>1866.780029</v>
      </c>
      <c r="G1405" s="4">
        <v>4470700.0</v>
      </c>
      <c r="H1405" s="5">
        <f t="shared" si="1"/>
        <v>-0.01672346474</v>
      </c>
    </row>
    <row r="1406" ht="15.75" customHeight="1">
      <c r="A1406" s="3">
        <v>43678.0</v>
      </c>
      <c r="B1406" s="4">
        <v>1871.719971</v>
      </c>
      <c r="C1406" s="4">
        <v>1897.920044</v>
      </c>
      <c r="D1406" s="4">
        <v>1844.01001</v>
      </c>
      <c r="E1406" s="4">
        <v>1855.319946</v>
      </c>
      <c r="F1406" s="4">
        <v>1855.319946</v>
      </c>
      <c r="G1406" s="4">
        <v>4713300.0</v>
      </c>
      <c r="H1406" s="5">
        <f t="shared" si="1"/>
        <v>-0.006138957361</v>
      </c>
    </row>
    <row r="1407" ht="15.75" customHeight="1">
      <c r="A1407" s="3">
        <v>43679.0</v>
      </c>
      <c r="B1407" s="4">
        <v>1845.069946</v>
      </c>
      <c r="C1407" s="4">
        <v>1846.359985</v>
      </c>
      <c r="D1407" s="4">
        <v>1808.02002</v>
      </c>
      <c r="E1407" s="4">
        <v>1823.23999</v>
      </c>
      <c r="F1407" s="4">
        <v>1823.23999</v>
      </c>
      <c r="G1407" s="4">
        <v>4956200.0</v>
      </c>
      <c r="H1407" s="5">
        <f t="shared" si="1"/>
        <v>-0.01729079454</v>
      </c>
    </row>
    <row r="1408" ht="15.75" customHeight="1">
      <c r="A1408" s="3">
        <v>43682.0</v>
      </c>
      <c r="B1408" s="4">
        <v>1770.219971</v>
      </c>
      <c r="C1408" s="4">
        <v>1788.670044</v>
      </c>
      <c r="D1408" s="4">
        <v>1748.780029</v>
      </c>
      <c r="E1408" s="4">
        <v>1765.130005</v>
      </c>
      <c r="F1408" s="4">
        <v>1765.130005</v>
      </c>
      <c r="G1408" s="4">
        <v>6058200.0</v>
      </c>
      <c r="H1408" s="5">
        <f t="shared" si="1"/>
        <v>-0.03187182451</v>
      </c>
    </row>
    <row r="1409" ht="15.75" customHeight="1">
      <c r="A1409" s="3">
        <v>43683.0</v>
      </c>
      <c r="B1409" s="4">
        <v>1792.22998</v>
      </c>
      <c r="C1409" s="4">
        <v>1793.77002</v>
      </c>
      <c r="D1409" s="4">
        <v>1753.400024</v>
      </c>
      <c r="E1409" s="4">
        <v>1787.829956</v>
      </c>
      <c r="F1409" s="4">
        <v>1787.829956</v>
      </c>
      <c r="G1409" s="4">
        <v>5070300.0</v>
      </c>
      <c r="H1409" s="5">
        <f t="shared" si="1"/>
        <v>0.01286021479</v>
      </c>
    </row>
    <row r="1410" ht="15.75" customHeight="1">
      <c r="A1410" s="3">
        <v>43684.0</v>
      </c>
      <c r="B1410" s="4">
        <v>1773.98999</v>
      </c>
      <c r="C1410" s="4">
        <v>1798.930054</v>
      </c>
      <c r="D1410" s="4">
        <v>1757.0</v>
      </c>
      <c r="E1410" s="4">
        <v>1793.400024</v>
      </c>
      <c r="F1410" s="4">
        <v>1793.400024</v>
      </c>
      <c r="G1410" s="4">
        <v>4526900.0</v>
      </c>
      <c r="H1410" s="5">
        <f t="shared" si="1"/>
        <v>0.003115546857</v>
      </c>
    </row>
    <row r="1411" ht="15.75" customHeight="1">
      <c r="A1411" s="3">
        <v>43685.0</v>
      </c>
      <c r="B1411" s="4">
        <v>1806.0</v>
      </c>
      <c r="C1411" s="4">
        <v>1834.26001</v>
      </c>
      <c r="D1411" s="4">
        <v>1798.109985</v>
      </c>
      <c r="E1411" s="4">
        <v>1832.890015</v>
      </c>
      <c r="F1411" s="4">
        <v>1832.890015</v>
      </c>
      <c r="G1411" s="4">
        <v>3701200.0</v>
      </c>
      <c r="H1411" s="5">
        <f t="shared" si="1"/>
        <v>0.02201962221</v>
      </c>
    </row>
    <row r="1412" ht="15.75" customHeight="1">
      <c r="A1412" s="3">
        <v>43686.0</v>
      </c>
      <c r="B1412" s="4">
        <v>1828.949951</v>
      </c>
      <c r="C1412" s="4">
        <v>1831.089966</v>
      </c>
      <c r="D1412" s="4">
        <v>1802.219971</v>
      </c>
      <c r="E1412" s="4">
        <v>1807.579956</v>
      </c>
      <c r="F1412" s="4">
        <v>1807.579956</v>
      </c>
      <c r="G1412" s="4">
        <v>2879800.0</v>
      </c>
      <c r="H1412" s="5">
        <f t="shared" si="1"/>
        <v>-0.01380882584</v>
      </c>
    </row>
    <row r="1413" ht="15.75" customHeight="1">
      <c r="A1413" s="3">
        <v>43689.0</v>
      </c>
      <c r="B1413" s="4">
        <v>1795.98999</v>
      </c>
      <c r="C1413" s="4">
        <v>1800.97998</v>
      </c>
      <c r="D1413" s="4">
        <v>1777.0</v>
      </c>
      <c r="E1413" s="4">
        <v>1784.920044</v>
      </c>
      <c r="F1413" s="4">
        <v>1784.920044</v>
      </c>
      <c r="G1413" s="4">
        <v>2905500.0</v>
      </c>
      <c r="H1413" s="5">
        <f t="shared" si="1"/>
        <v>-0.01253604961</v>
      </c>
    </row>
    <row r="1414" ht="15.75" customHeight="1">
      <c r="A1414" s="3">
        <v>43690.0</v>
      </c>
      <c r="B1414" s="4">
        <v>1783.0</v>
      </c>
      <c r="C1414" s="4">
        <v>1831.73999</v>
      </c>
      <c r="D1414" s="4">
        <v>1780.0</v>
      </c>
      <c r="E1414" s="4">
        <v>1824.339966</v>
      </c>
      <c r="F1414" s="4">
        <v>1824.339966</v>
      </c>
      <c r="G1414" s="4">
        <v>3994000.0</v>
      </c>
      <c r="H1414" s="5">
        <f t="shared" si="1"/>
        <v>0.02208497917</v>
      </c>
    </row>
    <row r="1415" ht="15.75" customHeight="1">
      <c r="A1415" s="3">
        <v>43691.0</v>
      </c>
      <c r="B1415" s="4">
        <v>1793.01001</v>
      </c>
      <c r="C1415" s="4">
        <v>1795.650024</v>
      </c>
      <c r="D1415" s="4">
        <v>1757.219971</v>
      </c>
      <c r="E1415" s="4">
        <v>1762.959961</v>
      </c>
      <c r="F1415" s="4">
        <v>1762.959961</v>
      </c>
      <c r="G1415" s="4">
        <v>4893600.0</v>
      </c>
      <c r="H1415" s="5">
        <f t="shared" si="1"/>
        <v>-0.0336450476</v>
      </c>
    </row>
    <row r="1416" ht="15.75" customHeight="1">
      <c r="A1416" s="3">
        <v>43692.0</v>
      </c>
      <c r="B1416" s="4">
        <v>1781.98999</v>
      </c>
      <c r="C1416" s="4">
        <v>1788.0</v>
      </c>
      <c r="D1416" s="4">
        <v>1761.959961</v>
      </c>
      <c r="E1416" s="4">
        <v>1776.119995</v>
      </c>
      <c r="F1416" s="4">
        <v>1776.119995</v>
      </c>
      <c r="G1416" s="4">
        <v>3759100.0</v>
      </c>
      <c r="H1416" s="5">
        <f t="shared" si="1"/>
        <v>0.007464737879</v>
      </c>
    </row>
    <row r="1417" ht="15.75" customHeight="1">
      <c r="A1417" s="3">
        <v>43693.0</v>
      </c>
      <c r="B1417" s="4">
        <v>1792.890015</v>
      </c>
      <c r="C1417" s="4">
        <v>1802.910034</v>
      </c>
      <c r="D1417" s="4">
        <v>1784.550049</v>
      </c>
      <c r="E1417" s="4">
        <v>1792.569946</v>
      </c>
      <c r="F1417" s="4">
        <v>1792.569946</v>
      </c>
      <c r="G1417" s="4">
        <v>3018000.0</v>
      </c>
      <c r="H1417" s="5">
        <f t="shared" si="1"/>
        <v>0.009261734031</v>
      </c>
    </row>
    <row r="1418" ht="15.75" customHeight="1">
      <c r="A1418" s="3">
        <v>43696.0</v>
      </c>
      <c r="B1418" s="4">
        <v>1818.079956</v>
      </c>
      <c r="C1418" s="4">
        <v>1826.0</v>
      </c>
      <c r="D1418" s="4">
        <v>1812.609985</v>
      </c>
      <c r="E1418" s="4">
        <v>1816.119995</v>
      </c>
      <c r="F1418" s="4">
        <v>1816.119995</v>
      </c>
      <c r="G1418" s="4">
        <v>2816300.0</v>
      </c>
      <c r="H1418" s="5">
        <f t="shared" si="1"/>
        <v>0.01313759</v>
      </c>
    </row>
    <row r="1419" ht="15.75" customHeight="1">
      <c r="A1419" s="3">
        <v>43697.0</v>
      </c>
      <c r="B1419" s="4">
        <v>1814.5</v>
      </c>
      <c r="C1419" s="4">
        <v>1816.819946</v>
      </c>
      <c r="D1419" s="4">
        <v>1799.880005</v>
      </c>
      <c r="E1419" s="4">
        <v>1801.380005</v>
      </c>
      <c r="F1419" s="4">
        <v>1801.380005</v>
      </c>
      <c r="G1419" s="4">
        <v>1929500.0</v>
      </c>
      <c r="H1419" s="5">
        <f t="shared" si="1"/>
        <v>-0.008116198291</v>
      </c>
    </row>
    <row r="1420" ht="15.75" customHeight="1">
      <c r="A1420" s="3">
        <v>43698.0</v>
      </c>
      <c r="B1420" s="4">
        <v>1819.390015</v>
      </c>
      <c r="C1420" s="4">
        <v>1829.579956</v>
      </c>
      <c r="D1420" s="4">
        <v>1815.0</v>
      </c>
      <c r="E1420" s="4">
        <v>1823.540039</v>
      </c>
      <c r="F1420" s="4">
        <v>1823.540039</v>
      </c>
      <c r="G1420" s="4">
        <v>2031800.0</v>
      </c>
      <c r="H1420" s="5">
        <f t="shared" si="1"/>
        <v>0.01230169866</v>
      </c>
    </row>
    <row r="1421" ht="15.75" customHeight="1">
      <c r="A1421" s="3">
        <v>43699.0</v>
      </c>
      <c r="B1421" s="4">
        <v>1828.0</v>
      </c>
      <c r="C1421" s="4">
        <v>1829.410034</v>
      </c>
      <c r="D1421" s="4">
        <v>1800.099976</v>
      </c>
      <c r="E1421" s="4">
        <v>1804.660034</v>
      </c>
      <c r="F1421" s="4">
        <v>1804.660034</v>
      </c>
      <c r="G1421" s="4">
        <v>2653500.0</v>
      </c>
      <c r="H1421" s="5">
        <f t="shared" si="1"/>
        <v>-0.01035349079</v>
      </c>
    </row>
    <row r="1422" ht="15.75" customHeight="1">
      <c r="A1422" s="3">
        <v>43700.0</v>
      </c>
      <c r="B1422" s="4">
        <v>1793.030029</v>
      </c>
      <c r="C1422" s="4">
        <v>1804.900024</v>
      </c>
      <c r="D1422" s="4">
        <v>1745.22998</v>
      </c>
      <c r="E1422" s="4">
        <v>1749.619995</v>
      </c>
      <c r="F1422" s="4">
        <v>1749.619995</v>
      </c>
      <c r="G1422" s="4">
        <v>5270800.0</v>
      </c>
      <c r="H1422" s="5">
        <f t="shared" si="1"/>
        <v>-0.03049884076</v>
      </c>
    </row>
    <row r="1423" ht="15.75" customHeight="1">
      <c r="A1423" s="3">
        <v>43703.0</v>
      </c>
      <c r="B1423" s="4">
        <v>1766.910034</v>
      </c>
      <c r="C1423" s="4">
        <v>1770.0</v>
      </c>
      <c r="D1423" s="4">
        <v>1743.51001</v>
      </c>
      <c r="E1423" s="4">
        <v>1768.869995</v>
      </c>
      <c r="F1423" s="4">
        <v>1768.869995</v>
      </c>
      <c r="G1423" s="4">
        <v>3080000.0</v>
      </c>
      <c r="H1423" s="5">
        <f t="shared" si="1"/>
        <v>0.01100238912</v>
      </c>
    </row>
    <row r="1424" ht="15.75" customHeight="1">
      <c r="A1424" s="3">
        <v>43704.0</v>
      </c>
      <c r="B1424" s="4">
        <v>1775.72998</v>
      </c>
      <c r="C1424" s="4">
        <v>1779.400024</v>
      </c>
      <c r="D1424" s="4">
        <v>1746.680054</v>
      </c>
      <c r="E1424" s="4">
        <v>1761.829956</v>
      </c>
      <c r="F1424" s="4">
        <v>1761.829956</v>
      </c>
      <c r="G1424" s="4">
        <v>3019700.0</v>
      </c>
      <c r="H1424" s="5">
        <f t="shared" si="1"/>
        <v>-0.003979964056</v>
      </c>
    </row>
    <row r="1425" ht="15.75" customHeight="1">
      <c r="A1425" s="3">
        <v>43705.0</v>
      </c>
      <c r="B1425" s="4">
        <v>1755.0</v>
      </c>
      <c r="C1425" s="4">
        <v>1767.859985</v>
      </c>
      <c r="D1425" s="4">
        <v>1744.050049</v>
      </c>
      <c r="E1425" s="4">
        <v>1764.25</v>
      </c>
      <c r="F1425" s="4">
        <v>1764.25</v>
      </c>
      <c r="G1425" s="4">
        <v>2419700.0</v>
      </c>
      <c r="H1425" s="5">
        <f t="shared" si="1"/>
        <v>0.001373596806</v>
      </c>
    </row>
    <row r="1426" ht="15.75" customHeight="1">
      <c r="A1426" s="3">
        <v>43706.0</v>
      </c>
      <c r="B1426" s="4">
        <v>1783.0</v>
      </c>
      <c r="C1426" s="4">
        <v>1798.550049</v>
      </c>
      <c r="D1426" s="4">
        <v>1777.25</v>
      </c>
      <c r="E1426" s="4">
        <v>1786.400024</v>
      </c>
      <c r="F1426" s="4">
        <v>1786.400024</v>
      </c>
      <c r="G1426" s="4">
        <v>3015100.0</v>
      </c>
      <c r="H1426" s="5">
        <f t="shared" si="1"/>
        <v>0.01255492362</v>
      </c>
    </row>
    <row r="1427" ht="15.75" customHeight="1">
      <c r="A1427" s="3">
        <v>43707.0</v>
      </c>
      <c r="B1427" s="4">
        <v>1797.48999</v>
      </c>
      <c r="C1427" s="4">
        <v>1799.73999</v>
      </c>
      <c r="D1427" s="4">
        <v>1764.569946</v>
      </c>
      <c r="E1427" s="4">
        <v>1776.290039</v>
      </c>
      <c r="F1427" s="4">
        <v>1776.290039</v>
      </c>
      <c r="G1427" s="4">
        <v>3058700.0</v>
      </c>
      <c r="H1427" s="5">
        <f t="shared" si="1"/>
        <v>-0.005659418307</v>
      </c>
    </row>
    <row r="1428" ht="15.75" customHeight="1">
      <c r="A1428" s="3">
        <v>43711.0</v>
      </c>
      <c r="B1428" s="4">
        <v>1770.0</v>
      </c>
      <c r="C1428" s="4">
        <v>1800.800049</v>
      </c>
      <c r="D1428" s="4">
        <v>1768.0</v>
      </c>
      <c r="E1428" s="4">
        <v>1789.839966</v>
      </c>
      <c r="F1428" s="4">
        <v>1789.839966</v>
      </c>
      <c r="G1428" s="4">
        <v>3543000.0</v>
      </c>
      <c r="H1428" s="5">
        <f t="shared" si="1"/>
        <v>0.007628217635</v>
      </c>
    </row>
    <row r="1429" ht="15.75" customHeight="1">
      <c r="A1429" s="3">
        <v>43712.0</v>
      </c>
      <c r="B1429" s="4">
        <v>1805.0</v>
      </c>
      <c r="C1429" s="4">
        <v>1807.630005</v>
      </c>
      <c r="D1429" s="4">
        <v>1796.22998</v>
      </c>
      <c r="E1429" s="4">
        <v>1800.619995</v>
      </c>
      <c r="F1429" s="4">
        <v>1800.619995</v>
      </c>
      <c r="G1429" s="4">
        <v>2324100.0</v>
      </c>
      <c r="H1429" s="5">
        <f t="shared" si="1"/>
        <v>0.006022901044</v>
      </c>
    </row>
    <row r="1430" ht="15.75" customHeight="1">
      <c r="A1430" s="3">
        <v>43713.0</v>
      </c>
      <c r="B1430" s="4">
        <v>1821.949951</v>
      </c>
      <c r="C1430" s="4">
        <v>1842.0</v>
      </c>
      <c r="D1430" s="4">
        <v>1815.579956</v>
      </c>
      <c r="E1430" s="4">
        <v>1840.719971</v>
      </c>
      <c r="F1430" s="4">
        <v>1840.719971</v>
      </c>
      <c r="G1430" s="4">
        <v>3310800.0</v>
      </c>
      <c r="H1430" s="5">
        <f t="shared" si="1"/>
        <v>0.0222700937</v>
      </c>
    </row>
    <row r="1431" ht="15.75" customHeight="1">
      <c r="A1431" s="3">
        <v>43714.0</v>
      </c>
      <c r="B1431" s="4">
        <v>1838.219971</v>
      </c>
      <c r="C1431" s="4">
        <v>1840.650024</v>
      </c>
      <c r="D1431" s="4">
        <v>1826.400024</v>
      </c>
      <c r="E1431" s="4">
        <v>1833.51001</v>
      </c>
      <c r="F1431" s="4">
        <v>1833.51001</v>
      </c>
      <c r="G1431" s="4">
        <v>2496900.0</v>
      </c>
      <c r="H1431" s="5">
        <f t="shared" si="1"/>
        <v>-0.003916924417</v>
      </c>
    </row>
    <row r="1432" ht="15.75" customHeight="1">
      <c r="A1432" s="3">
        <v>43717.0</v>
      </c>
      <c r="B1432" s="4">
        <v>1841.0</v>
      </c>
      <c r="C1432" s="4">
        <v>1850.0</v>
      </c>
      <c r="D1432" s="4">
        <v>1824.609985</v>
      </c>
      <c r="E1432" s="4">
        <v>1831.349976</v>
      </c>
      <c r="F1432" s="4">
        <v>1831.349976</v>
      </c>
      <c r="G1432" s="4">
        <v>2999500.0</v>
      </c>
      <c r="H1432" s="5">
        <f t="shared" si="1"/>
        <v>-0.001178086832</v>
      </c>
    </row>
    <row r="1433" ht="15.75" customHeight="1">
      <c r="A1433" s="3">
        <v>43718.0</v>
      </c>
      <c r="B1433" s="4">
        <v>1822.75</v>
      </c>
      <c r="C1433" s="4">
        <v>1825.810059</v>
      </c>
      <c r="D1433" s="4">
        <v>1805.339966</v>
      </c>
      <c r="E1433" s="4">
        <v>1820.550049</v>
      </c>
      <c r="F1433" s="4">
        <v>1820.550049</v>
      </c>
      <c r="G1433" s="4">
        <v>2613900.0</v>
      </c>
      <c r="H1433" s="5">
        <f t="shared" si="1"/>
        <v>-0.005897249101</v>
      </c>
    </row>
    <row r="1434" ht="15.75" customHeight="1">
      <c r="A1434" s="3">
        <v>43719.0</v>
      </c>
      <c r="B1434" s="4">
        <v>1812.140015</v>
      </c>
      <c r="C1434" s="4">
        <v>1833.420044</v>
      </c>
      <c r="D1434" s="4">
        <v>1809.079956</v>
      </c>
      <c r="E1434" s="4">
        <v>1822.98999</v>
      </c>
      <c r="F1434" s="4">
        <v>1822.98999</v>
      </c>
      <c r="G1434" s="4">
        <v>2432800.0</v>
      </c>
      <c r="H1434" s="5">
        <f t="shared" si="1"/>
        <v>0.001340221875</v>
      </c>
    </row>
    <row r="1435" ht="15.75" customHeight="1">
      <c r="A1435" s="3">
        <v>43720.0</v>
      </c>
      <c r="B1435" s="4">
        <v>1837.630005</v>
      </c>
      <c r="C1435" s="4">
        <v>1853.660034</v>
      </c>
      <c r="D1435" s="4">
        <v>1834.280029</v>
      </c>
      <c r="E1435" s="4">
        <v>1843.550049</v>
      </c>
      <c r="F1435" s="4">
        <v>1843.550049</v>
      </c>
      <c r="G1435" s="4">
        <v>2823500.0</v>
      </c>
      <c r="H1435" s="5">
        <f t="shared" si="1"/>
        <v>0.01127820729</v>
      </c>
    </row>
    <row r="1436" ht="15.75" customHeight="1">
      <c r="A1436" s="3">
        <v>43721.0</v>
      </c>
      <c r="B1436" s="4">
        <v>1842.01001</v>
      </c>
      <c r="C1436" s="4">
        <v>1846.119995</v>
      </c>
      <c r="D1436" s="4">
        <v>1835.170044</v>
      </c>
      <c r="E1436" s="4">
        <v>1839.339966</v>
      </c>
      <c r="F1436" s="4">
        <v>1839.339966</v>
      </c>
      <c r="G1436" s="4">
        <v>1971300.0</v>
      </c>
      <c r="H1436" s="5">
        <f t="shared" si="1"/>
        <v>-0.002283682508</v>
      </c>
    </row>
    <row r="1437" ht="15.75" customHeight="1">
      <c r="A1437" s="3">
        <v>43724.0</v>
      </c>
      <c r="B1437" s="4">
        <v>1824.02002</v>
      </c>
      <c r="C1437" s="4">
        <v>1825.689941</v>
      </c>
      <c r="D1437" s="4">
        <v>1800.199951</v>
      </c>
      <c r="E1437" s="4">
        <v>1807.839966</v>
      </c>
      <c r="F1437" s="4">
        <v>1807.839966</v>
      </c>
      <c r="G1437" s="4">
        <v>3675500.0</v>
      </c>
      <c r="H1437" s="5">
        <f t="shared" si="1"/>
        <v>-0.01712570845</v>
      </c>
    </row>
    <row r="1438" ht="15.75" customHeight="1">
      <c r="A1438" s="3">
        <v>43725.0</v>
      </c>
      <c r="B1438" s="4">
        <v>1807.079956</v>
      </c>
      <c r="C1438" s="4">
        <v>1823.98999</v>
      </c>
      <c r="D1438" s="4">
        <v>1804.099976</v>
      </c>
      <c r="E1438" s="4">
        <v>1822.550049</v>
      </c>
      <c r="F1438" s="4">
        <v>1822.550049</v>
      </c>
      <c r="G1438" s="4">
        <v>1982400.0</v>
      </c>
      <c r="H1438" s="5">
        <f t="shared" si="1"/>
        <v>0.00813682808</v>
      </c>
    </row>
    <row r="1439" ht="15.75" customHeight="1">
      <c r="A1439" s="3">
        <v>43726.0</v>
      </c>
      <c r="B1439" s="4">
        <v>1817.040039</v>
      </c>
      <c r="C1439" s="4">
        <v>1822.060059</v>
      </c>
      <c r="D1439" s="4">
        <v>1795.5</v>
      </c>
      <c r="E1439" s="4">
        <v>1817.459961</v>
      </c>
      <c r="F1439" s="4">
        <v>1817.459961</v>
      </c>
      <c r="G1439" s="4">
        <v>2505600.0</v>
      </c>
      <c r="H1439" s="5">
        <f t="shared" si="1"/>
        <v>-0.00279283853</v>
      </c>
    </row>
    <row r="1440" ht="15.75" customHeight="1">
      <c r="A1440" s="3">
        <v>43727.0</v>
      </c>
      <c r="B1440" s="4">
        <v>1821.02002</v>
      </c>
      <c r="C1440" s="4">
        <v>1832.569946</v>
      </c>
      <c r="D1440" s="4">
        <v>1817.900024</v>
      </c>
      <c r="E1440" s="4">
        <v>1821.5</v>
      </c>
      <c r="F1440" s="4">
        <v>1821.5</v>
      </c>
      <c r="G1440" s="4">
        <v>2031500.0</v>
      </c>
      <c r="H1440" s="5">
        <f t="shared" si="1"/>
        <v>0.002222903991</v>
      </c>
    </row>
    <row r="1441" ht="15.75" customHeight="1">
      <c r="A1441" s="3">
        <v>43728.0</v>
      </c>
      <c r="B1441" s="4">
        <v>1821.709961</v>
      </c>
      <c r="C1441" s="4">
        <v>1830.630005</v>
      </c>
      <c r="D1441" s="4">
        <v>1780.920044</v>
      </c>
      <c r="E1441" s="4">
        <v>1794.160034</v>
      </c>
      <c r="F1441" s="4">
        <v>1794.160034</v>
      </c>
      <c r="G1441" s="4">
        <v>5341900.0</v>
      </c>
      <c r="H1441" s="5">
        <f t="shared" si="1"/>
        <v>-0.0150095888</v>
      </c>
    </row>
    <row r="1442" ht="15.75" customHeight="1">
      <c r="A1442" s="3">
        <v>43731.0</v>
      </c>
      <c r="B1442" s="4">
        <v>1777.0</v>
      </c>
      <c r="C1442" s="4">
        <v>1792.699951</v>
      </c>
      <c r="D1442" s="4">
        <v>1767.319946</v>
      </c>
      <c r="E1442" s="4">
        <v>1785.300049</v>
      </c>
      <c r="F1442" s="4">
        <v>1785.300049</v>
      </c>
      <c r="G1442" s="4">
        <v>2922300.0</v>
      </c>
      <c r="H1442" s="5">
        <f t="shared" si="1"/>
        <v>-0.004938235627</v>
      </c>
    </row>
    <row r="1443" ht="15.75" customHeight="1">
      <c r="A1443" s="3">
        <v>43732.0</v>
      </c>
      <c r="B1443" s="4">
        <v>1790.609985</v>
      </c>
      <c r="C1443" s="4">
        <v>1795.709961</v>
      </c>
      <c r="D1443" s="4">
        <v>1735.550049</v>
      </c>
      <c r="E1443" s="4">
        <v>1741.609985</v>
      </c>
      <c r="F1443" s="4">
        <v>1741.609985</v>
      </c>
      <c r="G1443" s="4">
        <v>4616000.0</v>
      </c>
      <c r="H1443" s="5">
        <f t="shared" si="1"/>
        <v>-0.0244721127</v>
      </c>
    </row>
    <row r="1444" ht="15.75" customHeight="1">
      <c r="A1444" s="3">
        <v>43733.0</v>
      </c>
      <c r="B1444" s="4">
        <v>1747.359985</v>
      </c>
      <c r="C1444" s="4">
        <v>1773.0</v>
      </c>
      <c r="D1444" s="4">
        <v>1723.0</v>
      </c>
      <c r="E1444" s="4">
        <v>1768.329956</v>
      </c>
      <c r="F1444" s="4">
        <v>1768.329956</v>
      </c>
      <c r="G1444" s="4">
        <v>3493200.0</v>
      </c>
      <c r="H1444" s="5">
        <f t="shared" si="1"/>
        <v>0.01534210944</v>
      </c>
    </row>
    <row r="1445" ht="15.75" customHeight="1">
      <c r="A1445" s="3">
        <v>43734.0</v>
      </c>
      <c r="B1445" s="4">
        <v>1762.790039</v>
      </c>
      <c r="C1445" s="4">
        <v>1763.369995</v>
      </c>
      <c r="D1445" s="4">
        <v>1731.5</v>
      </c>
      <c r="E1445" s="4">
        <v>1739.839966</v>
      </c>
      <c r="F1445" s="4">
        <v>1739.839966</v>
      </c>
      <c r="G1445" s="4">
        <v>3536800.0</v>
      </c>
      <c r="H1445" s="5">
        <f t="shared" si="1"/>
        <v>-0.01611124095</v>
      </c>
    </row>
    <row r="1446" ht="15.75" customHeight="1">
      <c r="A1446" s="3">
        <v>43735.0</v>
      </c>
      <c r="B1446" s="4">
        <v>1748.0</v>
      </c>
      <c r="C1446" s="4">
        <v>1749.119995</v>
      </c>
      <c r="D1446" s="4">
        <v>1713.819946</v>
      </c>
      <c r="E1446" s="4">
        <v>1725.449951</v>
      </c>
      <c r="F1446" s="4">
        <v>1725.449951</v>
      </c>
      <c r="G1446" s="4">
        <v>3907200.0</v>
      </c>
      <c r="H1446" s="5">
        <f t="shared" si="1"/>
        <v>-0.008270884266</v>
      </c>
    </row>
    <row r="1447" ht="15.75" customHeight="1">
      <c r="A1447" s="3">
        <v>43738.0</v>
      </c>
      <c r="B1447" s="4">
        <v>1726.98999</v>
      </c>
      <c r="C1447" s="4">
        <v>1737.459961</v>
      </c>
      <c r="D1447" s="4">
        <v>1709.219971</v>
      </c>
      <c r="E1447" s="4">
        <v>1735.910034</v>
      </c>
      <c r="F1447" s="4">
        <v>1735.910034</v>
      </c>
      <c r="G1447" s="4">
        <v>2644700.0</v>
      </c>
      <c r="H1447" s="5">
        <f t="shared" si="1"/>
        <v>0.006062234951</v>
      </c>
    </row>
    <row r="1448" ht="15.75" customHeight="1">
      <c r="A1448" s="3">
        <v>43739.0</v>
      </c>
      <c r="B1448" s="4">
        <v>1746.0</v>
      </c>
      <c r="C1448" s="4">
        <v>1755.599976</v>
      </c>
      <c r="D1448" s="4">
        <v>1728.410034</v>
      </c>
      <c r="E1448" s="4">
        <v>1735.650024</v>
      </c>
      <c r="F1448" s="4">
        <v>1735.650024</v>
      </c>
      <c r="G1448" s="4">
        <v>3084500.0</v>
      </c>
      <c r="H1448" s="5">
        <f t="shared" si="1"/>
        <v>-0.0001497831079</v>
      </c>
    </row>
    <row r="1449" ht="15.75" customHeight="1">
      <c r="A1449" s="3">
        <v>43740.0</v>
      </c>
      <c r="B1449" s="4">
        <v>1727.73999</v>
      </c>
      <c r="C1449" s="4">
        <v>1728.890015</v>
      </c>
      <c r="D1449" s="4">
        <v>1705.0</v>
      </c>
      <c r="E1449" s="4">
        <v>1713.22998</v>
      </c>
      <c r="F1449" s="4">
        <v>1713.22998</v>
      </c>
      <c r="G1449" s="4">
        <v>3301100.0</v>
      </c>
      <c r="H1449" s="5">
        <f t="shared" si="1"/>
        <v>-0.01291737602</v>
      </c>
    </row>
    <row r="1450" ht="15.75" customHeight="1">
      <c r="A1450" s="3">
        <v>43741.0</v>
      </c>
      <c r="B1450" s="4">
        <v>1713.0</v>
      </c>
      <c r="C1450" s="4">
        <v>1725.0</v>
      </c>
      <c r="D1450" s="4">
        <v>1685.060059</v>
      </c>
      <c r="E1450" s="4">
        <v>1724.420044</v>
      </c>
      <c r="F1450" s="4">
        <v>1724.420044</v>
      </c>
      <c r="G1450" s="4">
        <v>3468200.0</v>
      </c>
      <c r="H1450" s="5">
        <f t="shared" si="1"/>
        <v>0.006531559762</v>
      </c>
    </row>
    <row r="1451" ht="15.75" customHeight="1">
      <c r="A1451" s="3">
        <v>43742.0</v>
      </c>
      <c r="B1451" s="4">
        <v>1726.02002</v>
      </c>
      <c r="C1451" s="4">
        <v>1740.579956</v>
      </c>
      <c r="D1451" s="4">
        <v>1719.22998</v>
      </c>
      <c r="E1451" s="4">
        <v>1739.650024</v>
      </c>
      <c r="F1451" s="4">
        <v>1739.650024</v>
      </c>
      <c r="G1451" s="4">
        <v>2471900.0</v>
      </c>
      <c r="H1451" s="5">
        <f t="shared" si="1"/>
        <v>0.008831943269</v>
      </c>
    </row>
    <row r="1452" ht="15.75" customHeight="1">
      <c r="A1452" s="3">
        <v>43745.0</v>
      </c>
      <c r="B1452" s="4">
        <v>1731.630005</v>
      </c>
      <c r="C1452" s="4">
        <v>1747.829956</v>
      </c>
      <c r="D1452" s="4">
        <v>1723.699951</v>
      </c>
      <c r="E1452" s="4">
        <v>1732.660034</v>
      </c>
      <c r="F1452" s="4">
        <v>1732.660034</v>
      </c>
      <c r="G1452" s="4">
        <v>2154700.0</v>
      </c>
      <c r="H1452" s="5">
        <f t="shared" si="1"/>
        <v>-0.004018043804</v>
      </c>
    </row>
    <row r="1453" ht="15.75" customHeight="1">
      <c r="A1453" s="3">
        <v>43746.0</v>
      </c>
      <c r="B1453" s="4">
        <v>1722.48999</v>
      </c>
      <c r="C1453" s="4">
        <v>1727.0</v>
      </c>
      <c r="D1453" s="4">
        <v>1705.0</v>
      </c>
      <c r="E1453" s="4">
        <v>1705.51001</v>
      </c>
      <c r="F1453" s="4">
        <v>1705.51001</v>
      </c>
      <c r="G1453" s="4">
        <v>2542000.0</v>
      </c>
      <c r="H1453" s="5">
        <f t="shared" si="1"/>
        <v>-0.0156695621</v>
      </c>
    </row>
    <row r="1454" ht="15.75" customHeight="1">
      <c r="A1454" s="3">
        <v>43747.0</v>
      </c>
      <c r="B1454" s="4">
        <v>1719.609985</v>
      </c>
      <c r="C1454" s="4">
        <v>1729.949951</v>
      </c>
      <c r="D1454" s="4">
        <v>1714.359985</v>
      </c>
      <c r="E1454" s="4">
        <v>1721.98999</v>
      </c>
      <c r="F1454" s="4">
        <v>1721.98999</v>
      </c>
      <c r="G1454" s="4">
        <v>2043500.0</v>
      </c>
      <c r="H1454" s="5">
        <f t="shared" si="1"/>
        <v>0.009662787028</v>
      </c>
    </row>
    <row r="1455" ht="15.75" customHeight="1">
      <c r="A1455" s="3">
        <v>43748.0</v>
      </c>
      <c r="B1455" s="4">
        <v>1725.23999</v>
      </c>
      <c r="C1455" s="4">
        <v>1738.290039</v>
      </c>
      <c r="D1455" s="4">
        <v>1713.75</v>
      </c>
      <c r="E1455" s="4">
        <v>1720.26001</v>
      </c>
      <c r="F1455" s="4">
        <v>1720.26001</v>
      </c>
      <c r="G1455" s="4">
        <v>2575200.0</v>
      </c>
      <c r="H1455" s="5">
        <f t="shared" si="1"/>
        <v>-0.001004639986</v>
      </c>
    </row>
    <row r="1456" ht="15.75" customHeight="1">
      <c r="A1456" s="3">
        <v>43749.0</v>
      </c>
      <c r="B1456" s="4">
        <v>1742.920044</v>
      </c>
      <c r="C1456" s="4">
        <v>1745.449951</v>
      </c>
      <c r="D1456" s="4">
        <v>1729.859985</v>
      </c>
      <c r="E1456" s="4">
        <v>1731.920044</v>
      </c>
      <c r="F1456" s="4">
        <v>1731.920044</v>
      </c>
      <c r="G1456" s="4">
        <v>3255000.0</v>
      </c>
      <c r="H1456" s="5">
        <f t="shared" si="1"/>
        <v>0.006778064904</v>
      </c>
    </row>
    <row r="1457" ht="15.75" customHeight="1">
      <c r="A1457" s="3">
        <v>43752.0</v>
      </c>
      <c r="B1457" s="4">
        <v>1728.910034</v>
      </c>
      <c r="C1457" s="4">
        <v>1741.890015</v>
      </c>
      <c r="D1457" s="4">
        <v>1722.0</v>
      </c>
      <c r="E1457" s="4">
        <v>1736.430054</v>
      </c>
      <c r="F1457" s="4">
        <v>1736.430054</v>
      </c>
      <c r="G1457" s="4">
        <v>1910200.0</v>
      </c>
      <c r="H1457" s="5">
        <f t="shared" si="1"/>
        <v>0.002604052084</v>
      </c>
    </row>
    <row r="1458" ht="15.75" customHeight="1">
      <c r="A1458" s="3">
        <v>43753.0</v>
      </c>
      <c r="B1458" s="4">
        <v>1742.140015</v>
      </c>
      <c r="C1458" s="4">
        <v>1776.449951</v>
      </c>
      <c r="D1458" s="4">
        <v>1740.619995</v>
      </c>
      <c r="E1458" s="4">
        <v>1767.380005</v>
      </c>
      <c r="F1458" s="4">
        <v>1767.380005</v>
      </c>
      <c r="G1458" s="4">
        <v>3111700.0</v>
      </c>
      <c r="H1458" s="5">
        <f t="shared" si="1"/>
        <v>0.01782389733</v>
      </c>
    </row>
    <row r="1459" ht="15.75" customHeight="1">
      <c r="A1459" s="3">
        <v>43754.0</v>
      </c>
      <c r="B1459" s="4">
        <v>1773.329956</v>
      </c>
      <c r="C1459" s="4">
        <v>1786.23999</v>
      </c>
      <c r="D1459" s="4">
        <v>1770.52002</v>
      </c>
      <c r="E1459" s="4">
        <v>1777.430054</v>
      </c>
      <c r="F1459" s="4">
        <v>1777.430054</v>
      </c>
      <c r="G1459" s="4">
        <v>2763400.0</v>
      </c>
      <c r="H1459" s="5">
        <f t="shared" si="1"/>
        <v>0.005686410943</v>
      </c>
    </row>
    <row r="1460" ht="15.75" customHeight="1">
      <c r="A1460" s="3">
        <v>43755.0</v>
      </c>
      <c r="B1460" s="4">
        <v>1796.48999</v>
      </c>
      <c r="C1460" s="4">
        <v>1798.849976</v>
      </c>
      <c r="D1460" s="4">
        <v>1782.02002</v>
      </c>
      <c r="E1460" s="4">
        <v>1787.47998</v>
      </c>
      <c r="F1460" s="4">
        <v>1787.47998</v>
      </c>
      <c r="G1460" s="4">
        <v>2647400.0</v>
      </c>
      <c r="H1460" s="5">
        <f t="shared" si="1"/>
        <v>0.005654189304</v>
      </c>
    </row>
    <row r="1461" ht="15.75" customHeight="1">
      <c r="A1461" s="3">
        <v>43756.0</v>
      </c>
      <c r="B1461" s="4">
        <v>1787.800049</v>
      </c>
      <c r="C1461" s="4">
        <v>1793.97998</v>
      </c>
      <c r="D1461" s="4">
        <v>1749.199951</v>
      </c>
      <c r="E1461" s="4">
        <v>1757.51001</v>
      </c>
      <c r="F1461" s="4">
        <v>1757.51001</v>
      </c>
      <c r="G1461" s="4">
        <v>3362500.0</v>
      </c>
      <c r="H1461" s="5">
        <f t="shared" si="1"/>
        <v>-0.01676660457</v>
      </c>
    </row>
    <row r="1462" ht="15.75" customHeight="1">
      <c r="A1462" s="3">
        <v>43759.0</v>
      </c>
      <c r="B1462" s="4">
        <v>1769.660034</v>
      </c>
      <c r="C1462" s="4">
        <v>1785.880005</v>
      </c>
      <c r="D1462" s="4">
        <v>1765.0</v>
      </c>
      <c r="E1462" s="4">
        <v>1785.660034</v>
      </c>
      <c r="F1462" s="4">
        <v>1785.660034</v>
      </c>
      <c r="G1462" s="4">
        <v>2130400.0</v>
      </c>
      <c r="H1462" s="5">
        <f t="shared" si="1"/>
        <v>0.01601699213</v>
      </c>
    </row>
    <row r="1463" ht="15.75" customHeight="1">
      <c r="A1463" s="3">
        <v>43760.0</v>
      </c>
      <c r="B1463" s="4">
        <v>1788.150024</v>
      </c>
      <c r="C1463" s="4">
        <v>1789.780029</v>
      </c>
      <c r="D1463" s="4">
        <v>1762.0</v>
      </c>
      <c r="E1463" s="4">
        <v>1765.72998</v>
      </c>
      <c r="F1463" s="4">
        <v>1765.72998</v>
      </c>
      <c r="G1463" s="4">
        <v>2111700.0</v>
      </c>
      <c r="H1463" s="5">
        <f t="shared" si="1"/>
        <v>-0.01116116933</v>
      </c>
    </row>
    <row r="1464" ht="15.75" customHeight="1">
      <c r="A1464" s="3">
        <v>43761.0</v>
      </c>
      <c r="B1464" s="4">
        <v>1761.300049</v>
      </c>
      <c r="C1464" s="4">
        <v>1770.050049</v>
      </c>
      <c r="D1464" s="4">
        <v>1742.0</v>
      </c>
      <c r="E1464" s="4">
        <v>1762.170044</v>
      </c>
      <c r="F1464" s="4">
        <v>1762.170044</v>
      </c>
      <c r="G1464" s="4">
        <v>2138200.0</v>
      </c>
      <c r="H1464" s="5">
        <f t="shared" si="1"/>
        <v>-0.002016127064</v>
      </c>
    </row>
    <row r="1465" ht="15.75" customHeight="1">
      <c r="A1465" s="3">
        <v>43762.0</v>
      </c>
      <c r="B1465" s="4">
        <v>1771.089966</v>
      </c>
      <c r="C1465" s="4">
        <v>1788.339966</v>
      </c>
      <c r="D1465" s="4">
        <v>1760.27002</v>
      </c>
      <c r="E1465" s="4">
        <v>1780.780029</v>
      </c>
      <c r="F1465" s="4">
        <v>1780.780029</v>
      </c>
      <c r="G1465" s="4">
        <v>4446100.0</v>
      </c>
      <c r="H1465" s="5">
        <f t="shared" si="1"/>
        <v>0.01056083382</v>
      </c>
    </row>
    <row r="1466" ht="15.75" customHeight="1">
      <c r="A1466" s="3">
        <v>43763.0</v>
      </c>
      <c r="B1466" s="4">
        <v>1697.550049</v>
      </c>
      <c r="C1466" s="4">
        <v>1764.209961</v>
      </c>
      <c r="D1466" s="4">
        <v>1695.0</v>
      </c>
      <c r="E1466" s="4">
        <v>1761.329956</v>
      </c>
      <c r="F1466" s="4">
        <v>1761.329956</v>
      </c>
      <c r="G1466" s="4">
        <v>9626400.0</v>
      </c>
      <c r="H1466" s="5">
        <f t="shared" si="1"/>
        <v>-0.01092222098</v>
      </c>
    </row>
    <row r="1467" ht="15.75" customHeight="1">
      <c r="A1467" s="3">
        <v>43766.0</v>
      </c>
      <c r="B1467" s="4">
        <v>1748.060059</v>
      </c>
      <c r="C1467" s="4">
        <v>1778.699951</v>
      </c>
      <c r="D1467" s="4">
        <v>1742.5</v>
      </c>
      <c r="E1467" s="4">
        <v>1777.079956</v>
      </c>
      <c r="F1467" s="4">
        <v>1777.079956</v>
      </c>
      <c r="G1467" s="4">
        <v>3708900.0</v>
      </c>
      <c r="H1467" s="5">
        <f t="shared" si="1"/>
        <v>0.008942106473</v>
      </c>
    </row>
    <row r="1468" ht="15.75" customHeight="1">
      <c r="A1468" s="3">
        <v>43767.0</v>
      </c>
      <c r="B1468" s="4">
        <v>1774.810059</v>
      </c>
      <c r="C1468" s="4">
        <v>1777.0</v>
      </c>
      <c r="D1468" s="4">
        <v>1755.810059</v>
      </c>
      <c r="E1468" s="4">
        <v>1762.709961</v>
      </c>
      <c r="F1468" s="4">
        <v>1762.709961</v>
      </c>
      <c r="G1468" s="4">
        <v>2276900.0</v>
      </c>
      <c r="H1468" s="5">
        <f t="shared" si="1"/>
        <v>-0.008086296259</v>
      </c>
    </row>
    <row r="1469" ht="15.75" customHeight="1">
      <c r="A1469" s="3">
        <v>43768.0</v>
      </c>
      <c r="B1469" s="4">
        <v>1760.23999</v>
      </c>
      <c r="C1469" s="4">
        <v>1782.380005</v>
      </c>
      <c r="D1469" s="4">
        <v>1759.119995</v>
      </c>
      <c r="E1469" s="4">
        <v>1779.98999</v>
      </c>
      <c r="F1469" s="4">
        <v>1779.98999</v>
      </c>
      <c r="G1469" s="4">
        <v>2449400.0</v>
      </c>
      <c r="H1469" s="5">
        <f t="shared" si="1"/>
        <v>0.009803103961</v>
      </c>
    </row>
    <row r="1470" ht="15.75" customHeight="1">
      <c r="A1470" s="3">
        <v>43769.0</v>
      </c>
      <c r="B1470" s="4">
        <v>1775.98999</v>
      </c>
      <c r="C1470" s="4">
        <v>1792.0</v>
      </c>
      <c r="D1470" s="4">
        <v>1771.47998</v>
      </c>
      <c r="E1470" s="4">
        <v>1776.660034</v>
      </c>
      <c r="F1470" s="4">
        <v>1776.660034</v>
      </c>
      <c r="G1470" s="4">
        <v>2781200.0</v>
      </c>
      <c r="H1470" s="5">
        <f t="shared" si="1"/>
        <v>-0.001870772318</v>
      </c>
    </row>
    <row r="1471" ht="15.75" customHeight="1">
      <c r="A1471" s="3">
        <v>43770.0</v>
      </c>
      <c r="B1471" s="4">
        <v>1788.01001</v>
      </c>
      <c r="C1471" s="4">
        <v>1797.449951</v>
      </c>
      <c r="D1471" s="4">
        <v>1785.209961</v>
      </c>
      <c r="E1471" s="4">
        <v>1791.439941</v>
      </c>
      <c r="F1471" s="4">
        <v>1791.439941</v>
      </c>
      <c r="G1471" s="4">
        <v>2790400.0</v>
      </c>
      <c r="H1471" s="5">
        <f t="shared" si="1"/>
        <v>0.008318928054</v>
      </c>
    </row>
    <row r="1472" ht="15.75" customHeight="1">
      <c r="A1472" s="3">
        <v>43773.0</v>
      </c>
      <c r="B1472" s="4">
        <v>1801.01001</v>
      </c>
      <c r="C1472" s="4">
        <v>1815.060059</v>
      </c>
      <c r="D1472" s="4">
        <v>1801.01001</v>
      </c>
      <c r="E1472" s="4">
        <v>1804.660034</v>
      </c>
      <c r="F1472" s="4">
        <v>1804.660034</v>
      </c>
      <c r="G1472" s="4">
        <v>2771900.0</v>
      </c>
      <c r="H1472" s="5">
        <f t="shared" si="1"/>
        <v>0.007379590405</v>
      </c>
    </row>
    <row r="1473" ht="15.75" customHeight="1">
      <c r="A1473" s="3">
        <v>43774.0</v>
      </c>
      <c r="B1473" s="4">
        <v>1809.160034</v>
      </c>
      <c r="C1473" s="4">
        <v>1810.25</v>
      </c>
      <c r="D1473" s="4">
        <v>1794.0</v>
      </c>
      <c r="E1473" s="4">
        <v>1801.709961</v>
      </c>
      <c r="F1473" s="4">
        <v>1801.709961</v>
      </c>
      <c r="G1473" s="4">
        <v>1885500.0</v>
      </c>
      <c r="H1473" s="5">
        <f t="shared" si="1"/>
        <v>-0.001634697364</v>
      </c>
    </row>
    <row r="1474" ht="15.75" customHeight="1">
      <c r="A1474" s="3">
        <v>43775.0</v>
      </c>
      <c r="B1474" s="4">
        <v>1801.0</v>
      </c>
      <c r="C1474" s="4">
        <v>1802.5</v>
      </c>
      <c r="D1474" s="4">
        <v>1788.579956</v>
      </c>
      <c r="E1474" s="4">
        <v>1795.77002</v>
      </c>
      <c r="F1474" s="4">
        <v>1795.77002</v>
      </c>
      <c r="G1474" s="4">
        <v>2029800.0</v>
      </c>
      <c r="H1474" s="5">
        <f t="shared" si="1"/>
        <v>-0.0032968353</v>
      </c>
    </row>
    <row r="1475" ht="15.75" customHeight="1">
      <c r="A1475" s="3">
        <v>43776.0</v>
      </c>
      <c r="B1475" s="4">
        <v>1803.76001</v>
      </c>
      <c r="C1475" s="4">
        <v>1805.900024</v>
      </c>
      <c r="D1475" s="4">
        <v>1783.47998</v>
      </c>
      <c r="E1475" s="4">
        <v>1788.199951</v>
      </c>
      <c r="F1475" s="4">
        <v>1788.199951</v>
      </c>
      <c r="G1475" s="4">
        <v>2651100.0</v>
      </c>
      <c r="H1475" s="5">
        <f t="shared" si="1"/>
        <v>-0.004215500268</v>
      </c>
    </row>
    <row r="1476" ht="15.75" customHeight="1">
      <c r="A1476" s="3">
        <v>43777.0</v>
      </c>
      <c r="B1476" s="4">
        <v>1787.890015</v>
      </c>
      <c r="C1476" s="4">
        <v>1789.880005</v>
      </c>
      <c r="D1476" s="4">
        <v>1774.040039</v>
      </c>
      <c r="E1476" s="4">
        <v>1785.880005</v>
      </c>
      <c r="F1476" s="4">
        <v>1785.880005</v>
      </c>
      <c r="G1476" s="4">
        <v>2123300.0</v>
      </c>
      <c r="H1476" s="5">
        <f t="shared" si="1"/>
        <v>-0.001297363865</v>
      </c>
    </row>
    <row r="1477" ht="15.75" customHeight="1">
      <c r="A1477" s="3">
        <v>43780.0</v>
      </c>
      <c r="B1477" s="4">
        <v>1778.0</v>
      </c>
      <c r="C1477" s="4">
        <v>1780.0</v>
      </c>
      <c r="D1477" s="4">
        <v>1767.130005</v>
      </c>
      <c r="E1477" s="4">
        <v>1771.650024</v>
      </c>
      <c r="F1477" s="4">
        <v>1771.650024</v>
      </c>
      <c r="G1477" s="4">
        <v>1946000.0</v>
      </c>
      <c r="H1477" s="5">
        <f t="shared" si="1"/>
        <v>-0.007968049903</v>
      </c>
    </row>
    <row r="1478" ht="15.75" customHeight="1">
      <c r="A1478" s="3">
        <v>43781.0</v>
      </c>
      <c r="B1478" s="4">
        <v>1774.660034</v>
      </c>
      <c r="C1478" s="4">
        <v>1786.219971</v>
      </c>
      <c r="D1478" s="4">
        <v>1771.910034</v>
      </c>
      <c r="E1478" s="4">
        <v>1778.0</v>
      </c>
      <c r="F1478" s="4">
        <v>1778.0</v>
      </c>
      <c r="G1478" s="4">
        <v>2037600.0</v>
      </c>
      <c r="H1478" s="5">
        <f t="shared" si="1"/>
        <v>0.003584215795</v>
      </c>
    </row>
    <row r="1479" ht="15.75" customHeight="1">
      <c r="A1479" s="3">
        <v>43782.0</v>
      </c>
      <c r="B1479" s="4">
        <v>1773.390015</v>
      </c>
      <c r="C1479" s="4">
        <v>1775.0</v>
      </c>
      <c r="D1479" s="4">
        <v>1747.319946</v>
      </c>
      <c r="E1479" s="4">
        <v>1753.109985</v>
      </c>
      <c r="F1479" s="4">
        <v>1753.109985</v>
      </c>
      <c r="G1479" s="4">
        <v>2989500.0</v>
      </c>
      <c r="H1479" s="5">
        <f t="shared" si="1"/>
        <v>-0.01399888358</v>
      </c>
    </row>
    <row r="1480" ht="15.75" customHeight="1">
      <c r="A1480" s="3">
        <v>43783.0</v>
      </c>
      <c r="B1480" s="4">
        <v>1751.430054</v>
      </c>
      <c r="C1480" s="4">
        <v>1766.589966</v>
      </c>
      <c r="D1480" s="4">
        <v>1749.560059</v>
      </c>
      <c r="E1480" s="4">
        <v>1754.599976</v>
      </c>
      <c r="F1480" s="4">
        <v>1754.599976</v>
      </c>
      <c r="G1480" s="4">
        <v>2264800.0</v>
      </c>
      <c r="H1480" s="5">
        <f t="shared" si="1"/>
        <v>0.000849913019</v>
      </c>
    </row>
    <row r="1481" ht="15.75" customHeight="1">
      <c r="A1481" s="3">
        <v>43784.0</v>
      </c>
      <c r="B1481" s="4">
        <v>1760.050049</v>
      </c>
      <c r="C1481" s="4">
        <v>1761.680054</v>
      </c>
      <c r="D1481" s="4">
        <v>1732.859985</v>
      </c>
      <c r="E1481" s="4">
        <v>1739.48999</v>
      </c>
      <c r="F1481" s="4">
        <v>1739.48999</v>
      </c>
      <c r="G1481" s="4">
        <v>3927600.0</v>
      </c>
      <c r="H1481" s="5">
        <f t="shared" si="1"/>
        <v>-0.008611641518</v>
      </c>
    </row>
    <row r="1482" ht="15.75" customHeight="1">
      <c r="A1482" s="3">
        <v>43787.0</v>
      </c>
      <c r="B1482" s="4">
        <v>1738.300049</v>
      </c>
      <c r="C1482" s="4">
        <v>1753.699951</v>
      </c>
      <c r="D1482" s="4">
        <v>1722.709961</v>
      </c>
      <c r="E1482" s="4">
        <v>1752.530029</v>
      </c>
      <c r="F1482" s="4">
        <v>1752.530029</v>
      </c>
      <c r="G1482" s="4">
        <v>2839500.0</v>
      </c>
      <c r="H1482" s="5">
        <f t="shared" si="1"/>
        <v>0.007496472572</v>
      </c>
    </row>
    <row r="1483" ht="15.75" customHeight="1">
      <c r="A1483" s="3">
        <v>43788.0</v>
      </c>
      <c r="B1483" s="4">
        <v>1756.98999</v>
      </c>
      <c r="C1483" s="4">
        <v>1760.680054</v>
      </c>
      <c r="D1483" s="4">
        <v>1743.030029</v>
      </c>
      <c r="E1483" s="4">
        <v>1752.790039</v>
      </c>
      <c r="F1483" s="4">
        <v>1752.790039</v>
      </c>
      <c r="G1483" s="4">
        <v>2270800.0</v>
      </c>
      <c r="H1483" s="5">
        <f t="shared" si="1"/>
        <v>0.0001483626504</v>
      </c>
    </row>
    <row r="1484" ht="15.75" customHeight="1">
      <c r="A1484" s="3">
        <v>43789.0</v>
      </c>
      <c r="B1484" s="4">
        <v>1749.140015</v>
      </c>
      <c r="C1484" s="4">
        <v>1762.52002</v>
      </c>
      <c r="D1484" s="4">
        <v>1734.119995</v>
      </c>
      <c r="E1484" s="4">
        <v>1745.530029</v>
      </c>
      <c r="F1484" s="4">
        <v>1745.530029</v>
      </c>
      <c r="G1484" s="4">
        <v>2790000.0</v>
      </c>
      <c r="H1484" s="5">
        <f t="shared" si="1"/>
        <v>-0.004141973561</v>
      </c>
    </row>
    <row r="1485" ht="15.75" customHeight="1">
      <c r="A1485" s="3">
        <v>43790.0</v>
      </c>
      <c r="B1485" s="4">
        <v>1743.0</v>
      </c>
      <c r="C1485" s="4">
        <v>1746.869995</v>
      </c>
      <c r="D1485" s="4">
        <v>1730.359985</v>
      </c>
      <c r="E1485" s="4">
        <v>1734.709961</v>
      </c>
      <c r="F1485" s="4">
        <v>1734.709961</v>
      </c>
      <c r="G1485" s="4">
        <v>2662900.0</v>
      </c>
      <c r="H1485" s="5">
        <f t="shared" si="1"/>
        <v>-0.006198729223</v>
      </c>
    </row>
    <row r="1486" ht="15.75" customHeight="1">
      <c r="A1486" s="3">
        <v>43791.0</v>
      </c>
      <c r="B1486" s="4">
        <v>1739.02002</v>
      </c>
      <c r="C1486" s="4">
        <v>1746.430054</v>
      </c>
      <c r="D1486" s="4">
        <v>1731.0</v>
      </c>
      <c r="E1486" s="4">
        <v>1745.719971</v>
      </c>
      <c r="F1486" s="4">
        <v>1745.719971</v>
      </c>
      <c r="G1486" s="4">
        <v>2479100.0</v>
      </c>
      <c r="H1486" s="5">
        <f t="shared" si="1"/>
        <v>0.006346888095</v>
      </c>
    </row>
    <row r="1487" ht="15.75" customHeight="1">
      <c r="A1487" s="3">
        <v>43794.0</v>
      </c>
      <c r="B1487" s="4">
        <v>1753.25</v>
      </c>
      <c r="C1487" s="4">
        <v>1777.420044</v>
      </c>
      <c r="D1487" s="4">
        <v>1753.23999</v>
      </c>
      <c r="E1487" s="4">
        <v>1773.839966</v>
      </c>
      <c r="F1487" s="4">
        <v>1773.839966</v>
      </c>
      <c r="G1487" s="4">
        <v>3486200.0</v>
      </c>
      <c r="H1487" s="5">
        <f t="shared" si="1"/>
        <v>0.01610796432</v>
      </c>
    </row>
    <row r="1488" ht="15.75" customHeight="1">
      <c r="A1488" s="3">
        <v>43795.0</v>
      </c>
      <c r="B1488" s="4">
        <v>1779.920044</v>
      </c>
      <c r="C1488" s="4">
        <v>1797.030029</v>
      </c>
      <c r="D1488" s="4">
        <v>1778.349976</v>
      </c>
      <c r="E1488" s="4">
        <v>1796.939941</v>
      </c>
      <c r="F1488" s="4">
        <v>1796.939941</v>
      </c>
      <c r="G1488" s="4">
        <v>3181200.0</v>
      </c>
      <c r="H1488" s="5">
        <f t="shared" si="1"/>
        <v>0.0130225812</v>
      </c>
    </row>
    <row r="1489" ht="15.75" customHeight="1">
      <c r="A1489" s="3">
        <v>43796.0</v>
      </c>
      <c r="B1489" s="4">
        <v>1801.0</v>
      </c>
      <c r="C1489" s="4">
        <v>1824.5</v>
      </c>
      <c r="D1489" s="4">
        <v>1797.310059</v>
      </c>
      <c r="E1489" s="4">
        <v>1818.51001</v>
      </c>
      <c r="F1489" s="4">
        <v>1818.51001</v>
      </c>
      <c r="G1489" s="4">
        <v>3025600.0</v>
      </c>
      <c r="H1489" s="5">
        <f t="shared" si="1"/>
        <v>0.01200377848</v>
      </c>
    </row>
    <row r="1490" ht="15.75" customHeight="1">
      <c r="A1490" s="3">
        <v>43798.0</v>
      </c>
      <c r="B1490" s="4">
        <v>1817.780029</v>
      </c>
      <c r="C1490" s="4">
        <v>1824.689941</v>
      </c>
      <c r="D1490" s="4">
        <v>1800.790039</v>
      </c>
      <c r="E1490" s="4">
        <v>1800.800049</v>
      </c>
      <c r="F1490" s="4">
        <v>1800.800049</v>
      </c>
      <c r="G1490" s="4">
        <v>1923400.0</v>
      </c>
      <c r="H1490" s="5">
        <f t="shared" si="1"/>
        <v>-0.009738720657</v>
      </c>
    </row>
    <row r="1491" ht="15.75" customHeight="1">
      <c r="A1491" s="3">
        <v>43801.0</v>
      </c>
      <c r="B1491" s="4">
        <v>1804.400024</v>
      </c>
      <c r="C1491" s="4">
        <v>1805.550049</v>
      </c>
      <c r="D1491" s="4">
        <v>1762.680054</v>
      </c>
      <c r="E1491" s="4">
        <v>1781.599976</v>
      </c>
      <c r="F1491" s="4">
        <v>1781.599976</v>
      </c>
      <c r="G1491" s="4">
        <v>3925600.0</v>
      </c>
      <c r="H1491" s="5">
        <f t="shared" si="1"/>
        <v>-0.01066196828</v>
      </c>
    </row>
    <row r="1492" ht="15.75" customHeight="1">
      <c r="A1492" s="3">
        <v>43802.0</v>
      </c>
      <c r="B1492" s="4">
        <v>1760.0</v>
      </c>
      <c r="C1492" s="4">
        <v>1772.869995</v>
      </c>
      <c r="D1492" s="4">
        <v>1747.22998</v>
      </c>
      <c r="E1492" s="4">
        <v>1769.959961</v>
      </c>
      <c r="F1492" s="4">
        <v>1769.959961</v>
      </c>
      <c r="G1492" s="4">
        <v>3380900.0</v>
      </c>
      <c r="H1492" s="5">
        <f t="shared" si="1"/>
        <v>-0.006533461583</v>
      </c>
    </row>
    <row r="1493" ht="15.75" customHeight="1">
      <c r="A1493" s="3">
        <v>43803.0</v>
      </c>
      <c r="B1493" s="4">
        <v>1774.01001</v>
      </c>
      <c r="C1493" s="4">
        <v>1789.089966</v>
      </c>
      <c r="D1493" s="4">
        <v>1760.219971</v>
      </c>
      <c r="E1493" s="4">
        <v>1760.689941</v>
      </c>
      <c r="F1493" s="4">
        <v>1760.689941</v>
      </c>
      <c r="G1493" s="4">
        <v>2670100.0</v>
      </c>
      <c r="H1493" s="5">
        <f t="shared" si="1"/>
        <v>-0.00523741791</v>
      </c>
    </row>
    <row r="1494" ht="15.75" customHeight="1">
      <c r="A1494" s="3">
        <v>43804.0</v>
      </c>
      <c r="B1494" s="4">
        <v>1763.5</v>
      </c>
      <c r="C1494" s="4">
        <v>1763.5</v>
      </c>
      <c r="D1494" s="4">
        <v>1740.0</v>
      </c>
      <c r="E1494" s="4">
        <v>1740.47998</v>
      </c>
      <c r="F1494" s="4">
        <v>1740.47998</v>
      </c>
      <c r="G1494" s="4">
        <v>2823800.0</v>
      </c>
      <c r="H1494" s="5">
        <f t="shared" si="1"/>
        <v>-0.0114784327</v>
      </c>
    </row>
    <row r="1495" ht="15.75" customHeight="1">
      <c r="A1495" s="3">
        <v>43805.0</v>
      </c>
      <c r="B1495" s="4">
        <v>1751.199951</v>
      </c>
      <c r="C1495" s="4">
        <v>1754.400024</v>
      </c>
      <c r="D1495" s="4">
        <v>1740.130005</v>
      </c>
      <c r="E1495" s="4">
        <v>1751.599976</v>
      </c>
      <c r="F1495" s="4">
        <v>1751.599976</v>
      </c>
      <c r="G1495" s="4">
        <v>3117400.0</v>
      </c>
      <c r="H1495" s="5">
        <f t="shared" si="1"/>
        <v>0.006389039879</v>
      </c>
    </row>
    <row r="1496" ht="15.75" customHeight="1">
      <c r="A1496" s="3">
        <v>43808.0</v>
      </c>
      <c r="B1496" s="4">
        <v>1750.660034</v>
      </c>
      <c r="C1496" s="4">
        <v>1766.890015</v>
      </c>
      <c r="D1496" s="4">
        <v>1745.609985</v>
      </c>
      <c r="E1496" s="4">
        <v>1749.51001</v>
      </c>
      <c r="F1496" s="4">
        <v>1749.51001</v>
      </c>
      <c r="G1496" s="4">
        <v>2442800.0</v>
      </c>
      <c r="H1496" s="5">
        <f t="shared" si="1"/>
        <v>-0.001193175399</v>
      </c>
    </row>
    <row r="1497" ht="15.75" customHeight="1">
      <c r="A1497" s="3">
        <v>43809.0</v>
      </c>
      <c r="B1497" s="4">
        <v>1747.400024</v>
      </c>
      <c r="C1497" s="4">
        <v>1750.670044</v>
      </c>
      <c r="D1497" s="4">
        <v>1735.0</v>
      </c>
      <c r="E1497" s="4">
        <v>1739.209961</v>
      </c>
      <c r="F1497" s="4">
        <v>1739.209961</v>
      </c>
      <c r="G1497" s="4">
        <v>2514300.0</v>
      </c>
      <c r="H1497" s="5">
        <f t="shared" si="1"/>
        <v>-0.005887390721</v>
      </c>
    </row>
    <row r="1498" ht="15.75" customHeight="1">
      <c r="A1498" s="3">
        <v>43810.0</v>
      </c>
      <c r="B1498" s="4">
        <v>1741.670044</v>
      </c>
      <c r="C1498" s="4">
        <v>1750.0</v>
      </c>
      <c r="D1498" s="4">
        <v>1735.709961</v>
      </c>
      <c r="E1498" s="4">
        <v>1748.719971</v>
      </c>
      <c r="F1498" s="4">
        <v>1748.719971</v>
      </c>
      <c r="G1498" s="4">
        <v>2097600.0</v>
      </c>
      <c r="H1498" s="5">
        <f t="shared" si="1"/>
        <v>0.005468005711</v>
      </c>
    </row>
    <row r="1499" ht="15.75" customHeight="1">
      <c r="A1499" s="3">
        <v>43811.0</v>
      </c>
      <c r="B1499" s="4">
        <v>1750.0</v>
      </c>
      <c r="C1499" s="4">
        <v>1764.0</v>
      </c>
      <c r="D1499" s="4">
        <v>1745.439941</v>
      </c>
      <c r="E1499" s="4">
        <v>1760.329956</v>
      </c>
      <c r="F1499" s="4">
        <v>1760.329956</v>
      </c>
      <c r="G1499" s="4">
        <v>3095900.0</v>
      </c>
      <c r="H1499" s="5">
        <f t="shared" si="1"/>
        <v>0.006639133305</v>
      </c>
    </row>
    <row r="1500" ht="15.75" customHeight="1">
      <c r="A1500" s="3">
        <v>43812.0</v>
      </c>
      <c r="B1500" s="4">
        <v>1765.0</v>
      </c>
      <c r="C1500" s="4">
        <v>1768.98999</v>
      </c>
      <c r="D1500" s="4">
        <v>1755.0</v>
      </c>
      <c r="E1500" s="4">
        <v>1760.939941</v>
      </c>
      <c r="F1500" s="4">
        <v>1760.939941</v>
      </c>
      <c r="G1500" s="4">
        <v>2745700.0</v>
      </c>
      <c r="H1500" s="5">
        <f t="shared" si="1"/>
        <v>0.000346517423</v>
      </c>
    </row>
    <row r="1501" ht="15.75" customHeight="1">
      <c r="A1501" s="3">
        <v>43815.0</v>
      </c>
      <c r="B1501" s="4">
        <v>1767.0</v>
      </c>
      <c r="C1501" s="4">
        <v>1769.5</v>
      </c>
      <c r="D1501" s="4">
        <v>1757.050049</v>
      </c>
      <c r="E1501" s="4">
        <v>1769.209961</v>
      </c>
      <c r="F1501" s="4">
        <v>1769.209961</v>
      </c>
      <c r="G1501" s="4">
        <v>3145200.0</v>
      </c>
      <c r="H1501" s="5">
        <f t="shared" si="1"/>
        <v>0.004696366871</v>
      </c>
    </row>
    <row r="1502" ht="15.75" customHeight="1">
      <c r="A1502" s="3">
        <v>43816.0</v>
      </c>
      <c r="B1502" s="4">
        <v>1778.01001</v>
      </c>
      <c r="C1502" s="4">
        <v>1792.0</v>
      </c>
      <c r="D1502" s="4">
        <v>1777.390015</v>
      </c>
      <c r="E1502" s="4">
        <v>1790.660034</v>
      </c>
      <c r="F1502" s="4">
        <v>1790.660034</v>
      </c>
      <c r="G1502" s="4">
        <v>3644400.0</v>
      </c>
      <c r="H1502" s="5">
        <f t="shared" si="1"/>
        <v>0.0121240969</v>
      </c>
    </row>
    <row r="1503" ht="15.75" customHeight="1">
      <c r="A1503" s="3">
        <v>43817.0</v>
      </c>
      <c r="B1503" s="4">
        <v>1795.02002</v>
      </c>
      <c r="C1503" s="4">
        <v>1798.199951</v>
      </c>
      <c r="D1503" s="4">
        <v>1782.359985</v>
      </c>
      <c r="E1503" s="4">
        <v>1784.030029</v>
      </c>
      <c r="F1503" s="4">
        <v>1784.030029</v>
      </c>
      <c r="G1503" s="4">
        <v>3351400.0</v>
      </c>
      <c r="H1503" s="5">
        <f t="shared" si="1"/>
        <v>-0.003702548152</v>
      </c>
    </row>
    <row r="1504" ht="15.75" customHeight="1">
      <c r="A1504" s="3">
        <v>43818.0</v>
      </c>
      <c r="B1504" s="4">
        <v>1780.5</v>
      </c>
      <c r="C1504" s="4">
        <v>1792.98999</v>
      </c>
      <c r="D1504" s="4">
        <v>1774.060059</v>
      </c>
      <c r="E1504" s="4">
        <v>1792.280029</v>
      </c>
      <c r="F1504" s="4">
        <v>1792.280029</v>
      </c>
      <c r="G1504" s="4">
        <v>2652800.0</v>
      </c>
      <c r="H1504" s="5">
        <f t="shared" si="1"/>
        <v>0.004624361623</v>
      </c>
    </row>
    <row r="1505" ht="15.75" customHeight="1">
      <c r="A1505" s="3">
        <v>43819.0</v>
      </c>
      <c r="B1505" s="4">
        <v>1799.619995</v>
      </c>
      <c r="C1505" s="4">
        <v>1802.969971</v>
      </c>
      <c r="D1505" s="4">
        <v>1782.449951</v>
      </c>
      <c r="E1505" s="4">
        <v>1786.5</v>
      </c>
      <c r="F1505" s="4">
        <v>1786.5</v>
      </c>
      <c r="G1505" s="4">
        <v>5150800.0</v>
      </c>
      <c r="H1505" s="5">
        <f t="shared" si="1"/>
        <v>-0.00322495866</v>
      </c>
    </row>
    <row r="1506" ht="15.75" customHeight="1">
      <c r="A1506" s="3">
        <v>43822.0</v>
      </c>
      <c r="B1506" s="4">
        <v>1788.26001</v>
      </c>
      <c r="C1506" s="4">
        <v>1793.0</v>
      </c>
      <c r="D1506" s="4">
        <v>1784.51001</v>
      </c>
      <c r="E1506" s="4">
        <v>1793.0</v>
      </c>
      <c r="F1506" s="4">
        <v>1793.0</v>
      </c>
      <c r="G1506" s="4">
        <v>2136400.0</v>
      </c>
      <c r="H1506" s="5">
        <f t="shared" si="1"/>
        <v>0.003638399104</v>
      </c>
    </row>
    <row r="1507" ht="15.75" customHeight="1">
      <c r="A1507" s="3">
        <v>43823.0</v>
      </c>
      <c r="B1507" s="4">
        <v>1793.810059</v>
      </c>
      <c r="C1507" s="4">
        <v>1795.569946</v>
      </c>
      <c r="D1507" s="4">
        <v>1787.579956</v>
      </c>
      <c r="E1507" s="4">
        <v>1789.209961</v>
      </c>
      <c r="F1507" s="4">
        <v>1789.209961</v>
      </c>
      <c r="G1507" s="4">
        <v>881300.0</v>
      </c>
      <c r="H1507" s="5">
        <f t="shared" si="1"/>
        <v>-0.002113797546</v>
      </c>
    </row>
    <row r="1508" ht="15.75" customHeight="1">
      <c r="A1508" s="3">
        <v>43825.0</v>
      </c>
      <c r="B1508" s="4">
        <v>1801.01001</v>
      </c>
      <c r="C1508" s="4">
        <v>1870.459961</v>
      </c>
      <c r="D1508" s="4">
        <v>1799.5</v>
      </c>
      <c r="E1508" s="4">
        <v>1868.77002</v>
      </c>
      <c r="F1508" s="4">
        <v>1868.77002</v>
      </c>
      <c r="G1508" s="4">
        <v>6005400.0</v>
      </c>
      <c r="H1508" s="5">
        <f t="shared" si="1"/>
        <v>0.04446658622</v>
      </c>
    </row>
    <row r="1509" ht="15.75" customHeight="1">
      <c r="A1509" s="3">
        <v>43826.0</v>
      </c>
      <c r="B1509" s="4">
        <v>1882.920044</v>
      </c>
      <c r="C1509" s="4">
        <v>1901.400024</v>
      </c>
      <c r="D1509" s="4">
        <v>1866.01001</v>
      </c>
      <c r="E1509" s="4">
        <v>1869.800049</v>
      </c>
      <c r="F1509" s="4">
        <v>1869.800049</v>
      </c>
      <c r="G1509" s="4">
        <v>6186600.0</v>
      </c>
      <c r="H1509" s="5">
        <f t="shared" si="1"/>
        <v>0.0005511801821</v>
      </c>
    </row>
    <row r="1510" ht="15.75" customHeight="1">
      <c r="A1510" s="3">
        <v>43829.0</v>
      </c>
      <c r="B1510" s="4">
        <v>1874.0</v>
      </c>
      <c r="C1510" s="4">
        <v>1884.0</v>
      </c>
      <c r="D1510" s="4">
        <v>1840.619995</v>
      </c>
      <c r="E1510" s="4">
        <v>1846.890015</v>
      </c>
      <c r="F1510" s="4">
        <v>1846.890015</v>
      </c>
      <c r="G1510" s="4">
        <v>3674700.0</v>
      </c>
      <c r="H1510" s="5">
        <f t="shared" si="1"/>
        <v>-0.0122526652</v>
      </c>
    </row>
  </sheetData>
  <printOptions/>
  <pageMargins bottom="0.984027777777778" footer="0.0" header="0.0" left="0.747916666666667" right="0.747916666666667" top="0.984027777777778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7" width="14.5"/>
    <col customWidth="1" min="8" max="8" width="13.13"/>
    <col customWidth="1" min="9" max="26" width="14.5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</row>
    <row r="2" ht="15.75" customHeight="1">
      <c r="A2" s="3">
        <v>41641.0</v>
      </c>
      <c r="B2" s="4">
        <v>79.382858</v>
      </c>
      <c r="C2" s="4">
        <v>79.575714</v>
      </c>
      <c r="D2" s="4">
        <v>78.860001</v>
      </c>
      <c r="E2" s="4">
        <v>79.01857</v>
      </c>
      <c r="F2" s="4">
        <v>70.74733</v>
      </c>
      <c r="G2" s="4">
        <v>5.86712E7</v>
      </c>
      <c r="H2" s="5"/>
    </row>
    <row r="3" ht="15.75" customHeight="1">
      <c r="A3" s="3">
        <v>41642.0</v>
      </c>
      <c r="B3" s="4">
        <v>78.980003</v>
      </c>
      <c r="C3" s="4">
        <v>79.099998</v>
      </c>
      <c r="D3" s="4">
        <v>77.204285</v>
      </c>
      <c r="E3" s="4">
        <v>77.28286</v>
      </c>
      <c r="F3" s="4">
        <v>69.193306</v>
      </c>
      <c r="G3" s="4">
        <v>9.81169E7</v>
      </c>
      <c r="H3" s="5">
        <f t="shared" ref="H3:H1510" si="1">F3/F2-1</f>
        <v>-0.02196583249</v>
      </c>
      <c r="I3" s="6"/>
    </row>
    <row r="4" ht="15.75" customHeight="1">
      <c r="A4" s="3">
        <v>41645.0</v>
      </c>
      <c r="B4" s="4">
        <v>76.778572</v>
      </c>
      <c r="C4" s="4">
        <v>78.114288</v>
      </c>
      <c r="D4" s="4">
        <v>76.228569</v>
      </c>
      <c r="E4" s="4">
        <v>77.704285</v>
      </c>
      <c r="F4" s="4">
        <v>69.570625</v>
      </c>
      <c r="G4" s="4">
        <v>1.031527E8</v>
      </c>
      <c r="H4" s="5">
        <f t="shared" si="1"/>
        <v>0.005453114207</v>
      </c>
    </row>
    <row r="5" ht="15.75" customHeight="1">
      <c r="A5" s="3">
        <v>41646.0</v>
      </c>
      <c r="B5" s="4">
        <v>77.760002</v>
      </c>
      <c r="C5" s="4">
        <v>77.994286</v>
      </c>
      <c r="D5" s="4">
        <v>76.845711</v>
      </c>
      <c r="E5" s="4">
        <v>77.148575</v>
      </c>
      <c r="F5" s="4">
        <v>69.073074</v>
      </c>
      <c r="G5" s="4">
        <v>7.93023E7</v>
      </c>
      <c r="H5" s="5">
        <f t="shared" si="1"/>
        <v>-0.007151739689</v>
      </c>
    </row>
    <row r="6" ht="15.75" customHeight="1">
      <c r="A6" s="3">
        <v>41647.0</v>
      </c>
      <c r="B6" s="4">
        <v>76.972855</v>
      </c>
      <c r="C6" s="4">
        <v>77.937141</v>
      </c>
      <c r="D6" s="4">
        <v>76.955711</v>
      </c>
      <c r="E6" s="4">
        <v>77.637146</v>
      </c>
      <c r="F6" s="4">
        <v>69.510536</v>
      </c>
      <c r="G6" s="4">
        <v>6.46324E7</v>
      </c>
      <c r="H6" s="5">
        <f t="shared" si="1"/>
        <v>0.006333321722</v>
      </c>
    </row>
    <row r="7" ht="15.75" customHeight="1">
      <c r="A7" s="3">
        <v>41648.0</v>
      </c>
      <c r="B7" s="4">
        <v>78.114288</v>
      </c>
      <c r="C7" s="4">
        <v>78.122856</v>
      </c>
      <c r="D7" s="4">
        <v>76.478569</v>
      </c>
      <c r="E7" s="4">
        <v>76.645714</v>
      </c>
      <c r="F7" s="4">
        <v>68.622864</v>
      </c>
      <c r="G7" s="4">
        <v>6.97872E7</v>
      </c>
      <c r="H7" s="5">
        <f t="shared" si="1"/>
        <v>-0.01277032305</v>
      </c>
    </row>
    <row r="8" ht="15.75" customHeight="1">
      <c r="A8" s="3">
        <v>41649.0</v>
      </c>
      <c r="B8" s="4">
        <v>77.118568</v>
      </c>
      <c r="C8" s="4">
        <v>77.257141</v>
      </c>
      <c r="D8" s="4">
        <v>75.872856</v>
      </c>
      <c r="E8" s="4">
        <v>76.134285</v>
      </c>
      <c r="F8" s="4">
        <v>68.164963</v>
      </c>
      <c r="G8" s="4">
        <v>7.6244E7</v>
      </c>
      <c r="H8" s="5">
        <f t="shared" si="1"/>
        <v>-0.006672717711</v>
      </c>
    </row>
    <row r="9" ht="15.75" customHeight="1">
      <c r="A9" s="3">
        <v>41652.0</v>
      </c>
      <c r="B9" s="4">
        <v>75.701431</v>
      </c>
      <c r="C9" s="4">
        <v>77.5</v>
      </c>
      <c r="D9" s="4">
        <v>75.697144</v>
      </c>
      <c r="E9" s="4">
        <v>76.53286</v>
      </c>
      <c r="F9" s="4">
        <v>68.521805</v>
      </c>
      <c r="G9" s="4">
        <v>9.46232E7</v>
      </c>
      <c r="H9" s="5">
        <f t="shared" si="1"/>
        <v>0.005234976802</v>
      </c>
    </row>
    <row r="10" ht="15.75" customHeight="1">
      <c r="A10" s="3">
        <v>41653.0</v>
      </c>
      <c r="B10" s="4">
        <v>76.888573</v>
      </c>
      <c r="C10" s="4">
        <v>78.104286</v>
      </c>
      <c r="D10" s="4">
        <v>76.808571</v>
      </c>
      <c r="E10" s="4">
        <v>78.055717</v>
      </c>
      <c r="F10" s="4">
        <v>69.885277</v>
      </c>
      <c r="G10" s="4">
        <v>8.31404E7</v>
      </c>
      <c r="H10" s="5">
        <f t="shared" si="1"/>
        <v>0.01989836666</v>
      </c>
    </row>
    <row r="11" ht="15.75" customHeight="1">
      <c r="A11" s="3">
        <v>41654.0</v>
      </c>
      <c r="B11" s="4">
        <v>79.074287</v>
      </c>
      <c r="C11" s="4">
        <v>80.028572</v>
      </c>
      <c r="D11" s="4">
        <v>78.808571</v>
      </c>
      <c r="E11" s="4">
        <v>79.622856</v>
      </c>
      <c r="F11" s="4">
        <v>71.288383</v>
      </c>
      <c r="G11" s="4">
        <v>9.79097E7</v>
      </c>
      <c r="H11" s="5">
        <f t="shared" si="1"/>
        <v>0.02007727608</v>
      </c>
    </row>
    <row r="12" ht="15.75" customHeight="1">
      <c r="A12" s="3">
        <v>41655.0</v>
      </c>
      <c r="B12" s="4">
        <v>79.271431</v>
      </c>
      <c r="C12" s="4">
        <v>79.550003</v>
      </c>
      <c r="D12" s="4">
        <v>78.811432</v>
      </c>
      <c r="E12" s="4">
        <v>79.178574</v>
      </c>
      <c r="F12" s="4">
        <v>70.890602</v>
      </c>
      <c r="G12" s="4">
        <v>5.73195E7</v>
      </c>
      <c r="H12" s="5">
        <f t="shared" si="1"/>
        <v>-0.005579885295</v>
      </c>
    </row>
    <row r="13" ht="15.75" customHeight="1">
      <c r="A13" s="3">
        <v>41656.0</v>
      </c>
      <c r="B13" s="4">
        <v>78.78286</v>
      </c>
      <c r="C13" s="4">
        <v>78.867142</v>
      </c>
      <c r="D13" s="4">
        <v>77.128571</v>
      </c>
      <c r="E13" s="4">
        <v>77.238571</v>
      </c>
      <c r="F13" s="4">
        <v>69.153648</v>
      </c>
      <c r="G13" s="4">
        <v>1.066849E8</v>
      </c>
      <c r="H13" s="5">
        <f t="shared" si="1"/>
        <v>-0.02450189378</v>
      </c>
    </row>
    <row r="14" ht="15.75" customHeight="1">
      <c r="A14" s="3">
        <v>41660.0</v>
      </c>
      <c r="B14" s="4">
        <v>77.284286</v>
      </c>
      <c r="C14" s="4">
        <v>78.581429</v>
      </c>
      <c r="D14" s="4">
        <v>77.202858</v>
      </c>
      <c r="E14" s="4">
        <v>78.438568</v>
      </c>
      <c r="F14" s="4">
        <v>70.228043</v>
      </c>
      <c r="G14" s="4">
        <v>8.21317E7</v>
      </c>
      <c r="H14" s="5">
        <f t="shared" si="1"/>
        <v>0.01553634596</v>
      </c>
    </row>
    <row r="15" ht="15.75" customHeight="1">
      <c r="A15" s="3">
        <v>41661.0</v>
      </c>
      <c r="B15" s="4">
        <v>78.701431</v>
      </c>
      <c r="C15" s="4">
        <v>79.612854</v>
      </c>
      <c r="D15" s="4">
        <v>78.258568</v>
      </c>
      <c r="E15" s="4">
        <v>78.78714</v>
      </c>
      <c r="F15" s="4">
        <v>70.540138</v>
      </c>
      <c r="G15" s="4">
        <v>9.49963E7</v>
      </c>
      <c r="H15" s="5">
        <f t="shared" si="1"/>
        <v>0.004444022454</v>
      </c>
    </row>
    <row r="16" ht="15.75" customHeight="1">
      <c r="A16" s="3">
        <v>41662.0</v>
      </c>
      <c r="B16" s="4">
        <v>78.562859</v>
      </c>
      <c r="C16" s="4">
        <v>79.5</v>
      </c>
      <c r="D16" s="4">
        <v>77.830002</v>
      </c>
      <c r="E16" s="4">
        <v>79.454285</v>
      </c>
      <c r="F16" s="4">
        <v>71.137444</v>
      </c>
      <c r="G16" s="4">
        <v>1.008098E8</v>
      </c>
      <c r="H16" s="5">
        <f t="shared" si="1"/>
        <v>0.008467604642</v>
      </c>
    </row>
    <row r="17" ht="15.75" customHeight="1">
      <c r="A17" s="3">
        <v>41663.0</v>
      </c>
      <c r="B17" s="4">
        <v>79.14286</v>
      </c>
      <c r="C17" s="4">
        <v>79.374283</v>
      </c>
      <c r="D17" s="4">
        <v>77.821426</v>
      </c>
      <c r="E17" s="4">
        <v>78.010002</v>
      </c>
      <c r="F17" s="4">
        <v>69.84433</v>
      </c>
      <c r="G17" s="4">
        <v>1.073387E8</v>
      </c>
      <c r="H17" s="5">
        <f t="shared" si="1"/>
        <v>-0.01817768431</v>
      </c>
    </row>
    <row r="18" ht="15.75" customHeight="1">
      <c r="A18" s="3">
        <v>41666.0</v>
      </c>
      <c r="B18" s="4">
        <v>78.581429</v>
      </c>
      <c r="C18" s="4">
        <v>79.257141</v>
      </c>
      <c r="D18" s="4">
        <v>77.964287</v>
      </c>
      <c r="E18" s="4">
        <v>78.64286</v>
      </c>
      <c r="F18" s="4">
        <v>70.410957</v>
      </c>
      <c r="G18" s="4">
        <v>1.387197E8</v>
      </c>
      <c r="H18" s="5">
        <f t="shared" si="1"/>
        <v>0.008112712943</v>
      </c>
    </row>
    <row r="19" ht="15.75" customHeight="1">
      <c r="A19" s="3">
        <v>41667.0</v>
      </c>
      <c r="B19" s="4">
        <v>72.68</v>
      </c>
      <c r="C19" s="4">
        <v>73.571426</v>
      </c>
      <c r="D19" s="4">
        <v>71.724289</v>
      </c>
      <c r="E19" s="4">
        <v>72.35714</v>
      </c>
      <c r="F19" s="4">
        <v>64.783195</v>
      </c>
      <c r="G19" s="4">
        <v>2.663808E8</v>
      </c>
      <c r="H19" s="5">
        <f t="shared" si="1"/>
        <v>-0.07992736131</v>
      </c>
    </row>
    <row r="20" ht="15.75" customHeight="1">
      <c r="A20" s="3">
        <v>41668.0</v>
      </c>
      <c r="B20" s="4">
        <v>71.992859</v>
      </c>
      <c r="C20" s="4">
        <v>72.48143</v>
      </c>
      <c r="D20" s="4">
        <v>71.23143</v>
      </c>
      <c r="E20" s="4">
        <v>71.535713</v>
      </c>
      <c r="F20" s="4">
        <v>64.047737</v>
      </c>
      <c r="G20" s="4">
        <v>1.257025E8</v>
      </c>
      <c r="H20" s="5">
        <f t="shared" si="1"/>
        <v>-0.01135260464</v>
      </c>
    </row>
    <row r="21" ht="15.75" customHeight="1">
      <c r="A21" s="3">
        <v>41669.0</v>
      </c>
      <c r="B21" s="4">
        <v>71.791428</v>
      </c>
      <c r="C21" s="4">
        <v>72.35714</v>
      </c>
      <c r="D21" s="4">
        <v>70.957146</v>
      </c>
      <c r="E21" s="4">
        <v>71.397141</v>
      </c>
      <c r="F21" s="4">
        <v>63.923672</v>
      </c>
      <c r="G21" s="4">
        <v>1.696254E8</v>
      </c>
      <c r="H21" s="5">
        <f t="shared" si="1"/>
        <v>-0.001937070782</v>
      </c>
    </row>
    <row r="22" ht="15.75" customHeight="1">
      <c r="A22" s="3">
        <v>41670.0</v>
      </c>
      <c r="B22" s="4">
        <v>70.739998</v>
      </c>
      <c r="C22" s="4">
        <v>71.647141</v>
      </c>
      <c r="D22" s="4">
        <v>70.507141</v>
      </c>
      <c r="E22" s="4">
        <v>71.514282</v>
      </c>
      <c r="F22" s="4">
        <v>64.028564</v>
      </c>
      <c r="G22" s="4">
        <v>1.161993E8</v>
      </c>
      <c r="H22" s="5">
        <f t="shared" si="1"/>
        <v>0.001640894472</v>
      </c>
    </row>
    <row r="23" ht="15.75" customHeight="1">
      <c r="A23" s="3">
        <v>41673.0</v>
      </c>
      <c r="B23" s="4">
        <v>71.80143</v>
      </c>
      <c r="C23" s="4">
        <v>72.53286</v>
      </c>
      <c r="D23" s="4">
        <v>71.328575</v>
      </c>
      <c r="E23" s="4">
        <v>71.647141</v>
      </c>
      <c r="F23" s="4">
        <v>64.147514</v>
      </c>
      <c r="G23" s="4">
        <v>1.00366E8</v>
      </c>
      <c r="H23" s="5">
        <f t="shared" si="1"/>
        <v>0.001857764606</v>
      </c>
    </row>
    <row r="24" ht="15.75" customHeight="1">
      <c r="A24" s="3">
        <v>41674.0</v>
      </c>
      <c r="B24" s="4">
        <v>72.264282</v>
      </c>
      <c r="C24" s="4">
        <v>72.779999</v>
      </c>
      <c r="D24" s="4">
        <v>71.822861</v>
      </c>
      <c r="E24" s="4">
        <v>72.684288</v>
      </c>
      <c r="F24" s="4">
        <v>65.076096</v>
      </c>
      <c r="G24" s="4">
        <v>9.41703E7</v>
      </c>
      <c r="H24" s="5">
        <f t="shared" si="1"/>
        <v>0.01447572855</v>
      </c>
    </row>
    <row r="25" ht="15.75" customHeight="1">
      <c r="A25" s="3">
        <v>41675.0</v>
      </c>
      <c r="B25" s="4">
        <v>72.365715</v>
      </c>
      <c r="C25" s="4">
        <v>73.611427</v>
      </c>
      <c r="D25" s="4">
        <v>72.321426</v>
      </c>
      <c r="E25" s="4">
        <v>73.227142</v>
      </c>
      <c r="F25" s="4">
        <v>65.562119</v>
      </c>
      <c r="G25" s="4">
        <v>8.20862E7</v>
      </c>
      <c r="H25" s="5">
        <f t="shared" si="1"/>
        <v>0.007468533454</v>
      </c>
    </row>
    <row r="26" ht="15.75" customHeight="1">
      <c r="A26" s="3">
        <v>41676.0</v>
      </c>
      <c r="B26" s="4">
        <v>72.865715</v>
      </c>
      <c r="C26" s="4">
        <v>73.35714</v>
      </c>
      <c r="D26" s="4">
        <v>72.544289</v>
      </c>
      <c r="E26" s="4">
        <v>73.215714</v>
      </c>
      <c r="F26" s="4">
        <v>65.944275</v>
      </c>
      <c r="G26" s="4">
        <v>6.44413E7</v>
      </c>
      <c r="H26" s="5">
        <f t="shared" si="1"/>
        <v>0.005828914712</v>
      </c>
    </row>
    <row r="27" ht="15.75" customHeight="1">
      <c r="A27" s="3">
        <v>41677.0</v>
      </c>
      <c r="B27" s="4">
        <v>74.482857</v>
      </c>
      <c r="C27" s="4">
        <v>74.704285</v>
      </c>
      <c r="D27" s="4">
        <v>73.91143</v>
      </c>
      <c r="E27" s="4">
        <v>74.239998</v>
      </c>
      <c r="F27" s="4">
        <v>66.866844</v>
      </c>
      <c r="G27" s="4">
        <v>9.25701E7</v>
      </c>
      <c r="H27" s="5">
        <f t="shared" si="1"/>
        <v>0.0139901303</v>
      </c>
    </row>
    <row r="28" ht="15.75" customHeight="1">
      <c r="A28" s="3">
        <v>41680.0</v>
      </c>
      <c r="B28" s="4">
        <v>74.094284</v>
      </c>
      <c r="C28" s="4">
        <v>75.998573</v>
      </c>
      <c r="D28" s="4">
        <v>74.0</v>
      </c>
      <c r="E28" s="4">
        <v>75.57</v>
      </c>
      <c r="F28" s="4">
        <v>68.064728</v>
      </c>
      <c r="G28" s="4">
        <v>8.63898E7</v>
      </c>
      <c r="H28" s="5">
        <f t="shared" si="1"/>
        <v>0.01791446894</v>
      </c>
    </row>
    <row r="29" ht="15.75" customHeight="1">
      <c r="A29" s="3">
        <v>41681.0</v>
      </c>
      <c r="B29" s="4">
        <v>75.80143</v>
      </c>
      <c r="C29" s="4">
        <v>76.821426</v>
      </c>
      <c r="D29" s="4">
        <v>75.64286</v>
      </c>
      <c r="E29" s="4">
        <v>76.565712</v>
      </c>
      <c r="F29" s="4">
        <v>68.961555</v>
      </c>
      <c r="G29" s="4">
        <v>7.05642E7</v>
      </c>
      <c r="H29" s="5">
        <f t="shared" si="1"/>
        <v>0.01317609027</v>
      </c>
    </row>
    <row r="30" ht="15.75" customHeight="1">
      <c r="A30" s="3">
        <v>41682.0</v>
      </c>
      <c r="B30" s="4">
        <v>76.707146</v>
      </c>
      <c r="C30" s="4">
        <v>77.080002</v>
      </c>
      <c r="D30" s="4">
        <v>76.177139</v>
      </c>
      <c r="E30" s="4">
        <v>76.559998</v>
      </c>
      <c r="F30" s="4">
        <v>68.956413</v>
      </c>
      <c r="G30" s="4">
        <v>7.70252E7</v>
      </c>
      <c r="H30" s="5">
        <f t="shared" si="1"/>
        <v>-0.00007456328385</v>
      </c>
    </row>
    <row r="31" ht="15.75" customHeight="1">
      <c r="A31" s="3">
        <v>41683.0</v>
      </c>
      <c r="B31" s="4">
        <v>76.379997</v>
      </c>
      <c r="C31" s="4">
        <v>77.835716</v>
      </c>
      <c r="D31" s="4">
        <v>76.314285</v>
      </c>
      <c r="E31" s="4">
        <v>77.775711</v>
      </c>
      <c r="F31" s="4">
        <v>70.051384</v>
      </c>
      <c r="G31" s="4">
        <v>7.68495E7</v>
      </c>
      <c r="H31" s="5">
        <f t="shared" si="1"/>
        <v>0.01587917573</v>
      </c>
    </row>
    <row r="32" ht="15.75" customHeight="1">
      <c r="A32" s="3">
        <v>41684.0</v>
      </c>
      <c r="B32" s="4">
        <v>77.495712</v>
      </c>
      <c r="C32" s="4">
        <v>77.997147</v>
      </c>
      <c r="D32" s="4">
        <v>77.315712</v>
      </c>
      <c r="E32" s="4">
        <v>77.71286</v>
      </c>
      <c r="F32" s="4">
        <v>69.994781</v>
      </c>
      <c r="G32" s="4">
        <v>6.82311E7</v>
      </c>
      <c r="H32" s="5">
        <f t="shared" si="1"/>
        <v>-0.000808021152</v>
      </c>
    </row>
    <row r="33" ht="15.75" customHeight="1">
      <c r="A33" s="3">
        <v>41688.0</v>
      </c>
      <c r="B33" s="4">
        <v>78.0</v>
      </c>
      <c r="C33" s="4">
        <v>78.741432</v>
      </c>
      <c r="D33" s="4">
        <v>77.944283</v>
      </c>
      <c r="E33" s="4">
        <v>77.998573</v>
      </c>
      <c r="F33" s="4">
        <v>70.252129</v>
      </c>
      <c r="G33" s="4">
        <v>6.50629E7</v>
      </c>
      <c r="H33" s="5">
        <f t="shared" si="1"/>
        <v>0.003676674122</v>
      </c>
    </row>
    <row r="34" ht="15.75" customHeight="1">
      <c r="A34" s="3">
        <v>41689.0</v>
      </c>
      <c r="B34" s="4">
        <v>77.821426</v>
      </c>
      <c r="C34" s="4">
        <v>78.127144</v>
      </c>
      <c r="D34" s="4">
        <v>76.335716</v>
      </c>
      <c r="E34" s="4">
        <v>76.767143</v>
      </c>
      <c r="F34" s="4">
        <v>69.14299</v>
      </c>
      <c r="G34" s="4">
        <v>7.8442E7</v>
      </c>
      <c r="H34" s="5">
        <f t="shared" si="1"/>
        <v>-0.01578797704</v>
      </c>
    </row>
    <row r="35" ht="15.75" customHeight="1">
      <c r="A35" s="3">
        <v>41690.0</v>
      </c>
      <c r="B35" s="4">
        <v>76.141426</v>
      </c>
      <c r="C35" s="4">
        <v>76.714287</v>
      </c>
      <c r="D35" s="4">
        <v>75.571426</v>
      </c>
      <c r="E35" s="4">
        <v>75.878571</v>
      </c>
      <c r="F35" s="4">
        <v>68.342667</v>
      </c>
      <c r="G35" s="4">
        <v>7.64645E7</v>
      </c>
      <c r="H35" s="5">
        <f t="shared" si="1"/>
        <v>-0.01157489718</v>
      </c>
    </row>
    <row r="36" ht="15.75" customHeight="1">
      <c r="A36" s="3">
        <v>41691.0</v>
      </c>
      <c r="B36" s="4">
        <v>76.112854</v>
      </c>
      <c r="C36" s="4">
        <v>76.367142</v>
      </c>
      <c r="D36" s="4">
        <v>74.942856</v>
      </c>
      <c r="E36" s="4">
        <v>75.035713</v>
      </c>
      <c r="F36" s="4">
        <v>67.583511</v>
      </c>
      <c r="G36" s="4">
        <v>6.96962E7</v>
      </c>
      <c r="H36" s="5">
        <f t="shared" si="1"/>
        <v>-0.01110808274</v>
      </c>
    </row>
    <row r="37" ht="15.75" customHeight="1">
      <c r="A37" s="3">
        <v>41694.0</v>
      </c>
      <c r="B37" s="4">
        <v>74.735718</v>
      </c>
      <c r="C37" s="4">
        <v>75.702858</v>
      </c>
      <c r="D37" s="4">
        <v>74.631432</v>
      </c>
      <c r="E37" s="4">
        <v>75.364288</v>
      </c>
      <c r="F37" s="4">
        <v>67.879448</v>
      </c>
      <c r="G37" s="4">
        <v>7.22274E7</v>
      </c>
      <c r="H37" s="5">
        <f t="shared" si="1"/>
        <v>0.004378834358</v>
      </c>
    </row>
    <row r="38" ht="15.75" customHeight="1">
      <c r="A38" s="3">
        <v>41695.0</v>
      </c>
      <c r="B38" s="4">
        <v>75.625717</v>
      </c>
      <c r="C38" s="4">
        <v>75.652855</v>
      </c>
      <c r="D38" s="4">
        <v>74.428574</v>
      </c>
      <c r="E38" s="4">
        <v>74.580002</v>
      </c>
      <c r="F38" s="4">
        <v>67.173065</v>
      </c>
      <c r="G38" s="4">
        <v>5.7988E7</v>
      </c>
      <c r="H38" s="5">
        <f t="shared" si="1"/>
        <v>-0.01040643407</v>
      </c>
    </row>
    <row r="39" ht="15.75" customHeight="1">
      <c r="A39" s="3">
        <v>41696.0</v>
      </c>
      <c r="B39" s="4">
        <v>74.80143</v>
      </c>
      <c r="C39" s="4">
        <v>75.0</v>
      </c>
      <c r="D39" s="4">
        <v>73.657143</v>
      </c>
      <c r="E39" s="4">
        <v>73.907143</v>
      </c>
      <c r="F39" s="4">
        <v>66.567039</v>
      </c>
      <c r="G39" s="4">
        <v>6.90543E7</v>
      </c>
      <c r="H39" s="5">
        <f t="shared" si="1"/>
        <v>-0.009021860176</v>
      </c>
    </row>
    <row r="40" ht="15.75" customHeight="1">
      <c r="A40" s="3">
        <v>41697.0</v>
      </c>
      <c r="B40" s="4">
        <v>73.877144</v>
      </c>
      <c r="C40" s="4">
        <v>75.540001</v>
      </c>
      <c r="D40" s="4">
        <v>73.721428</v>
      </c>
      <c r="E40" s="4">
        <v>75.381432</v>
      </c>
      <c r="F40" s="4">
        <v>67.894882</v>
      </c>
      <c r="G40" s="4">
        <v>7.54705E7</v>
      </c>
      <c r="H40" s="5">
        <f t="shared" si="1"/>
        <v>0.01994745478</v>
      </c>
    </row>
    <row r="41" ht="15.75" customHeight="1">
      <c r="A41" s="3">
        <v>41698.0</v>
      </c>
      <c r="B41" s="4">
        <v>75.582855</v>
      </c>
      <c r="C41" s="4">
        <v>76.10714</v>
      </c>
      <c r="D41" s="4">
        <v>74.58857</v>
      </c>
      <c r="E41" s="4">
        <v>75.177139</v>
      </c>
      <c r="F41" s="4">
        <v>67.710892</v>
      </c>
      <c r="G41" s="4">
        <v>9.29922E7</v>
      </c>
      <c r="H41" s="5">
        <f t="shared" si="1"/>
        <v>-0.002709924439</v>
      </c>
    </row>
    <row r="42" ht="15.75" customHeight="1">
      <c r="A42" s="3">
        <v>41701.0</v>
      </c>
      <c r="B42" s="4">
        <v>74.774284</v>
      </c>
      <c r="C42" s="4">
        <v>75.807144</v>
      </c>
      <c r="D42" s="4">
        <v>74.687141</v>
      </c>
      <c r="E42" s="4">
        <v>75.394287</v>
      </c>
      <c r="F42" s="4">
        <v>67.906464</v>
      </c>
      <c r="G42" s="4">
        <v>5.96953E7</v>
      </c>
      <c r="H42" s="5">
        <f t="shared" si="1"/>
        <v>0.002888338851</v>
      </c>
    </row>
    <row r="43" ht="15.75" customHeight="1">
      <c r="A43" s="3">
        <v>41702.0</v>
      </c>
      <c r="B43" s="4">
        <v>75.85714</v>
      </c>
      <c r="C43" s="4">
        <v>76.091431</v>
      </c>
      <c r="D43" s="4">
        <v>75.395714</v>
      </c>
      <c r="E43" s="4">
        <v>75.891426</v>
      </c>
      <c r="F43" s="4">
        <v>68.354248</v>
      </c>
      <c r="G43" s="4">
        <v>6.4785E7</v>
      </c>
      <c r="H43" s="5">
        <f t="shared" si="1"/>
        <v>0.006594129242</v>
      </c>
    </row>
    <row r="44" ht="15.75" customHeight="1">
      <c r="A44" s="3">
        <v>41703.0</v>
      </c>
      <c r="B44" s="4">
        <v>75.845711</v>
      </c>
      <c r="C44" s="4">
        <v>76.39286</v>
      </c>
      <c r="D44" s="4">
        <v>75.589996</v>
      </c>
      <c r="E44" s="4">
        <v>76.05143</v>
      </c>
      <c r="F44" s="4">
        <v>68.498352</v>
      </c>
      <c r="G44" s="4">
        <v>5.00157E7</v>
      </c>
      <c r="H44" s="5">
        <f t="shared" si="1"/>
        <v>0.002108193773</v>
      </c>
    </row>
    <row r="45" ht="15.75" customHeight="1">
      <c r="A45" s="3">
        <v>41704.0</v>
      </c>
      <c r="B45" s="4">
        <v>76.112854</v>
      </c>
      <c r="C45" s="4">
        <v>76.348572</v>
      </c>
      <c r="D45" s="4">
        <v>75.442856</v>
      </c>
      <c r="E45" s="4">
        <v>75.821426</v>
      </c>
      <c r="F45" s="4">
        <v>68.291168</v>
      </c>
      <c r="G45" s="4">
        <v>4.63722E7</v>
      </c>
      <c r="H45" s="5">
        <f t="shared" si="1"/>
        <v>-0.00302465671</v>
      </c>
    </row>
    <row r="46" ht="15.75" customHeight="1">
      <c r="A46" s="3">
        <v>41705.0</v>
      </c>
      <c r="B46" s="4">
        <v>75.870003</v>
      </c>
      <c r="C46" s="4">
        <v>75.997147</v>
      </c>
      <c r="D46" s="4">
        <v>75.150002</v>
      </c>
      <c r="E46" s="4">
        <v>75.777145</v>
      </c>
      <c r="F46" s="4">
        <v>68.251305</v>
      </c>
      <c r="G46" s="4">
        <v>5.51824E7</v>
      </c>
      <c r="H46" s="5">
        <f t="shared" si="1"/>
        <v>-0.0005837211629</v>
      </c>
    </row>
    <row r="47" ht="15.75" customHeight="1">
      <c r="A47" s="3">
        <v>41708.0</v>
      </c>
      <c r="B47" s="4">
        <v>75.480003</v>
      </c>
      <c r="C47" s="4">
        <v>76.190002</v>
      </c>
      <c r="D47" s="4">
        <v>75.477142</v>
      </c>
      <c r="E47" s="4">
        <v>75.845711</v>
      </c>
      <c r="F47" s="4">
        <v>68.313065</v>
      </c>
      <c r="G47" s="4">
        <v>4.4646E7</v>
      </c>
      <c r="H47" s="5">
        <f t="shared" si="1"/>
        <v>0.0009048911226</v>
      </c>
    </row>
    <row r="48" ht="15.75" customHeight="1">
      <c r="A48" s="3">
        <v>41709.0</v>
      </c>
      <c r="B48" s="4">
        <v>76.492859</v>
      </c>
      <c r="C48" s="4">
        <v>76.96286</v>
      </c>
      <c r="D48" s="4">
        <v>76.084282</v>
      </c>
      <c r="E48" s="4">
        <v>76.584282</v>
      </c>
      <c r="F48" s="4">
        <v>68.978279</v>
      </c>
      <c r="G48" s="4">
        <v>6.98061E7</v>
      </c>
      <c r="H48" s="5">
        <f t="shared" si="1"/>
        <v>0.009737727329</v>
      </c>
    </row>
    <row r="49" ht="15.75" customHeight="1">
      <c r="A49" s="3">
        <v>41710.0</v>
      </c>
      <c r="B49" s="4">
        <v>76.358574</v>
      </c>
      <c r="C49" s="4">
        <v>76.764282</v>
      </c>
      <c r="D49" s="4">
        <v>76.0</v>
      </c>
      <c r="E49" s="4">
        <v>76.658569</v>
      </c>
      <c r="F49" s="4">
        <v>69.045181</v>
      </c>
      <c r="G49" s="4">
        <v>4.98316E7</v>
      </c>
      <c r="H49" s="5">
        <f t="shared" si="1"/>
        <v>0.0009698995245</v>
      </c>
    </row>
    <row r="50" ht="15.75" customHeight="1">
      <c r="A50" s="3">
        <v>41711.0</v>
      </c>
      <c r="B50" s="4">
        <v>76.777145</v>
      </c>
      <c r="C50" s="4">
        <v>77.094284</v>
      </c>
      <c r="D50" s="4">
        <v>75.594284</v>
      </c>
      <c r="E50" s="4">
        <v>75.807144</v>
      </c>
      <c r="F50" s="4">
        <v>68.278328</v>
      </c>
      <c r="G50" s="4">
        <v>6.44357E7</v>
      </c>
      <c r="H50" s="5">
        <f t="shared" si="1"/>
        <v>-0.01110653906</v>
      </c>
    </row>
    <row r="51" ht="15.75" customHeight="1">
      <c r="A51" s="3">
        <v>41712.0</v>
      </c>
      <c r="B51" s="4">
        <v>75.541428</v>
      </c>
      <c r="C51" s="4">
        <v>75.841431</v>
      </c>
      <c r="D51" s="4">
        <v>74.714287</v>
      </c>
      <c r="E51" s="4">
        <v>74.955711</v>
      </c>
      <c r="F51" s="4">
        <v>67.511467</v>
      </c>
      <c r="G51" s="4">
        <v>5.92998E7</v>
      </c>
      <c r="H51" s="5">
        <f t="shared" si="1"/>
        <v>-0.01123139688</v>
      </c>
    </row>
    <row r="52" ht="15.75" customHeight="1">
      <c r="A52" s="3">
        <v>41715.0</v>
      </c>
      <c r="B52" s="4">
        <v>75.385712</v>
      </c>
      <c r="C52" s="4">
        <v>75.709999</v>
      </c>
      <c r="D52" s="4">
        <v>75.121429</v>
      </c>
      <c r="E52" s="4">
        <v>75.248573</v>
      </c>
      <c r="F52" s="4">
        <v>67.775238</v>
      </c>
      <c r="G52" s="4">
        <v>4.98862E7</v>
      </c>
      <c r="H52" s="5">
        <f t="shared" si="1"/>
        <v>0.003907054782</v>
      </c>
    </row>
    <row r="53" ht="15.75" customHeight="1">
      <c r="A53" s="3">
        <v>41716.0</v>
      </c>
      <c r="B53" s="4">
        <v>75.128571</v>
      </c>
      <c r="C53" s="4">
        <v>75.995712</v>
      </c>
      <c r="D53" s="4">
        <v>75.028572</v>
      </c>
      <c r="E53" s="4">
        <v>75.914284</v>
      </c>
      <c r="F53" s="4">
        <v>68.374832</v>
      </c>
      <c r="G53" s="4">
        <v>5.24118E7</v>
      </c>
      <c r="H53" s="5">
        <f t="shared" si="1"/>
        <v>0.008846800361</v>
      </c>
    </row>
    <row r="54" ht="15.75" customHeight="1">
      <c r="A54" s="3">
        <v>41717.0</v>
      </c>
      <c r="B54" s="4">
        <v>76.03714</v>
      </c>
      <c r="C54" s="4">
        <v>76.605713</v>
      </c>
      <c r="D54" s="4">
        <v>75.571426</v>
      </c>
      <c r="E54" s="4">
        <v>75.894287</v>
      </c>
      <c r="F54" s="4">
        <v>68.356827</v>
      </c>
      <c r="G54" s="4">
        <v>5.6189E7</v>
      </c>
      <c r="H54" s="5">
        <f t="shared" si="1"/>
        <v>-0.0002633278865</v>
      </c>
    </row>
    <row r="55" ht="15.75" customHeight="1">
      <c r="A55" s="3">
        <v>41718.0</v>
      </c>
      <c r="B55" s="4">
        <v>75.69857</v>
      </c>
      <c r="C55" s="4">
        <v>76.095711</v>
      </c>
      <c r="D55" s="4">
        <v>75.335716</v>
      </c>
      <c r="E55" s="4">
        <v>75.528572</v>
      </c>
      <c r="F55" s="4">
        <v>68.027428</v>
      </c>
      <c r="G55" s="4">
        <v>5.20996E7</v>
      </c>
      <c r="H55" s="5">
        <f t="shared" si="1"/>
        <v>-0.004818816415</v>
      </c>
    </row>
    <row r="56" ht="15.75" customHeight="1">
      <c r="A56" s="3">
        <v>41719.0</v>
      </c>
      <c r="B56" s="4">
        <v>75.989998</v>
      </c>
      <c r="C56" s="4">
        <v>76.25</v>
      </c>
      <c r="D56" s="4">
        <v>75.190002</v>
      </c>
      <c r="E56" s="4">
        <v>76.124283</v>
      </c>
      <c r="F56" s="4">
        <v>68.56395</v>
      </c>
      <c r="G56" s="4">
        <v>9.35116E7</v>
      </c>
      <c r="H56" s="5">
        <f t="shared" si="1"/>
        <v>0.007886848228</v>
      </c>
    </row>
    <row r="57" ht="15.75" customHeight="1">
      <c r="A57" s="3">
        <v>41722.0</v>
      </c>
      <c r="B57" s="4">
        <v>76.917145</v>
      </c>
      <c r="C57" s="4">
        <v>77.214287</v>
      </c>
      <c r="D57" s="4">
        <v>76.437141</v>
      </c>
      <c r="E57" s="4">
        <v>77.027145</v>
      </c>
      <c r="F57" s="4">
        <v>69.377159</v>
      </c>
      <c r="G57" s="4">
        <v>8.89252E7</v>
      </c>
      <c r="H57" s="5">
        <f t="shared" si="1"/>
        <v>0.01186059146</v>
      </c>
    </row>
    <row r="58" ht="15.75" customHeight="1">
      <c r="A58" s="3">
        <v>41723.0</v>
      </c>
      <c r="B58" s="4">
        <v>77.35714</v>
      </c>
      <c r="C58" s="4">
        <v>77.964287</v>
      </c>
      <c r="D58" s="4">
        <v>77.084282</v>
      </c>
      <c r="E58" s="4">
        <v>77.855713</v>
      </c>
      <c r="F58" s="4">
        <v>70.123436</v>
      </c>
      <c r="G58" s="4">
        <v>7.05733E7</v>
      </c>
      <c r="H58" s="5">
        <f t="shared" si="1"/>
        <v>0.01075681119</v>
      </c>
    </row>
    <row r="59" ht="15.75" customHeight="1">
      <c r="A59" s="3">
        <v>41724.0</v>
      </c>
      <c r="B59" s="4">
        <v>78.074287</v>
      </c>
      <c r="C59" s="4">
        <v>78.428574</v>
      </c>
      <c r="D59" s="4">
        <v>76.980003</v>
      </c>
      <c r="E59" s="4">
        <v>77.111427</v>
      </c>
      <c r="F59" s="4">
        <v>69.453064</v>
      </c>
      <c r="G59" s="4">
        <v>7.4942E7</v>
      </c>
      <c r="H59" s="5">
        <f t="shared" si="1"/>
        <v>-0.009559885229</v>
      </c>
    </row>
    <row r="60" ht="15.75" customHeight="1">
      <c r="A60" s="3">
        <v>41725.0</v>
      </c>
      <c r="B60" s="4">
        <v>77.145714</v>
      </c>
      <c r="C60" s="4">
        <v>77.35714</v>
      </c>
      <c r="D60" s="4">
        <v>76.445717</v>
      </c>
      <c r="E60" s="4">
        <v>76.779999</v>
      </c>
      <c r="F60" s="4">
        <v>69.154572</v>
      </c>
      <c r="G60" s="4">
        <v>5.55079E7</v>
      </c>
      <c r="H60" s="5">
        <f t="shared" si="1"/>
        <v>-0.004297751356</v>
      </c>
    </row>
    <row r="61" ht="15.75" customHeight="1">
      <c r="A61" s="3">
        <v>41726.0</v>
      </c>
      <c r="B61" s="4">
        <v>76.902855</v>
      </c>
      <c r="C61" s="4">
        <v>76.991432</v>
      </c>
      <c r="D61" s="4">
        <v>76.321426</v>
      </c>
      <c r="E61" s="4">
        <v>76.694283</v>
      </c>
      <c r="F61" s="4">
        <v>69.077377</v>
      </c>
      <c r="G61" s="4">
        <v>5.0141E7</v>
      </c>
      <c r="H61" s="5">
        <f t="shared" si="1"/>
        <v>-0.001116267483</v>
      </c>
    </row>
    <row r="62" ht="15.75" customHeight="1">
      <c r="A62" s="3">
        <v>41729.0</v>
      </c>
      <c r="B62" s="4">
        <v>77.03286</v>
      </c>
      <c r="C62" s="4">
        <v>77.258568</v>
      </c>
      <c r="D62" s="4">
        <v>76.561432</v>
      </c>
      <c r="E62" s="4">
        <v>76.677139</v>
      </c>
      <c r="F62" s="4">
        <v>69.061943</v>
      </c>
      <c r="G62" s="4">
        <v>4.21673E7</v>
      </c>
      <c r="H62" s="5">
        <f t="shared" si="1"/>
        <v>-0.000223430603</v>
      </c>
    </row>
    <row r="63" ht="15.75" customHeight="1">
      <c r="A63" s="3">
        <v>41730.0</v>
      </c>
      <c r="B63" s="4">
        <v>76.822861</v>
      </c>
      <c r="C63" s="4">
        <v>77.410004</v>
      </c>
      <c r="D63" s="4">
        <v>76.681427</v>
      </c>
      <c r="E63" s="4">
        <v>77.378571</v>
      </c>
      <c r="F63" s="4">
        <v>69.693695</v>
      </c>
      <c r="G63" s="4">
        <v>5.019E7</v>
      </c>
      <c r="H63" s="5">
        <f t="shared" si="1"/>
        <v>0.009147614048</v>
      </c>
    </row>
    <row r="64" ht="15.75" customHeight="1">
      <c r="A64" s="3">
        <v>41731.0</v>
      </c>
      <c r="B64" s="4">
        <v>77.482857</v>
      </c>
      <c r="C64" s="4">
        <v>77.639999</v>
      </c>
      <c r="D64" s="4">
        <v>77.18</v>
      </c>
      <c r="E64" s="4">
        <v>77.507141</v>
      </c>
      <c r="F64" s="4">
        <v>69.809486</v>
      </c>
      <c r="G64" s="4">
        <v>4.51052E7</v>
      </c>
      <c r="H64" s="5">
        <f t="shared" si="1"/>
        <v>0.001661427192</v>
      </c>
    </row>
    <row r="65" ht="15.75" customHeight="1">
      <c r="A65" s="3">
        <v>41732.0</v>
      </c>
      <c r="B65" s="4">
        <v>77.341431</v>
      </c>
      <c r="C65" s="4">
        <v>77.5</v>
      </c>
      <c r="D65" s="4">
        <v>76.805717</v>
      </c>
      <c r="E65" s="4">
        <v>76.970001</v>
      </c>
      <c r="F65" s="4">
        <v>69.325684</v>
      </c>
      <c r="G65" s="4">
        <v>4.0586E7</v>
      </c>
      <c r="H65" s="5">
        <f t="shared" si="1"/>
        <v>-0.006930318897</v>
      </c>
    </row>
    <row r="66" ht="15.75" customHeight="1">
      <c r="A66" s="3">
        <v>41733.0</v>
      </c>
      <c r="B66" s="4">
        <v>77.115715</v>
      </c>
      <c r="C66" s="4">
        <v>77.14286</v>
      </c>
      <c r="D66" s="4">
        <v>75.797142</v>
      </c>
      <c r="E66" s="4">
        <v>75.974289</v>
      </c>
      <c r="F66" s="4">
        <v>68.428879</v>
      </c>
      <c r="G66" s="4">
        <v>6.88128E7</v>
      </c>
      <c r="H66" s="5">
        <f t="shared" si="1"/>
        <v>-0.0129361147</v>
      </c>
    </row>
    <row r="67" ht="15.75" customHeight="1">
      <c r="A67" s="3">
        <v>41736.0</v>
      </c>
      <c r="B67" s="4">
        <v>75.431427</v>
      </c>
      <c r="C67" s="4">
        <v>75.842857</v>
      </c>
      <c r="D67" s="4">
        <v>74.555717</v>
      </c>
      <c r="E67" s="4">
        <v>74.781425</v>
      </c>
      <c r="F67" s="4">
        <v>67.3545</v>
      </c>
      <c r="G67" s="4">
        <v>7.24626E7</v>
      </c>
      <c r="H67" s="5">
        <f t="shared" si="1"/>
        <v>-0.01570066638</v>
      </c>
    </row>
    <row r="68" ht="15.75" customHeight="1">
      <c r="A68" s="3">
        <v>41737.0</v>
      </c>
      <c r="B68" s="4">
        <v>75.027145</v>
      </c>
      <c r="C68" s="4">
        <v>75.160004</v>
      </c>
      <c r="D68" s="4">
        <v>74.099998</v>
      </c>
      <c r="E68" s="4">
        <v>74.777145</v>
      </c>
      <c r="F68" s="4">
        <v>67.350624</v>
      </c>
      <c r="G68" s="4">
        <v>6.09721E7</v>
      </c>
      <c r="H68" s="5">
        <f t="shared" si="1"/>
        <v>-0.0000575462664</v>
      </c>
    </row>
    <row r="69" ht="15.75" customHeight="1">
      <c r="A69" s="3">
        <v>41738.0</v>
      </c>
      <c r="B69" s="4">
        <v>74.662857</v>
      </c>
      <c r="C69" s="4">
        <v>75.784286</v>
      </c>
      <c r="D69" s="4">
        <v>74.574287</v>
      </c>
      <c r="E69" s="4">
        <v>75.760002</v>
      </c>
      <c r="F69" s="4">
        <v>68.235886</v>
      </c>
      <c r="G69" s="4">
        <v>5.15424E7</v>
      </c>
      <c r="H69" s="5">
        <f t="shared" si="1"/>
        <v>0.01314408015</v>
      </c>
    </row>
    <row r="70" ht="15.75" customHeight="1">
      <c r="A70" s="3">
        <v>41739.0</v>
      </c>
      <c r="B70" s="4">
        <v>75.811432</v>
      </c>
      <c r="C70" s="4">
        <v>76.034286</v>
      </c>
      <c r="D70" s="4">
        <v>74.738571</v>
      </c>
      <c r="E70" s="4">
        <v>74.78286</v>
      </c>
      <c r="F70" s="4">
        <v>67.355766</v>
      </c>
      <c r="G70" s="4">
        <v>5.9913E7</v>
      </c>
      <c r="H70" s="5">
        <f t="shared" si="1"/>
        <v>-0.01289819846</v>
      </c>
    </row>
    <row r="71" ht="15.75" customHeight="1">
      <c r="A71" s="3">
        <v>41740.0</v>
      </c>
      <c r="B71" s="4">
        <v>74.14286</v>
      </c>
      <c r="C71" s="4">
        <v>74.690002</v>
      </c>
      <c r="D71" s="4">
        <v>73.877144</v>
      </c>
      <c r="E71" s="4">
        <v>74.230003</v>
      </c>
      <c r="F71" s="4">
        <v>66.857819</v>
      </c>
      <c r="G71" s="4">
        <v>6.79294E7</v>
      </c>
      <c r="H71" s="5">
        <f t="shared" si="1"/>
        <v>-0.007392789505</v>
      </c>
    </row>
    <row r="72" ht="15.75" customHeight="1">
      <c r="A72" s="3">
        <v>41743.0</v>
      </c>
      <c r="B72" s="4">
        <v>74.557144</v>
      </c>
      <c r="C72" s="4">
        <v>74.594284</v>
      </c>
      <c r="D72" s="4">
        <v>73.887146</v>
      </c>
      <c r="E72" s="4">
        <v>74.525711</v>
      </c>
      <c r="F72" s="4">
        <v>67.124161</v>
      </c>
      <c r="G72" s="4">
        <v>5.14185E7</v>
      </c>
      <c r="H72" s="5">
        <f t="shared" si="1"/>
        <v>0.003983707575</v>
      </c>
    </row>
    <row r="73" ht="15.75" customHeight="1">
      <c r="A73" s="3">
        <v>41744.0</v>
      </c>
      <c r="B73" s="4">
        <v>74.324287</v>
      </c>
      <c r="C73" s="4">
        <v>74.519997</v>
      </c>
      <c r="D73" s="4">
        <v>73.047142</v>
      </c>
      <c r="E73" s="4">
        <v>73.994286</v>
      </c>
      <c r="F73" s="4">
        <v>66.645523</v>
      </c>
      <c r="G73" s="4">
        <v>6.66225E7</v>
      </c>
      <c r="H73" s="5">
        <f t="shared" si="1"/>
        <v>-0.007130636612</v>
      </c>
    </row>
    <row r="74" ht="15.75" customHeight="1">
      <c r="A74" s="3">
        <v>41745.0</v>
      </c>
      <c r="B74" s="4">
        <v>74.007141</v>
      </c>
      <c r="C74" s="4">
        <v>74.441429</v>
      </c>
      <c r="D74" s="4">
        <v>73.44857</v>
      </c>
      <c r="E74" s="4">
        <v>74.144287</v>
      </c>
      <c r="F74" s="4">
        <v>66.780617</v>
      </c>
      <c r="G74" s="4">
        <v>5.36914E7</v>
      </c>
      <c r="H74" s="5">
        <f t="shared" si="1"/>
        <v>0.00202705289</v>
      </c>
    </row>
    <row r="75" ht="15.75" customHeight="1">
      <c r="A75" s="3">
        <v>41746.0</v>
      </c>
      <c r="B75" s="4">
        <v>74.285713</v>
      </c>
      <c r="C75" s="4">
        <v>75.394287</v>
      </c>
      <c r="D75" s="4">
        <v>74.171425</v>
      </c>
      <c r="E75" s="4">
        <v>74.991432</v>
      </c>
      <c r="F75" s="4">
        <v>67.543633</v>
      </c>
      <c r="G75" s="4">
        <v>7.10836E7</v>
      </c>
      <c r="H75" s="5">
        <f t="shared" si="1"/>
        <v>0.01142571055</v>
      </c>
    </row>
    <row r="76" ht="15.75" customHeight="1">
      <c r="A76" s="3">
        <v>41750.0</v>
      </c>
      <c r="B76" s="4">
        <v>75.048569</v>
      </c>
      <c r="C76" s="4">
        <v>76.019997</v>
      </c>
      <c r="D76" s="4">
        <v>74.851425</v>
      </c>
      <c r="E76" s="4">
        <v>75.881432</v>
      </c>
      <c r="F76" s="4">
        <v>68.34523</v>
      </c>
      <c r="G76" s="4">
        <v>4.56372E7</v>
      </c>
      <c r="H76" s="5">
        <f t="shared" si="1"/>
        <v>0.01186783956</v>
      </c>
    </row>
    <row r="77" ht="15.75" customHeight="1">
      <c r="A77" s="3">
        <v>41751.0</v>
      </c>
      <c r="B77" s="4">
        <v>75.472855</v>
      </c>
      <c r="C77" s="4">
        <v>75.975716</v>
      </c>
      <c r="D77" s="4">
        <v>75.214287</v>
      </c>
      <c r="E77" s="4">
        <v>75.957146</v>
      </c>
      <c r="F77" s="4">
        <v>68.413429</v>
      </c>
      <c r="G77" s="4">
        <v>5.06408E7</v>
      </c>
      <c r="H77" s="5">
        <f t="shared" si="1"/>
        <v>0.0009978604213</v>
      </c>
    </row>
    <row r="78" ht="15.75" customHeight="1">
      <c r="A78" s="3">
        <v>41752.0</v>
      </c>
      <c r="B78" s="4">
        <v>75.580002</v>
      </c>
      <c r="C78" s="4">
        <v>75.875717</v>
      </c>
      <c r="D78" s="4">
        <v>74.921425</v>
      </c>
      <c r="E78" s="4">
        <v>74.964287</v>
      </c>
      <c r="F78" s="4">
        <v>67.519173</v>
      </c>
      <c r="G78" s="4">
        <v>9.8735E7</v>
      </c>
      <c r="H78" s="5">
        <f t="shared" si="1"/>
        <v>-0.01307135182</v>
      </c>
    </row>
    <row r="79" ht="15.75" customHeight="1">
      <c r="A79" s="3">
        <v>41753.0</v>
      </c>
      <c r="B79" s="4">
        <v>81.172859</v>
      </c>
      <c r="C79" s="4">
        <v>81.428574</v>
      </c>
      <c r="D79" s="4">
        <v>80.104286</v>
      </c>
      <c r="E79" s="4">
        <v>81.110001</v>
      </c>
      <c r="F79" s="4">
        <v>73.05452</v>
      </c>
      <c r="G79" s="4">
        <v>1.899779E8</v>
      </c>
      <c r="H79" s="5">
        <f t="shared" si="1"/>
        <v>0.08198185425</v>
      </c>
    </row>
    <row r="80" ht="15.75" customHeight="1">
      <c r="A80" s="3">
        <v>41754.0</v>
      </c>
      <c r="B80" s="4">
        <v>80.647141</v>
      </c>
      <c r="C80" s="4">
        <v>81.71286</v>
      </c>
      <c r="D80" s="4">
        <v>80.565712</v>
      </c>
      <c r="E80" s="4">
        <v>81.705711</v>
      </c>
      <c r="F80" s="4">
        <v>73.591072</v>
      </c>
      <c r="G80" s="4">
        <v>9.75688E7</v>
      </c>
      <c r="H80" s="5">
        <f t="shared" si="1"/>
        <v>0.007344542131</v>
      </c>
    </row>
    <row r="81" ht="15.75" customHeight="1">
      <c r="A81" s="3">
        <v>41757.0</v>
      </c>
      <c r="B81" s="4">
        <v>81.828575</v>
      </c>
      <c r="C81" s="4">
        <v>85.10714</v>
      </c>
      <c r="D81" s="4">
        <v>81.792854</v>
      </c>
      <c r="E81" s="4">
        <v>84.870003</v>
      </c>
      <c r="F81" s="4">
        <v>76.441109</v>
      </c>
      <c r="G81" s="4">
        <v>1.673714E8</v>
      </c>
      <c r="H81" s="5">
        <f t="shared" si="1"/>
        <v>0.03872802668</v>
      </c>
    </row>
    <row r="82" ht="15.75" customHeight="1">
      <c r="A82" s="3">
        <v>41758.0</v>
      </c>
      <c r="B82" s="4">
        <v>84.82</v>
      </c>
      <c r="C82" s="4">
        <v>85.139999</v>
      </c>
      <c r="D82" s="4">
        <v>84.215714</v>
      </c>
      <c r="E82" s="4">
        <v>84.618568</v>
      </c>
      <c r="F82" s="4">
        <v>76.214638</v>
      </c>
      <c r="G82" s="4">
        <v>8.43444E7</v>
      </c>
      <c r="H82" s="5">
        <f t="shared" si="1"/>
        <v>-0.002962685955</v>
      </c>
    </row>
    <row r="83" ht="15.75" customHeight="1">
      <c r="A83" s="3">
        <v>41759.0</v>
      </c>
      <c r="B83" s="4">
        <v>84.662857</v>
      </c>
      <c r="C83" s="4">
        <v>85.632858</v>
      </c>
      <c r="D83" s="4">
        <v>84.257141</v>
      </c>
      <c r="E83" s="4">
        <v>84.298569</v>
      </c>
      <c r="F83" s="4">
        <v>75.92643</v>
      </c>
      <c r="G83" s="4">
        <v>1.141602E8</v>
      </c>
      <c r="H83" s="5">
        <f t="shared" si="1"/>
        <v>-0.003781530787</v>
      </c>
    </row>
    <row r="84" ht="15.75" customHeight="1">
      <c r="A84" s="3">
        <v>41760.0</v>
      </c>
      <c r="B84" s="4">
        <v>84.571426</v>
      </c>
      <c r="C84" s="4">
        <v>84.971428</v>
      </c>
      <c r="D84" s="4">
        <v>83.765717</v>
      </c>
      <c r="E84" s="4">
        <v>84.497147</v>
      </c>
      <c r="F84" s="4">
        <v>76.105309</v>
      </c>
      <c r="G84" s="4">
        <v>6.1012E7</v>
      </c>
      <c r="H84" s="5">
        <f t="shared" si="1"/>
        <v>0.002355951676</v>
      </c>
    </row>
    <row r="85" ht="15.75" customHeight="1">
      <c r="A85" s="3">
        <v>41761.0</v>
      </c>
      <c r="B85" s="4">
        <v>84.620003</v>
      </c>
      <c r="C85" s="4">
        <v>84.885712</v>
      </c>
      <c r="D85" s="4">
        <v>84.244286</v>
      </c>
      <c r="E85" s="4">
        <v>84.654289</v>
      </c>
      <c r="F85" s="4">
        <v>76.246811</v>
      </c>
      <c r="G85" s="4">
        <v>4.78786E7</v>
      </c>
      <c r="H85" s="5">
        <f t="shared" si="1"/>
        <v>0.001859292103</v>
      </c>
    </row>
    <row r="86" ht="15.75" customHeight="1">
      <c r="A86" s="3">
        <v>41764.0</v>
      </c>
      <c r="B86" s="4">
        <v>84.305717</v>
      </c>
      <c r="C86" s="4">
        <v>85.85714</v>
      </c>
      <c r="D86" s="4">
        <v>84.285713</v>
      </c>
      <c r="E86" s="4">
        <v>85.851425</v>
      </c>
      <c r="F86" s="4">
        <v>77.32505</v>
      </c>
      <c r="G86" s="4">
        <v>7.17668E7</v>
      </c>
      <c r="H86" s="5">
        <f t="shared" si="1"/>
        <v>0.01414143078</v>
      </c>
    </row>
    <row r="87" ht="15.75" customHeight="1">
      <c r="A87" s="3">
        <v>41765.0</v>
      </c>
      <c r="B87" s="4">
        <v>85.971428</v>
      </c>
      <c r="C87" s="4">
        <v>86.344284</v>
      </c>
      <c r="D87" s="4">
        <v>84.915718</v>
      </c>
      <c r="E87" s="4">
        <v>84.915718</v>
      </c>
      <c r="F87" s="4">
        <v>76.482285</v>
      </c>
      <c r="G87" s="4">
        <v>9.36411E7</v>
      </c>
      <c r="H87" s="5">
        <f t="shared" si="1"/>
        <v>-0.01089899069</v>
      </c>
    </row>
    <row r="88" ht="15.75" customHeight="1">
      <c r="A88" s="3">
        <v>41766.0</v>
      </c>
      <c r="B88" s="4">
        <v>85.035713</v>
      </c>
      <c r="C88" s="4">
        <v>85.327141</v>
      </c>
      <c r="D88" s="4">
        <v>83.961426</v>
      </c>
      <c r="E88" s="4">
        <v>84.618568</v>
      </c>
      <c r="F88" s="4">
        <v>76.214638</v>
      </c>
      <c r="G88" s="4">
        <v>7.07161E7</v>
      </c>
      <c r="H88" s="5">
        <f t="shared" si="1"/>
        <v>-0.003499463961</v>
      </c>
    </row>
    <row r="89" ht="15.75" customHeight="1">
      <c r="A89" s="3">
        <v>41767.0</v>
      </c>
      <c r="B89" s="4">
        <v>84.035713</v>
      </c>
      <c r="C89" s="4">
        <v>84.915718</v>
      </c>
      <c r="D89" s="4">
        <v>83.771431</v>
      </c>
      <c r="E89" s="4">
        <v>83.998573</v>
      </c>
      <c r="F89" s="4">
        <v>76.078789</v>
      </c>
      <c r="G89" s="4">
        <v>5.75743E7</v>
      </c>
      <c r="H89" s="5">
        <f t="shared" si="1"/>
        <v>-0.001782452867</v>
      </c>
    </row>
    <row r="90" ht="15.75" customHeight="1">
      <c r="A90" s="3">
        <v>41768.0</v>
      </c>
      <c r="B90" s="4">
        <v>83.505714</v>
      </c>
      <c r="C90" s="4">
        <v>83.75</v>
      </c>
      <c r="D90" s="4">
        <v>82.904289</v>
      </c>
      <c r="E90" s="4">
        <v>83.648575</v>
      </c>
      <c r="F90" s="4">
        <v>75.761787</v>
      </c>
      <c r="G90" s="4">
        <v>7.28994E7</v>
      </c>
      <c r="H90" s="5">
        <f t="shared" si="1"/>
        <v>-0.004166759279</v>
      </c>
    </row>
    <row r="91" ht="15.75" customHeight="1">
      <c r="A91" s="3">
        <v>41771.0</v>
      </c>
      <c r="B91" s="4">
        <v>83.927139</v>
      </c>
      <c r="C91" s="4">
        <v>84.808571</v>
      </c>
      <c r="D91" s="4">
        <v>83.914284</v>
      </c>
      <c r="E91" s="4">
        <v>84.690002</v>
      </c>
      <c r="F91" s="4">
        <v>76.70504</v>
      </c>
      <c r="G91" s="4">
        <v>5.33022E7</v>
      </c>
      <c r="H91" s="5">
        <f t="shared" si="1"/>
        <v>0.01245024751</v>
      </c>
    </row>
    <row r="92" ht="15.75" customHeight="1">
      <c r="A92" s="3">
        <v>41772.0</v>
      </c>
      <c r="B92" s="4">
        <v>84.571426</v>
      </c>
      <c r="C92" s="4">
        <v>84.934288</v>
      </c>
      <c r="D92" s="4">
        <v>84.385712</v>
      </c>
      <c r="E92" s="4">
        <v>84.822861</v>
      </c>
      <c r="F92" s="4">
        <v>76.825363</v>
      </c>
      <c r="G92" s="4">
        <v>3.99343E7</v>
      </c>
      <c r="H92" s="5">
        <f t="shared" si="1"/>
        <v>0.001568645294</v>
      </c>
    </row>
    <row r="93" ht="15.75" customHeight="1">
      <c r="A93" s="3">
        <v>41773.0</v>
      </c>
      <c r="B93" s="4">
        <v>84.632858</v>
      </c>
      <c r="C93" s="4">
        <v>85.342857</v>
      </c>
      <c r="D93" s="4">
        <v>84.534286</v>
      </c>
      <c r="E93" s="4">
        <v>84.83857</v>
      </c>
      <c r="F93" s="4">
        <v>76.839584</v>
      </c>
      <c r="G93" s="4">
        <v>4.1601E7</v>
      </c>
      <c r="H93" s="5">
        <f t="shared" si="1"/>
        <v>0.0001851081394</v>
      </c>
    </row>
    <row r="94" ht="15.75" customHeight="1">
      <c r="A94" s="3">
        <v>41774.0</v>
      </c>
      <c r="B94" s="4">
        <v>84.957146</v>
      </c>
      <c r="C94" s="4">
        <v>85.228569</v>
      </c>
      <c r="D94" s="4">
        <v>84.005714</v>
      </c>
      <c r="E94" s="4">
        <v>84.117142</v>
      </c>
      <c r="F94" s="4">
        <v>76.186157</v>
      </c>
      <c r="G94" s="4">
        <v>5.77115E7</v>
      </c>
      <c r="H94" s="5">
        <f t="shared" si="1"/>
        <v>-0.008503781072</v>
      </c>
    </row>
    <row r="95" ht="15.75" customHeight="1">
      <c r="A95" s="3">
        <v>41775.0</v>
      </c>
      <c r="B95" s="4">
        <v>84.089996</v>
      </c>
      <c r="C95" s="4">
        <v>85.361427</v>
      </c>
      <c r="D95" s="4">
        <v>83.628571</v>
      </c>
      <c r="E95" s="4">
        <v>85.358574</v>
      </c>
      <c r="F95" s="4">
        <v>77.310577</v>
      </c>
      <c r="G95" s="4">
        <v>6.90641E7</v>
      </c>
      <c r="H95" s="5">
        <f t="shared" si="1"/>
        <v>0.01475884917</v>
      </c>
    </row>
    <row r="96" ht="15.75" customHeight="1">
      <c r="A96" s="3">
        <v>41778.0</v>
      </c>
      <c r="B96" s="4">
        <v>85.407143</v>
      </c>
      <c r="C96" s="4">
        <v>86.761429</v>
      </c>
      <c r="D96" s="4">
        <v>85.332855</v>
      </c>
      <c r="E96" s="4">
        <v>86.370003</v>
      </c>
      <c r="F96" s="4">
        <v>78.226646</v>
      </c>
      <c r="G96" s="4">
        <v>7.94388E7</v>
      </c>
      <c r="H96" s="5">
        <f t="shared" si="1"/>
        <v>0.01184920661</v>
      </c>
    </row>
    <row r="97" ht="15.75" customHeight="1">
      <c r="A97" s="3">
        <v>41779.0</v>
      </c>
      <c r="B97" s="4">
        <v>86.358574</v>
      </c>
      <c r="C97" s="4">
        <v>86.628571</v>
      </c>
      <c r="D97" s="4">
        <v>85.818573</v>
      </c>
      <c r="E97" s="4">
        <v>86.387146</v>
      </c>
      <c r="F97" s="4">
        <v>78.242142</v>
      </c>
      <c r="G97" s="4">
        <v>5.8709E7</v>
      </c>
      <c r="H97" s="5">
        <f t="shared" si="1"/>
        <v>0.0001980910699</v>
      </c>
    </row>
    <row r="98" ht="15.75" customHeight="1">
      <c r="A98" s="3">
        <v>41780.0</v>
      </c>
      <c r="B98" s="4">
        <v>86.261429</v>
      </c>
      <c r="C98" s="4">
        <v>86.671425</v>
      </c>
      <c r="D98" s="4">
        <v>86.008568</v>
      </c>
      <c r="E98" s="4">
        <v>86.615715</v>
      </c>
      <c r="F98" s="4">
        <v>78.449181</v>
      </c>
      <c r="G98" s="4">
        <v>4.92149E7</v>
      </c>
      <c r="H98" s="5">
        <f t="shared" si="1"/>
        <v>0.002646131544</v>
      </c>
    </row>
    <row r="99" ht="15.75" customHeight="1">
      <c r="A99" s="3">
        <v>41781.0</v>
      </c>
      <c r="B99" s="4">
        <v>86.657143</v>
      </c>
      <c r="C99" s="4">
        <v>87.121429</v>
      </c>
      <c r="D99" s="4">
        <v>86.300003</v>
      </c>
      <c r="E99" s="4">
        <v>86.752853</v>
      </c>
      <c r="F99" s="4">
        <v>78.573387</v>
      </c>
      <c r="G99" s="4">
        <v>5.019E7</v>
      </c>
      <c r="H99" s="5">
        <f t="shared" si="1"/>
        <v>0.001583267007</v>
      </c>
    </row>
    <row r="100" ht="15.75" customHeight="1">
      <c r="A100" s="3">
        <v>41782.0</v>
      </c>
      <c r="B100" s="4">
        <v>86.75</v>
      </c>
      <c r="C100" s="4">
        <v>87.818573</v>
      </c>
      <c r="D100" s="4">
        <v>86.638573</v>
      </c>
      <c r="E100" s="4">
        <v>87.732857</v>
      </c>
      <c r="F100" s="4">
        <v>79.460983</v>
      </c>
      <c r="G100" s="4">
        <v>5.80524E7</v>
      </c>
      <c r="H100" s="5">
        <f t="shared" si="1"/>
        <v>0.0112963948</v>
      </c>
    </row>
    <row r="101" ht="15.75" customHeight="1">
      <c r="A101" s="3">
        <v>41786.0</v>
      </c>
      <c r="B101" s="4">
        <v>87.982857</v>
      </c>
      <c r="C101" s="4">
        <v>89.408569</v>
      </c>
      <c r="D101" s="4">
        <v>87.947144</v>
      </c>
      <c r="E101" s="4">
        <v>89.375717</v>
      </c>
      <c r="F101" s="4">
        <v>80.948952</v>
      </c>
      <c r="G101" s="4">
        <v>8.72165E7</v>
      </c>
      <c r="H101" s="5">
        <f t="shared" si="1"/>
        <v>0.01872578143</v>
      </c>
    </row>
    <row r="102" ht="15.75" customHeight="1">
      <c r="A102" s="3">
        <v>41787.0</v>
      </c>
      <c r="B102" s="4">
        <v>89.431427</v>
      </c>
      <c r="C102" s="4">
        <v>89.975716</v>
      </c>
      <c r="D102" s="4">
        <v>89.111427</v>
      </c>
      <c r="E102" s="4">
        <v>89.144287</v>
      </c>
      <c r="F102" s="4">
        <v>80.739334</v>
      </c>
      <c r="G102" s="4">
        <v>7.88704E7</v>
      </c>
      <c r="H102" s="5">
        <f t="shared" si="1"/>
        <v>-0.002589508509</v>
      </c>
    </row>
    <row r="103" ht="15.75" customHeight="1">
      <c r="A103" s="3">
        <v>41788.0</v>
      </c>
      <c r="B103" s="4">
        <v>89.692856</v>
      </c>
      <c r="C103" s="4">
        <v>90.98143</v>
      </c>
      <c r="D103" s="4">
        <v>89.681427</v>
      </c>
      <c r="E103" s="4">
        <v>90.76857</v>
      </c>
      <c r="F103" s="4">
        <v>82.21048</v>
      </c>
      <c r="G103" s="4">
        <v>9.41185E7</v>
      </c>
      <c r="H103" s="5">
        <f t="shared" si="1"/>
        <v>0.01822093306</v>
      </c>
    </row>
    <row r="104" ht="15.75" customHeight="1">
      <c r="A104" s="3">
        <v>41789.0</v>
      </c>
      <c r="B104" s="4">
        <v>91.139999</v>
      </c>
      <c r="C104" s="4">
        <v>92.024284</v>
      </c>
      <c r="D104" s="4">
        <v>89.842857</v>
      </c>
      <c r="E104" s="4">
        <v>90.428574</v>
      </c>
      <c r="F104" s="4">
        <v>81.902557</v>
      </c>
      <c r="G104" s="4">
        <v>1.410052E8</v>
      </c>
      <c r="H104" s="5">
        <f t="shared" si="1"/>
        <v>-0.003745544364</v>
      </c>
    </row>
    <row r="105" ht="15.75" customHeight="1">
      <c r="A105" s="3">
        <v>41792.0</v>
      </c>
      <c r="B105" s="4">
        <v>90.565712</v>
      </c>
      <c r="C105" s="4">
        <v>90.690002</v>
      </c>
      <c r="D105" s="4">
        <v>88.928574</v>
      </c>
      <c r="E105" s="4">
        <v>89.807144</v>
      </c>
      <c r="F105" s="4">
        <v>81.339699</v>
      </c>
      <c r="G105" s="4">
        <v>9.23377E7</v>
      </c>
      <c r="H105" s="5">
        <f t="shared" si="1"/>
        <v>-0.006872288493</v>
      </c>
    </row>
    <row r="106" ht="15.75" customHeight="1">
      <c r="A106" s="3">
        <v>41793.0</v>
      </c>
      <c r="B106" s="4">
        <v>89.779999</v>
      </c>
      <c r="C106" s="4">
        <v>91.248573</v>
      </c>
      <c r="D106" s="4">
        <v>89.75</v>
      </c>
      <c r="E106" s="4">
        <v>91.077141</v>
      </c>
      <c r="F106" s="4">
        <v>82.489952</v>
      </c>
      <c r="G106" s="4">
        <v>7.31773E7</v>
      </c>
      <c r="H106" s="5">
        <f t="shared" si="1"/>
        <v>0.01414134813</v>
      </c>
    </row>
    <row r="107" ht="15.75" customHeight="1">
      <c r="A107" s="3">
        <v>41794.0</v>
      </c>
      <c r="B107" s="4">
        <v>91.062859</v>
      </c>
      <c r="C107" s="4">
        <v>92.555717</v>
      </c>
      <c r="D107" s="4">
        <v>90.872856</v>
      </c>
      <c r="E107" s="4">
        <v>92.117142</v>
      </c>
      <c r="F107" s="4">
        <v>83.431915</v>
      </c>
      <c r="G107" s="4">
        <v>8.38705E7</v>
      </c>
      <c r="H107" s="5">
        <f t="shared" si="1"/>
        <v>0.01141912411</v>
      </c>
    </row>
    <row r="108" ht="15.75" customHeight="1">
      <c r="A108" s="3">
        <v>41795.0</v>
      </c>
      <c r="B108" s="4">
        <v>92.314285</v>
      </c>
      <c r="C108" s="4">
        <v>92.767143</v>
      </c>
      <c r="D108" s="4">
        <v>91.80143</v>
      </c>
      <c r="E108" s="4">
        <v>92.478569</v>
      </c>
      <c r="F108" s="4">
        <v>83.75927</v>
      </c>
      <c r="G108" s="4">
        <v>7.59514E7</v>
      </c>
      <c r="H108" s="5">
        <f t="shared" si="1"/>
        <v>0.003923618438</v>
      </c>
    </row>
    <row r="109" ht="15.75" customHeight="1">
      <c r="A109" s="3">
        <v>41796.0</v>
      </c>
      <c r="B109" s="4">
        <v>92.842857</v>
      </c>
      <c r="C109" s="4">
        <v>93.03714</v>
      </c>
      <c r="D109" s="4">
        <v>92.067146</v>
      </c>
      <c r="E109" s="4">
        <v>92.224289</v>
      </c>
      <c r="F109" s="4">
        <v>83.528938</v>
      </c>
      <c r="G109" s="4">
        <v>8.74846E7</v>
      </c>
      <c r="H109" s="5">
        <f t="shared" si="1"/>
        <v>-0.002749928456</v>
      </c>
    </row>
    <row r="110" ht="15.75" customHeight="1">
      <c r="A110" s="3">
        <v>41799.0</v>
      </c>
      <c r="B110" s="4">
        <v>92.699997</v>
      </c>
      <c r="C110" s="4">
        <v>93.879997</v>
      </c>
      <c r="D110" s="4">
        <v>91.75</v>
      </c>
      <c r="E110" s="4">
        <v>93.699997</v>
      </c>
      <c r="F110" s="4">
        <v>84.865509</v>
      </c>
      <c r="G110" s="4">
        <v>7.5415E7</v>
      </c>
      <c r="H110" s="5">
        <f t="shared" si="1"/>
        <v>0.01600129287</v>
      </c>
    </row>
    <row r="111" ht="15.75" customHeight="1">
      <c r="A111" s="3">
        <v>41800.0</v>
      </c>
      <c r="B111" s="4">
        <v>94.730003</v>
      </c>
      <c r="C111" s="4">
        <v>95.050003</v>
      </c>
      <c r="D111" s="4">
        <v>93.57</v>
      </c>
      <c r="E111" s="4">
        <v>94.25</v>
      </c>
      <c r="F111" s="4">
        <v>85.363655</v>
      </c>
      <c r="G111" s="4">
        <v>6.2777E7</v>
      </c>
      <c r="H111" s="5">
        <f t="shared" si="1"/>
        <v>0.005869828696</v>
      </c>
    </row>
    <row r="112" ht="15.75" customHeight="1">
      <c r="A112" s="3">
        <v>41801.0</v>
      </c>
      <c r="B112" s="4">
        <v>94.129997</v>
      </c>
      <c r="C112" s="4">
        <v>94.760002</v>
      </c>
      <c r="D112" s="4">
        <v>93.470001</v>
      </c>
      <c r="E112" s="4">
        <v>93.860001</v>
      </c>
      <c r="F112" s="4">
        <v>85.010437</v>
      </c>
      <c r="G112" s="4">
        <v>4.5681E7</v>
      </c>
      <c r="H112" s="5">
        <f t="shared" si="1"/>
        <v>-0.004137803144</v>
      </c>
    </row>
    <row r="113" ht="15.75" customHeight="1">
      <c r="A113" s="3">
        <v>41802.0</v>
      </c>
      <c r="B113" s="4">
        <v>94.040001</v>
      </c>
      <c r="C113" s="4">
        <v>94.120003</v>
      </c>
      <c r="D113" s="4">
        <v>91.900002</v>
      </c>
      <c r="E113" s="4">
        <v>92.290001</v>
      </c>
      <c r="F113" s="4">
        <v>83.58847</v>
      </c>
      <c r="G113" s="4">
        <v>5.4749E7</v>
      </c>
      <c r="H113" s="5">
        <f t="shared" si="1"/>
        <v>-0.01672696965</v>
      </c>
    </row>
    <row r="114" ht="15.75" customHeight="1">
      <c r="A114" s="3">
        <v>41803.0</v>
      </c>
      <c r="B114" s="4">
        <v>92.199997</v>
      </c>
      <c r="C114" s="4">
        <v>92.440002</v>
      </c>
      <c r="D114" s="4">
        <v>90.879997</v>
      </c>
      <c r="E114" s="4">
        <v>91.279999</v>
      </c>
      <c r="F114" s="4">
        <v>82.673691</v>
      </c>
      <c r="G114" s="4">
        <v>5.4525E7</v>
      </c>
      <c r="H114" s="5">
        <f t="shared" si="1"/>
        <v>-0.0109438419</v>
      </c>
    </row>
    <row r="115" ht="15.75" customHeight="1">
      <c r="A115" s="3">
        <v>41806.0</v>
      </c>
      <c r="B115" s="4">
        <v>91.510002</v>
      </c>
      <c r="C115" s="4">
        <v>92.75</v>
      </c>
      <c r="D115" s="4">
        <v>91.449997</v>
      </c>
      <c r="E115" s="4">
        <v>92.199997</v>
      </c>
      <c r="F115" s="4">
        <v>83.506935</v>
      </c>
      <c r="G115" s="4">
        <v>3.5561E7</v>
      </c>
      <c r="H115" s="5">
        <f t="shared" si="1"/>
        <v>0.01007870811</v>
      </c>
    </row>
    <row r="116" ht="15.75" customHeight="1">
      <c r="A116" s="3">
        <v>41807.0</v>
      </c>
      <c r="B116" s="4">
        <v>92.309998</v>
      </c>
      <c r="C116" s="4">
        <v>92.699997</v>
      </c>
      <c r="D116" s="4">
        <v>91.800003</v>
      </c>
      <c r="E116" s="4">
        <v>92.080002</v>
      </c>
      <c r="F116" s="4">
        <v>83.39827</v>
      </c>
      <c r="G116" s="4">
        <v>2.9726E7</v>
      </c>
      <c r="H116" s="5">
        <f t="shared" si="1"/>
        <v>-0.00130126917</v>
      </c>
    </row>
    <row r="117" ht="15.75" customHeight="1">
      <c r="A117" s="3">
        <v>41808.0</v>
      </c>
      <c r="B117" s="4">
        <v>92.269997</v>
      </c>
      <c r="C117" s="4">
        <v>92.290001</v>
      </c>
      <c r="D117" s="4">
        <v>91.349998</v>
      </c>
      <c r="E117" s="4">
        <v>92.18</v>
      </c>
      <c r="F117" s="4">
        <v>83.488853</v>
      </c>
      <c r="G117" s="4">
        <v>3.3514E7</v>
      </c>
      <c r="H117" s="5">
        <f t="shared" si="1"/>
        <v>0.001086149629</v>
      </c>
    </row>
    <row r="118" ht="15.75" customHeight="1">
      <c r="A118" s="3">
        <v>41809.0</v>
      </c>
      <c r="B118" s="4">
        <v>92.290001</v>
      </c>
      <c r="C118" s="4">
        <v>92.300003</v>
      </c>
      <c r="D118" s="4">
        <v>91.339996</v>
      </c>
      <c r="E118" s="4">
        <v>91.860001</v>
      </c>
      <c r="F118" s="4">
        <v>83.199013</v>
      </c>
      <c r="G118" s="4">
        <v>3.5528E7</v>
      </c>
      <c r="H118" s="5">
        <f t="shared" si="1"/>
        <v>-0.003471601173</v>
      </c>
    </row>
    <row r="119" ht="15.75" customHeight="1">
      <c r="A119" s="3">
        <v>41810.0</v>
      </c>
      <c r="B119" s="4">
        <v>91.849998</v>
      </c>
      <c r="C119" s="4">
        <v>92.550003</v>
      </c>
      <c r="D119" s="4">
        <v>90.900002</v>
      </c>
      <c r="E119" s="4">
        <v>90.910004</v>
      </c>
      <c r="F119" s="4">
        <v>82.338593</v>
      </c>
      <c r="G119" s="4">
        <v>1.00898E8</v>
      </c>
      <c r="H119" s="5">
        <f t="shared" si="1"/>
        <v>-0.01034170922</v>
      </c>
    </row>
    <row r="120" ht="15.75" customHeight="1">
      <c r="A120" s="3">
        <v>41813.0</v>
      </c>
      <c r="B120" s="4">
        <v>91.32</v>
      </c>
      <c r="C120" s="4">
        <v>91.620003</v>
      </c>
      <c r="D120" s="4">
        <v>90.599998</v>
      </c>
      <c r="E120" s="4">
        <v>90.830002</v>
      </c>
      <c r="F120" s="4">
        <v>82.266121</v>
      </c>
      <c r="G120" s="4">
        <v>4.3694E7</v>
      </c>
      <c r="H120" s="5">
        <f t="shared" si="1"/>
        <v>-0.0008801704931</v>
      </c>
    </row>
    <row r="121" ht="15.75" customHeight="1">
      <c r="A121" s="3">
        <v>41814.0</v>
      </c>
      <c r="B121" s="4">
        <v>90.75</v>
      </c>
      <c r="C121" s="4">
        <v>91.739998</v>
      </c>
      <c r="D121" s="4">
        <v>90.190002</v>
      </c>
      <c r="E121" s="4">
        <v>90.279999</v>
      </c>
      <c r="F121" s="4">
        <v>81.76796</v>
      </c>
      <c r="G121" s="4">
        <v>3.9036E7</v>
      </c>
      <c r="H121" s="5">
        <f t="shared" si="1"/>
        <v>-0.006055481819</v>
      </c>
    </row>
    <row r="122" ht="15.75" customHeight="1">
      <c r="A122" s="3">
        <v>41815.0</v>
      </c>
      <c r="B122" s="4">
        <v>90.209999</v>
      </c>
      <c r="C122" s="4">
        <v>90.699997</v>
      </c>
      <c r="D122" s="4">
        <v>89.650002</v>
      </c>
      <c r="E122" s="4">
        <v>90.360001</v>
      </c>
      <c r="F122" s="4">
        <v>81.840439</v>
      </c>
      <c r="G122" s="4">
        <v>3.6869E7</v>
      </c>
      <c r="H122" s="5">
        <f t="shared" si="1"/>
        <v>0.0008863985356</v>
      </c>
    </row>
    <row r="123" ht="15.75" customHeight="1">
      <c r="A123" s="3">
        <v>41816.0</v>
      </c>
      <c r="B123" s="4">
        <v>90.370003</v>
      </c>
      <c r="C123" s="4">
        <v>91.050003</v>
      </c>
      <c r="D123" s="4">
        <v>89.800003</v>
      </c>
      <c r="E123" s="4">
        <v>90.900002</v>
      </c>
      <c r="F123" s="4">
        <v>82.329529</v>
      </c>
      <c r="G123" s="4">
        <v>3.2629E7</v>
      </c>
      <c r="H123" s="5">
        <f t="shared" si="1"/>
        <v>0.005976140964</v>
      </c>
    </row>
    <row r="124" ht="15.75" customHeight="1">
      <c r="A124" s="3">
        <v>41817.0</v>
      </c>
      <c r="B124" s="4">
        <v>90.82</v>
      </c>
      <c r="C124" s="4">
        <v>92.0</v>
      </c>
      <c r="D124" s="4">
        <v>90.769997</v>
      </c>
      <c r="E124" s="4">
        <v>91.980003</v>
      </c>
      <c r="F124" s="4">
        <v>83.307701</v>
      </c>
      <c r="G124" s="4">
        <v>6.4029E7</v>
      </c>
      <c r="H124" s="5">
        <f t="shared" si="1"/>
        <v>0.01188118057</v>
      </c>
    </row>
    <row r="125" ht="15.75" customHeight="1">
      <c r="A125" s="3">
        <v>41820.0</v>
      </c>
      <c r="B125" s="4">
        <v>92.099998</v>
      </c>
      <c r="C125" s="4">
        <v>93.730003</v>
      </c>
      <c r="D125" s="4">
        <v>92.089996</v>
      </c>
      <c r="E125" s="4">
        <v>92.93</v>
      </c>
      <c r="F125" s="4">
        <v>84.168129</v>
      </c>
      <c r="G125" s="4">
        <v>4.94823E7</v>
      </c>
      <c r="H125" s="5">
        <f t="shared" si="1"/>
        <v>0.01032831287</v>
      </c>
    </row>
    <row r="126" ht="15.75" customHeight="1">
      <c r="A126" s="3">
        <v>41821.0</v>
      </c>
      <c r="B126" s="4">
        <v>93.519997</v>
      </c>
      <c r="C126" s="4">
        <v>94.07</v>
      </c>
      <c r="D126" s="4">
        <v>93.129997</v>
      </c>
      <c r="E126" s="4">
        <v>93.519997</v>
      </c>
      <c r="F126" s="4">
        <v>84.702461</v>
      </c>
      <c r="G126" s="4">
        <v>3.8223E7</v>
      </c>
      <c r="H126" s="5">
        <f t="shared" si="1"/>
        <v>0.006348388711</v>
      </c>
    </row>
    <row r="127" ht="15.75" customHeight="1">
      <c r="A127" s="3">
        <v>41822.0</v>
      </c>
      <c r="B127" s="4">
        <v>93.870003</v>
      </c>
      <c r="C127" s="4">
        <v>94.059998</v>
      </c>
      <c r="D127" s="4">
        <v>93.089996</v>
      </c>
      <c r="E127" s="4">
        <v>93.480003</v>
      </c>
      <c r="F127" s="4">
        <v>84.666267</v>
      </c>
      <c r="G127" s="4">
        <v>2.8465E7</v>
      </c>
      <c r="H127" s="5">
        <f t="shared" si="1"/>
        <v>-0.0004273075371</v>
      </c>
    </row>
    <row r="128" ht="15.75" customHeight="1">
      <c r="A128" s="3">
        <v>41823.0</v>
      </c>
      <c r="B128" s="4">
        <v>93.669998</v>
      </c>
      <c r="C128" s="4">
        <v>94.099998</v>
      </c>
      <c r="D128" s="4">
        <v>93.199997</v>
      </c>
      <c r="E128" s="4">
        <v>94.029999</v>
      </c>
      <c r="F128" s="4">
        <v>85.164391</v>
      </c>
      <c r="G128" s="4">
        <v>2.28918E7</v>
      </c>
      <c r="H128" s="5">
        <f t="shared" si="1"/>
        <v>0.005883382103</v>
      </c>
    </row>
    <row r="129" ht="15.75" customHeight="1">
      <c r="A129" s="3">
        <v>41827.0</v>
      </c>
      <c r="B129" s="4">
        <v>94.139999</v>
      </c>
      <c r="C129" s="4">
        <v>95.989998</v>
      </c>
      <c r="D129" s="4">
        <v>94.099998</v>
      </c>
      <c r="E129" s="4">
        <v>95.970001</v>
      </c>
      <c r="F129" s="4">
        <v>86.921494</v>
      </c>
      <c r="G129" s="4">
        <v>5.6468E7</v>
      </c>
      <c r="H129" s="5">
        <f t="shared" si="1"/>
        <v>0.02063189767</v>
      </c>
    </row>
    <row r="130" ht="15.75" customHeight="1">
      <c r="A130" s="3">
        <v>41828.0</v>
      </c>
      <c r="B130" s="4">
        <v>96.269997</v>
      </c>
      <c r="C130" s="4">
        <v>96.800003</v>
      </c>
      <c r="D130" s="4">
        <v>93.919998</v>
      </c>
      <c r="E130" s="4">
        <v>95.349998</v>
      </c>
      <c r="F130" s="4">
        <v>86.359947</v>
      </c>
      <c r="G130" s="4">
        <v>6.5222E7</v>
      </c>
      <c r="H130" s="5">
        <f t="shared" si="1"/>
        <v>-0.006460392869</v>
      </c>
    </row>
    <row r="131" ht="15.75" customHeight="1">
      <c r="A131" s="3">
        <v>41829.0</v>
      </c>
      <c r="B131" s="4">
        <v>95.440002</v>
      </c>
      <c r="C131" s="4">
        <v>95.949997</v>
      </c>
      <c r="D131" s="4">
        <v>94.760002</v>
      </c>
      <c r="E131" s="4">
        <v>95.389999</v>
      </c>
      <c r="F131" s="4">
        <v>86.396164</v>
      </c>
      <c r="G131" s="4">
        <v>3.6436E7</v>
      </c>
      <c r="H131" s="5">
        <f t="shared" si="1"/>
        <v>0.000419372652</v>
      </c>
    </row>
    <row r="132" ht="15.75" customHeight="1">
      <c r="A132" s="3">
        <v>41830.0</v>
      </c>
      <c r="B132" s="4">
        <v>93.760002</v>
      </c>
      <c r="C132" s="4">
        <v>95.550003</v>
      </c>
      <c r="D132" s="4">
        <v>93.519997</v>
      </c>
      <c r="E132" s="4">
        <v>95.040001</v>
      </c>
      <c r="F132" s="4">
        <v>86.079193</v>
      </c>
      <c r="G132" s="4">
        <v>3.9686E7</v>
      </c>
      <c r="H132" s="5">
        <f t="shared" si="1"/>
        <v>-0.003668808722</v>
      </c>
    </row>
    <row r="133" ht="15.75" customHeight="1">
      <c r="A133" s="3">
        <v>41831.0</v>
      </c>
      <c r="B133" s="4">
        <v>95.360001</v>
      </c>
      <c r="C133" s="4">
        <v>95.889999</v>
      </c>
      <c r="D133" s="4">
        <v>94.860001</v>
      </c>
      <c r="E133" s="4">
        <v>95.220001</v>
      </c>
      <c r="F133" s="4">
        <v>86.24221</v>
      </c>
      <c r="G133" s="4">
        <v>3.4018E7</v>
      </c>
      <c r="H133" s="5">
        <f t="shared" si="1"/>
        <v>0.001893802606</v>
      </c>
    </row>
    <row r="134" ht="15.75" customHeight="1">
      <c r="A134" s="3">
        <v>41834.0</v>
      </c>
      <c r="B134" s="4">
        <v>95.860001</v>
      </c>
      <c r="C134" s="4">
        <v>96.889999</v>
      </c>
      <c r="D134" s="4">
        <v>95.650002</v>
      </c>
      <c r="E134" s="4">
        <v>96.449997</v>
      </c>
      <c r="F134" s="4">
        <v>87.356232</v>
      </c>
      <c r="G134" s="4">
        <v>4.281E7</v>
      </c>
      <c r="H134" s="5">
        <f t="shared" si="1"/>
        <v>0.01291736378</v>
      </c>
    </row>
    <row r="135" ht="15.75" customHeight="1">
      <c r="A135" s="3">
        <v>41835.0</v>
      </c>
      <c r="B135" s="4">
        <v>96.800003</v>
      </c>
      <c r="C135" s="4">
        <v>96.849998</v>
      </c>
      <c r="D135" s="4">
        <v>95.029999</v>
      </c>
      <c r="E135" s="4">
        <v>95.32</v>
      </c>
      <c r="F135" s="4">
        <v>86.332787</v>
      </c>
      <c r="G135" s="4">
        <v>4.54779E7</v>
      </c>
      <c r="H135" s="5">
        <f t="shared" si="1"/>
        <v>-0.01171576402</v>
      </c>
    </row>
    <row r="136" ht="15.75" customHeight="1">
      <c r="A136" s="3">
        <v>41836.0</v>
      </c>
      <c r="B136" s="4">
        <v>96.970001</v>
      </c>
      <c r="C136" s="4">
        <v>97.099998</v>
      </c>
      <c r="D136" s="4">
        <v>94.739998</v>
      </c>
      <c r="E136" s="4">
        <v>94.779999</v>
      </c>
      <c r="F136" s="4">
        <v>85.843697</v>
      </c>
      <c r="G136" s="4">
        <v>5.33963E7</v>
      </c>
      <c r="H136" s="5">
        <f t="shared" si="1"/>
        <v>-0.005665170985</v>
      </c>
    </row>
    <row r="137" ht="15.75" customHeight="1">
      <c r="A137" s="3">
        <v>41837.0</v>
      </c>
      <c r="B137" s="4">
        <v>95.029999</v>
      </c>
      <c r="C137" s="4">
        <v>95.279999</v>
      </c>
      <c r="D137" s="4">
        <v>92.57</v>
      </c>
      <c r="E137" s="4">
        <v>93.089996</v>
      </c>
      <c r="F137" s="4">
        <v>84.313034</v>
      </c>
      <c r="G137" s="4">
        <v>5.7298E7</v>
      </c>
      <c r="H137" s="5">
        <f t="shared" si="1"/>
        <v>-0.01783081407</v>
      </c>
    </row>
    <row r="138" ht="15.75" customHeight="1">
      <c r="A138" s="3">
        <v>41838.0</v>
      </c>
      <c r="B138" s="4">
        <v>93.620003</v>
      </c>
      <c r="C138" s="4">
        <v>94.739998</v>
      </c>
      <c r="D138" s="4">
        <v>93.019997</v>
      </c>
      <c r="E138" s="4">
        <v>94.43</v>
      </c>
      <c r="F138" s="4">
        <v>85.526695</v>
      </c>
      <c r="G138" s="4">
        <v>4.9988E7</v>
      </c>
      <c r="H138" s="5">
        <f t="shared" si="1"/>
        <v>0.01439470201</v>
      </c>
    </row>
    <row r="139" ht="15.75" customHeight="1">
      <c r="A139" s="3">
        <v>41841.0</v>
      </c>
      <c r="B139" s="4">
        <v>94.989998</v>
      </c>
      <c r="C139" s="4">
        <v>95.0</v>
      </c>
      <c r="D139" s="4">
        <v>93.720001</v>
      </c>
      <c r="E139" s="4">
        <v>93.940002</v>
      </c>
      <c r="F139" s="4">
        <v>85.082901</v>
      </c>
      <c r="G139" s="4">
        <v>3.9079E7</v>
      </c>
      <c r="H139" s="5">
        <f t="shared" si="1"/>
        <v>-0.005188952993</v>
      </c>
    </row>
    <row r="140" ht="15.75" customHeight="1">
      <c r="A140" s="3">
        <v>41842.0</v>
      </c>
      <c r="B140" s="4">
        <v>94.68</v>
      </c>
      <c r="C140" s="4">
        <v>94.889999</v>
      </c>
      <c r="D140" s="4">
        <v>94.120003</v>
      </c>
      <c r="E140" s="4">
        <v>94.720001</v>
      </c>
      <c r="F140" s="4">
        <v>85.789352</v>
      </c>
      <c r="G140" s="4">
        <v>5.5197E7</v>
      </c>
      <c r="H140" s="5">
        <f t="shared" si="1"/>
        <v>0.008303090183</v>
      </c>
    </row>
    <row r="141" ht="15.75" customHeight="1">
      <c r="A141" s="3">
        <v>41843.0</v>
      </c>
      <c r="B141" s="4">
        <v>95.419998</v>
      </c>
      <c r="C141" s="4">
        <v>97.879997</v>
      </c>
      <c r="D141" s="4">
        <v>95.169998</v>
      </c>
      <c r="E141" s="4">
        <v>97.190002</v>
      </c>
      <c r="F141" s="4">
        <v>88.026482</v>
      </c>
      <c r="G141" s="4">
        <v>9.2918E7</v>
      </c>
      <c r="H141" s="5">
        <f t="shared" si="1"/>
        <v>0.02607701245</v>
      </c>
    </row>
    <row r="142" ht="15.75" customHeight="1">
      <c r="A142" s="3">
        <v>41844.0</v>
      </c>
      <c r="B142" s="4">
        <v>97.040001</v>
      </c>
      <c r="C142" s="4">
        <v>97.32</v>
      </c>
      <c r="D142" s="4">
        <v>96.419998</v>
      </c>
      <c r="E142" s="4">
        <v>97.029999</v>
      </c>
      <c r="F142" s="4">
        <v>87.881531</v>
      </c>
      <c r="G142" s="4">
        <v>4.5729E7</v>
      </c>
      <c r="H142" s="5">
        <f t="shared" si="1"/>
        <v>-0.001646674918</v>
      </c>
    </row>
    <row r="143" ht="15.75" customHeight="1">
      <c r="A143" s="3">
        <v>41845.0</v>
      </c>
      <c r="B143" s="4">
        <v>96.849998</v>
      </c>
      <c r="C143" s="4">
        <v>97.839996</v>
      </c>
      <c r="D143" s="4">
        <v>96.639999</v>
      </c>
      <c r="E143" s="4">
        <v>97.669998</v>
      </c>
      <c r="F143" s="4">
        <v>88.461205</v>
      </c>
      <c r="G143" s="4">
        <v>4.3469E7</v>
      </c>
      <c r="H143" s="5">
        <f t="shared" si="1"/>
        <v>0.006596084449</v>
      </c>
    </row>
    <row r="144" ht="15.75" customHeight="1">
      <c r="A144" s="3">
        <v>41848.0</v>
      </c>
      <c r="B144" s="4">
        <v>97.82</v>
      </c>
      <c r="C144" s="4">
        <v>99.239998</v>
      </c>
      <c r="D144" s="4">
        <v>97.550003</v>
      </c>
      <c r="E144" s="4">
        <v>99.019997</v>
      </c>
      <c r="F144" s="4">
        <v>89.683922</v>
      </c>
      <c r="G144" s="4">
        <v>5.5318E7</v>
      </c>
      <c r="H144" s="5">
        <f t="shared" si="1"/>
        <v>0.01382207036</v>
      </c>
    </row>
    <row r="145" ht="15.75" customHeight="1">
      <c r="A145" s="3">
        <v>41849.0</v>
      </c>
      <c r="B145" s="4">
        <v>99.330002</v>
      </c>
      <c r="C145" s="4">
        <v>99.440002</v>
      </c>
      <c r="D145" s="4">
        <v>98.25</v>
      </c>
      <c r="E145" s="4">
        <v>98.379997</v>
      </c>
      <c r="F145" s="4">
        <v>89.104279</v>
      </c>
      <c r="G145" s="4">
        <v>4.3143E7</v>
      </c>
      <c r="H145" s="5">
        <f t="shared" si="1"/>
        <v>-0.006463176309</v>
      </c>
    </row>
    <row r="146" ht="15.75" customHeight="1">
      <c r="A146" s="3">
        <v>41850.0</v>
      </c>
      <c r="B146" s="4">
        <v>98.440002</v>
      </c>
      <c r="C146" s="4">
        <v>98.699997</v>
      </c>
      <c r="D146" s="4">
        <v>97.669998</v>
      </c>
      <c r="E146" s="4">
        <v>98.150002</v>
      </c>
      <c r="F146" s="4">
        <v>88.895943</v>
      </c>
      <c r="G146" s="4">
        <v>3.301E7</v>
      </c>
      <c r="H146" s="5">
        <f t="shared" si="1"/>
        <v>-0.002338114424</v>
      </c>
    </row>
    <row r="147" ht="15.75" customHeight="1">
      <c r="A147" s="3">
        <v>41851.0</v>
      </c>
      <c r="B147" s="4">
        <v>97.160004</v>
      </c>
      <c r="C147" s="4">
        <v>97.449997</v>
      </c>
      <c r="D147" s="4">
        <v>95.330002</v>
      </c>
      <c r="E147" s="4">
        <v>95.599998</v>
      </c>
      <c r="F147" s="4">
        <v>86.586395</v>
      </c>
      <c r="G147" s="4">
        <v>5.6843E7</v>
      </c>
      <c r="H147" s="5">
        <f t="shared" si="1"/>
        <v>-0.02598035323</v>
      </c>
    </row>
    <row r="148" ht="15.75" customHeight="1">
      <c r="A148" s="3">
        <v>41852.0</v>
      </c>
      <c r="B148" s="4">
        <v>94.900002</v>
      </c>
      <c r="C148" s="4">
        <v>96.620003</v>
      </c>
      <c r="D148" s="4">
        <v>94.809998</v>
      </c>
      <c r="E148" s="4">
        <v>96.129997</v>
      </c>
      <c r="F148" s="4">
        <v>87.066406</v>
      </c>
      <c r="G148" s="4">
        <v>4.8511E7</v>
      </c>
      <c r="H148" s="5">
        <f t="shared" si="1"/>
        <v>0.005543723122</v>
      </c>
    </row>
    <row r="149" ht="15.75" customHeight="1">
      <c r="A149" s="3">
        <v>41855.0</v>
      </c>
      <c r="B149" s="4">
        <v>96.370003</v>
      </c>
      <c r="C149" s="4">
        <v>96.580002</v>
      </c>
      <c r="D149" s="4">
        <v>95.169998</v>
      </c>
      <c r="E149" s="4">
        <v>95.589996</v>
      </c>
      <c r="F149" s="4">
        <v>86.577316</v>
      </c>
      <c r="G149" s="4">
        <v>3.9958E7</v>
      </c>
      <c r="H149" s="5">
        <f t="shared" si="1"/>
        <v>-0.00561743642</v>
      </c>
    </row>
    <row r="150" ht="15.75" customHeight="1">
      <c r="A150" s="3">
        <v>41856.0</v>
      </c>
      <c r="B150" s="4">
        <v>95.360001</v>
      </c>
      <c r="C150" s="4">
        <v>95.68</v>
      </c>
      <c r="D150" s="4">
        <v>94.360001</v>
      </c>
      <c r="E150" s="4">
        <v>95.120003</v>
      </c>
      <c r="F150" s="4">
        <v>86.151657</v>
      </c>
      <c r="G150" s="4">
        <v>5.5933E7</v>
      </c>
      <c r="H150" s="5">
        <f t="shared" si="1"/>
        <v>-0.00491651878</v>
      </c>
    </row>
    <row r="151" ht="15.75" customHeight="1">
      <c r="A151" s="3">
        <v>41857.0</v>
      </c>
      <c r="B151" s="4">
        <v>94.75</v>
      </c>
      <c r="C151" s="4">
        <v>95.480003</v>
      </c>
      <c r="D151" s="4">
        <v>94.709999</v>
      </c>
      <c r="E151" s="4">
        <v>94.959999</v>
      </c>
      <c r="F151" s="4">
        <v>86.006714</v>
      </c>
      <c r="G151" s="4">
        <v>3.8558E7</v>
      </c>
      <c r="H151" s="5">
        <f t="shared" si="1"/>
        <v>-0.001682416857</v>
      </c>
    </row>
    <row r="152" ht="15.75" customHeight="1">
      <c r="A152" s="3">
        <v>41858.0</v>
      </c>
      <c r="B152" s="4">
        <v>94.93</v>
      </c>
      <c r="C152" s="4">
        <v>95.949997</v>
      </c>
      <c r="D152" s="4">
        <v>94.099998</v>
      </c>
      <c r="E152" s="4">
        <v>94.480003</v>
      </c>
      <c r="F152" s="4">
        <v>85.997597</v>
      </c>
      <c r="G152" s="4">
        <v>4.6711E7</v>
      </c>
      <c r="H152" s="5">
        <f t="shared" si="1"/>
        <v>-0.0001060033522</v>
      </c>
    </row>
    <row r="153" ht="15.75" customHeight="1">
      <c r="A153" s="3">
        <v>41859.0</v>
      </c>
      <c r="B153" s="4">
        <v>94.260002</v>
      </c>
      <c r="C153" s="4">
        <v>94.82</v>
      </c>
      <c r="D153" s="4">
        <v>93.279999</v>
      </c>
      <c r="E153" s="4">
        <v>94.739998</v>
      </c>
      <c r="F153" s="4">
        <v>86.234283</v>
      </c>
      <c r="G153" s="4">
        <v>4.1865E7</v>
      </c>
      <c r="H153" s="5">
        <f t="shared" si="1"/>
        <v>0.002752239693</v>
      </c>
    </row>
    <row r="154" ht="15.75" customHeight="1">
      <c r="A154" s="3">
        <v>41862.0</v>
      </c>
      <c r="B154" s="4">
        <v>95.269997</v>
      </c>
      <c r="C154" s="4">
        <v>96.080002</v>
      </c>
      <c r="D154" s="4">
        <v>94.839996</v>
      </c>
      <c r="E154" s="4">
        <v>95.989998</v>
      </c>
      <c r="F154" s="4">
        <v>87.372047</v>
      </c>
      <c r="G154" s="4">
        <v>3.6585E7</v>
      </c>
      <c r="H154" s="5">
        <f t="shared" si="1"/>
        <v>0.01319387093</v>
      </c>
    </row>
    <row r="155" ht="15.75" customHeight="1">
      <c r="A155" s="3">
        <v>41863.0</v>
      </c>
      <c r="B155" s="4">
        <v>96.040001</v>
      </c>
      <c r="C155" s="4">
        <v>96.879997</v>
      </c>
      <c r="D155" s="4">
        <v>95.610001</v>
      </c>
      <c r="E155" s="4">
        <v>95.970001</v>
      </c>
      <c r="F155" s="4">
        <v>87.353836</v>
      </c>
      <c r="G155" s="4">
        <v>3.3795E7</v>
      </c>
      <c r="H155" s="5">
        <f t="shared" si="1"/>
        <v>-0.0002084305064</v>
      </c>
    </row>
    <row r="156" ht="15.75" customHeight="1">
      <c r="A156" s="3">
        <v>41864.0</v>
      </c>
      <c r="B156" s="4">
        <v>96.150002</v>
      </c>
      <c r="C156" s="4">
        <v>97.239998</v>
      </c>
      <c r="D156" s="4">
        <v>96.040001</v>
      </c>
      <c r="E156" s="4">
        <v>97.239998</v>
      </c>
      <c r="F156" s="4">
        <v>88.509834</v>
      </c>
      <c r="G156" s="4">
        <v>3.1916E7</v>
      </c>
      <c r="H156" s="5">
        <f t="shared" si="1"/>
        <v>0.01323351158</v>
      </c>
    </row>
    <row r="157" ht="15.75" customHeight="1">
      <c r="A157" s="3">
        <v>41865.0</v>
      </c>
      <c r="B157" s="4">
        <v>97.330002</v>
      </c>
      <c r="C157" s="4">
        <v>97.57</v>
      </c>
      <c r="D157" s="4">
        <v>96.800003</v>
      </c>
      <c r="E157" s="4">
        <v>97.5</v>
      </c>
      <c r="F157" s="4">
        <v>88.746475</v>
      </c>
      <c r="G157" s="4">
        <v>2.8116E7</v>
      </c>
      <c r="H157" s="5">
        <f t="shared" si="1"/>
        <v>0.002673612516</v>
      </c>
    </row>
    <row r="158" ht="15.75" customHeight="1">
      <c r="A158" s="3">
        <v>41866.0</v>
      </c>
      <c r="B158" s="4">
        <v>97.900002</v>
      </c>
      <c r="C158" s="4">
        <v>98.190002</v>
      </c>
      <c r="D158" s="4">
        <v>96.860001</v>
      </c>
      <c r="E158" s="4">
        <v>97.980003</v>
      </c>
      <c r="F158" s="4">
        <v>89.183418</v>
      </c>
      <c r="G158" s="4">
        <v>4.8951E7</v>
      </c>
      <c r="H158" s="5">
        <f t="shared" si="1"/>
        <v>0.004923496961</v>
      </c>
    </row>
    <row r="159" ht="15.75" customHeight="1">
      <c r="A159" s="3">
        <v>41869.0</v>
      </c>
      <c r="B159" s="4">
        <v>98.489998</v>
      </c>
      <c r="C159" s="4">
        <v>99.370003</v>
      </c>
      <c r="D159" s="4">
        <v>97.980003</v>
      </c>
      <c r="E159" s="4">
        <v>99.160004</v>
      </c>
      <c r="F159" s="4">
        <v>90.257462</v>
      </c>
      <c r="G159" s="4">
        <v>4.7572E7</v>
      </c>
      <c r="H159" s="5">
        <f t="shared" si="1"/>
        <v>0.01204309079</v>
      </c>
    </row>
    <row r="160" ht="15.75" customHeight="1">
      <c r="A160" s="3">
        <v>41870.0</v>
      </c>
      <c r="B160" s="4">
        <v>99.410004</v>
      </c>
      <c r="C160" s="4">
        <v>100.68</v>
      </c>
      <c r="D160" s="4">
        <v>99.32</v>
      </c>
      <c r="E160" s="4">
        <v>100.529999</v>
      </c>
      <c r="F160" s="4">
        <v>91.504433</v>
      </c>
      <c r="G160" s="4">
        <v>6.9399E7</v>
      </c>
      <c r="H160" s="5">
        <f t="shared" si="1"/>
        <v>0.01381571088</v>
      </c>
    </row>
    <row r="161" ht="15.75" customHeight="1">
      <c r="A161" s="3">
        <v>41871.0</v>
      </c>
      <c r="B161" s="4">
        <v>100.440002</v>
      </c>
      <c r="C161" s="4">
        <v>101.089996</v>
      </c>
      <c r="D161" s="4">
        <v>99.949997</v>
      </c>
      <c r="E161" s="4">
        <v>100.57</v>
      </c>
      <c r="F161" s="4">
        <v>91.540871</v>
      </c>
      <c r="G161" s="4">
        <v>5.2699E7</v>
      </c>
      <c r="H161" s="5">
        <f t="shared" si="1"/>
        <v>0.0003982102157</v>
      </c>
    </row>
    <row r="162" ht="15.75" customHeight="1">
      <c r="A162" s="3">
        <v>41872.0</v>
      </c>
      <c r="B162" s="4">
        <v>100.57</v>
      </c>
      <c r="C162" s="4">
        <v>100.940002</v>
      </c>
      <c r="D162" s="4">
        <v>100.110001</v>
      </c>
      <c r="E162" s="4">
        <v>100.580002</v>
      </c>
      <c r="F162" s="4">
        <v>91.549965</v>
      </c>
      <c r="G162" s="4">
        <v>3.3478E7</v>
      </c>
      <c r="H162" s="5">
        <f t="shared" si="1"/>
        <v>0.00009934360358</v>
      </c>
    </row>
    <row r="163" ht="15.75" customHeight="1">
      <c r="A163" s="3">
        <v>41873.0</v>
      </c>
      <c r="B163" s="4">
        <v>100.290001</v>
      </c>
      <c r="C163" s="4">
        <v>101.470001</v>
      </c>
      <c r="D163" s="4">
        <v>100.190002</v>
      </c>
      <c r="E163" s="4">
        <v>101.32</v>
      </c>
      <c r="F163" s="4">
        <v>92.223526</v>
      </c>
      <c r="G163" s="4">
        <v>4.4184E7</v>
      </c>
      <c r="H163" s="5">
        <f t="shared" si="1"/>
        <v>0.007357304833</v>
      </c>
    </row>
    <row r="164" ht="15.75" customHeight="1">
      <c r="A164" s="3">
        <v>41876.0</v>
      </c>
      <c r="B164" s="4">
        <v>101.790001</v>
      </c>
      <c r="C164" s="4">
        <v>102.169998</v>
      </c>
      <c r="D164" s="4">
        <v>101.279999</v>
      </c>
      <c r="E164" s="4">
        <v>101.540001</v>
      </c>
      <c r="F164" s="4">
        <v>92.42379</v>
      </c>
      <c r="G164" s="4">
        <v>4.027E7</v>
      </c>
      <c r="H164" s="5">
        <f t="shared" si="1"/>
        <v>0.00217150665</v>
      </c>
    </row>
    <row r="165" ht="15.75" customHeight="1">
      <c r="A165" s="3">
        <v>41877.0</v>
      </c>
      <c r="B165" s="4">
        <v>101.419998</v>
      </c>
      <c r="C165" s="4">
        <v>101.5</v>
      </c>
      <c r="D165" s="4">
        <v>100.860001</v>
      </c>
      <c r="E165" s="4">
        <v>100.889999</v>
      </c>
      <c r="F165" s="4">
        <v>91.832115</v>
      </c>
      <c r="G165" s="4">
        <v>3.3152E7</v>
      </c>
      <c r="H165" s="5">
        <f t="shared" si="1"/>
        <v>-0.006401760845</v>
      </c>
    </row>
    <row r="166" ht="15.75" customHeight="1">
      <c r="A166" s="3">
        <v>41878.0</v>
      </c>
      <c r="B166" s="4">
        <v>101.019997</v>
      </c>
      <c r="C166" s="4">
        <v>102.57</v>
      </c>
      <c r="D166" s="4">
        <v>100.699997</v>
      </c>
      <c r="E166" s="4">
        <v>102.129997</v>
      </c>
      <c r="F166" s="4">
        <v>92.9608</v>
      </c>
      <c r="G166" s="4">
        <v>5.2369E7</v>
      </c>
      <c r="H166" s="5">
        <f t="shared" si="1"/>
        <v>0.01229074382</v>
      </c>
    </row>
    <row r="167" ht="15.75" customHeight="1">
      <c r="A167" s="3">
        <v>41879.0</v>
      </c>
      <c r="B167" s="4">
        <v>101.589996</v>
      </c>
      <c r="C167" s="4">
        <v>102.779999</v>
      </c>
      <c r="D167" s="4">
        <v>101.559998</v>
      </c>
      <c r="E167" s="4">
        <v>102.25</v>
      </c>
      <c r="F167" s="4">
        <v>93.070038</v>
      </c>
      <c r="G167" s="4">
        <v>6.846E7</v>
      </c>
      <c r="H167" s="5">
        <f t="shared" si="1"/>
        <v>0.00117509746</v>
      </c>
    </row>
    <row r="168" ht="15.75" customHeight="1">
      <c r="A168" s="3">
        <v>41880.0</v>
      </c>
      <c r="B168" s="4">
        <v>102.860001</v>
      </c>
      <c r="C168" s="4">
        <v>102.900002</v>
      </c>
      <c r="D168" s="4">
        <v>102.199997</v>
      </c>
      <c r="E168" s="4">
        <v>102.5</v>
      </c>
      <c r="F168" s="4">
        <v>93.297585</v>
      </c>
      <c r="G168" s="4">
        <v>4.4595E7</v>
      </c>
      <c r="H168" s="5">
        <f t="shared" si="1"/>
        <v>0.002444900689</v>
      </c>
    </row>
    <row r="169" ht="15.75" customHeight="1">
      <c r="A169" s="3">
        <v>41884.0</v>
      </c>
      <c r="B169" s="4">
        <v>103.059998</v>
      </c>
      <c r="C169" s="4">
        <v>103.739998</v>
      </c>
      <c r="D169" s="4">
        <v>102.720001</v>
      </c>
      <c r="E169" s="4">
        <v>103.300003</v>
      </c>
      <c r="F169" s="4">
        <v>94.025787</v>
      </c>
      <c r="G169" s="4">
        <v>5.3564E7</v>
      </c>
      <c r="H169" s="5">
        <f t="shared" si="1"/>
        <v>0.007805153799</v>
      </c>
    </row>
    <row r="170" ht="15.75" customHeight="1">
      <c r="A170" s="3">
        <v>41885.0</v>
      </c>
      <c r="B170" s="4">
        <v>103.099998</v>
      </c>
      <c r="C170" s="4">
        <v>103.199997</v>
      </c>
      <c r="D170" s="4">
        <v>98.580002</v>
      </c>
      <c r="E170" s="4">
        <v>98.940002</v>
      </c>
      <c r="F170" s="4">
        <v>90.05722</v>
      </c>
      <c r="G170" s="4">
        <v>1.25421E8</v>
      </c>
      <c r="H170" s="5">
        <f t="shared" si="1"/>
        <v>-0.04220721917</v>
      </c>
    </row>
    <row r="171" ht="15.75" customHeight="1">
      <c r="A171" s="3">
        <v>41886.0</v>
      </c>
      <c r="B171" s="4">
        <v>98.849998</v>
      </c>
      <c r="C171" s="4">
        <v>100.089996</v>
      </c>
      <c r="D171" s="4">
        <v>97.790001</v>
      </c>
      <c r="E171" s="4">
        <v>98.120003</v>
      </c>
      <c r="F171" s="4">
        <v>89.310822</v>
      </c>
      <c r="G171" s="4">
        <v>8.5718E7</v>
      </c>
      <c r="H171" s="5">
        <f t="shared" si="1"/>
        <v>-0.008288041758</v>
      </c>
    </row>
    <row r="172" ht="15.75" customHeight="1">
      <c r="A172" s="3">
        <v>41887.0</v>
      </c>
      <c r="B172" s="4">
        <v>98.800003</v>
      </c>
      <c r="C172" s="4">
        <v>99.389999</v>
      </c>
      <c r="D172" s="4">
        <v>98.309998</v>
      </c>
      <c r="E172" s="4">
        <v>98.970001</v>
      </c>
      <c r="F172" s="4">
        <v>90.084518</v>
      </c>
      <c r="G172" s="4">
        <v>5.8457E7</v>
      </c>
      <c r="H172" s="5">
        <f t="shared" si="1"/>
        <v>0.00866295912</v>
      </c>
    </row>
    <row r="173" ht="15.75" customHeight="1">
      <c r="A173" s="3">
        <v>41890.0</v>
      </c>
      <c r="B173" s="4">
        <v>99.300003</v>
      </c>
      <c r="C173" s="4">
        <v>99.309998</v>
      </c>
      <c r="D173" s="4">
        <v>98.050003</v>
      </c>
      <c r="E173" s="4">
        <v>98.360001</v>
      </c>
      <c r="F173" s="4">
        <v>89.529274</v>
      </c>
      <c r="G173" s="4">
        <v>4.63567E7</v>
      </c>
      <c r="H173" s="5">
        <f t="shared" si="1"/>
        <v>-0.006163589619</v>
      </c>
    </row>
    <row r="174" ht="15.75" customHeight="1">
      <c r="A174" s="3">
        <v>41891.0</v>
      </c>
      <c r="B174" s="4">
        <v>99.080002</v>
      </c>
      <c r="C174" s="4">
        <v>103.080002</v>
      </c>
      <c r="D174" s="4">
        <v>96.139999</v>
      </c>
      <c r="E174" s="4">
        <v>97.989998</v>
      </c>
      <c r="F174" s="4">
        <v>89.19249</v>
      </c>
      <c r="G174" s="4">
        <v>1.898463E8</v>
      </c>
      <c r="H174" s="5">
        <f t="shared" si="1"/>
        <v>-0.003761719323</v>
      </c>
    </row>
    <row r="175" ht="15.75" customHeight="1">
      <c r="A175" s="3">
        <v>41892.0</v>
      </c>
      <c r="B175" s="4">
        <v>98.010002</v>
      </c>
      <c r="C175" s="4">
        <v>101.110001</v>
      </c>
      <c r="D175" s="4">
        <v>97.760002</v>
      </c>
      <c r="E175" s="4">
        <v>101.0</v>
      </c>
      <c r="F175" s="4">
        <v>91.932259</v>
      </c>
      <c r="G175" s="4">
        <v>1.008696E8</v>
      </c>
      <c r="H175" s="5">
        <f t="shared" si="1"/>
        <v>0.0307174853</v>
      </c>
    </row>
    <row r="176" ht="15.75" customHeight="1">
      <c r="A176" s="3">
        <v>41893.0</v>
      </c>
      <c r="B176" s="4">
        <v>100.410004</v>
      </c>
      <c r="C176" s="4">
        <v>101.440002</v>
      </c>
      <c r="D176" s="4">
        <v>99.620003</v>
      </c>
      <c r="E176" s="4">
        <v>101.43</v>
      </c>
      <c r="F176" s="4">
        <v>92.323639</v>
      </c>
      <c r="G176" s="4">
        <v>6.23531E7</v>
      </c>
      <c r="H176" s="5">
        <f t="shared" si="1"/>
        <v>0.004257265124</v>
      </c>
    </row>
    <row r="177" ht="15.75" customHeight="1">
      <c r="A177" s="3">
        <v>41894.0</v>
      </c>
      <c r="B177" s="4">
        <v>101.209999</v>
      </c>
      <c r="C177" s="4">
        <v>102.190002</v>
      </c>
      <c r="D177" s="4">
        <v>101.080002</v>
      </c>
      <c r="E177" s="4">
        <v>101.660004</v>
      </c>
      <c r="F177" s="4">
        <v>92.533028</v>
      </c>
      <c r="G177" s="4">
        <v>6.26261E7</v>
      </c>
      <c r="H177" s="5">
        <f t="shared" si="1"/>
        <v>0.002267989025</v>
      </c>
    </row>
    <row r="178" ht="15.75" customHeight="1">
      <c r="A178" s="3">
        <v>41897.0</v>
      </c>
      <c r="B178" s="4">
        <v>102.809998</v>
      </c>
      <c r="C178" s="4">
        <v>103.050003</v>
      </c>
      <c r="D178" s="4">
        <v>101.440002</v>
      </c>
      <c r="E178" s="4">
        <v>101.629997</v>
      </c>
      <c r="F178" s="4">
        <v>92.505692</v>
      </c>
      <c r="G178" s="4">
        <v>6.13165E7</v>
      </c>
      <c r="H178" s="5">
        <f t="shared" si="1"/>
        <v>-0.0002954188422</v>
      </c>
    </row>
    <row r="179" ht="15.75" customHeight="1">
      <c r="A179" s="3">
        <v>41898.0</v>
      </c>
      <c r="B179" s="4">
        <v>99.800003</v>
      </c>
      <c r="C179" s="4">
        <v>101.260002</v>
      </c>
      <c r="D179" s="4">
        <v>98.889999</v>
      </c>
      <c r="E179" s="4">
        <v>100.860001</v>
      </c>
      <c r="F179" s="4">
        <v>91.804832</v>
      </c>
      <c r="G179" s="4">
        <v>6.69081E7</v>
      </c>
      <c r="H179" s="5">
        <f t="shared" si="1"/>
        <v>-0.00757639865</v>
      </c>
    </row>
    <row r="180" ht="15.75" customHeight="1">
      <c r="A180" s="3">
        <v>41899.0</v>
      </c>
      <c r="B180" s="4">
        <v>101.269997</v>
      </c>
      <c r="C180" s="4">
        <v>101.800003</v>
      </c>
      <c r="D180" s="4">
        <v>100.589996</v>
      </c>
      <c r="E180" s="4">
        <v>101.580002</v>
      </c>
      <c r="F180" s="4">
        <v>92.460182</v>
      </c>
      <c r="G180" s="4">
        <v>6.09265E7</v>
      </c>
      <c r="H180" s="5">
        <f t="shared" si="1"/>
        <v>0.007138513145</v>
      </c>
    </row>
    <row r="181" ht="15.75" customHeight="1">
      <c r="A181" s="3">
        <v>41900.0</v>
      </c>
      <c r="B181" s="4">
        <v>101.93</v>
      </c>
      <c r="C181" s="4">
        <v>102.349998</v>
      </c>
      <c r="D181" s="4">
        <v>101.559998</v>
      </c>
      <c r="E181" s="4">
        <v>101.790001</v>
      </c>
      <c r="F181" s="4">
        <v>92.651321</v>
      </c>
      <c r="G181" s="4">
        <v>3.72994E7</v>
      </c>
      <c r="H181" s="5">
        <f t="shared" si="1"/>
        <v>0.002067257449</v>
      </c>
    </row>
    <row r="182" ht="15.75" customHeight="1">
      <c r="A182" s="3">
        <v>41901.0</v>
      </c>
      <c r="B182" s="4">
        <v>102.290001</v>
      </c>
      <c r="C182" s="4">
        <v>102.349998</v>
      </c>
      <c r="D182" s="4">
        <v>100.5</v>
      </c>
      <c r="E182" s="4">
        <v>100.959999</v>
      </c>
      <c r="F182" s="4">
        <v>91.895859</v>
      </c>
      <c r="G182" s="4">
        <v>7.09024E7</v>
      </c>
      <c r="H182" s="5">
        <f t="shared" si="1"/>
        <v>-0.008153817904</v>
      </c>
    </row>
    <row r="183" ht="15.75" customHeight="1">
      <c r="A183" s="3">
        <v>41904.0</v>
      </c>
      <c r="B183" s="4">
        <v>101.800003</v>
      </c>
      <c r="C183" s="4">
        <v>102.139999</v>
      </c>
      <c r="D183" s="4">
        <v>100.580002</v>
      </c>
      <c r="E183" s="4">
        <v>101.059998</v>
      </c>
      <c r="F183" s="4">
        <v>91.986862</v>
      </c>
      <c r="G183" s="4">
        <v>5.27884E7</v>
      </c>
      <c r="H183" s="5">
        <f t="shared" si="1"/>
        <v>0.0009902840127</v>
      </c>
    </row>
    <row r="184" ht="15.75" customHeight="1">
      <c r="A184" s="3">
        <v>41905.0</v>
      </c>
      <c r="B184" s="4">
        <v>100.599998</v>
      </c>
      <c r="C184" s="4">
        <v>102.940002</v>
      </c>
      <c r="D184" s="4">
        <v>100.540001</v>
      </c>
      <c r="E184" s="4">
        <v>102.639999</v>
      </c>
      <c r="F184" s="4">
        <v>93.425018</v>
      </c>
      <c r="G184" s="4">
        <v>6.34022E7</v>
      </c>
      <c r="H184" s="5">
        <f t="shared" si="1"/>
        <v>0.01563436309</v>
      </c>
    </row>
    <row r="185" ht="15.75" customHeight="1">
      <c r="A185" s="3">
        <v>41906.0</v>
      </c>
      <c r="B185" s="4">
        <v>102.160004</v>
      </c>
      <c r="C185" s="4">
        <v>102.849998</v>
      </c>
      <c r="D185" s="4">
        <v>101.199997</v>
      </c>
      <c r="E185" s="4">
        <v>101.75</v>
      </c>
      <c r="F185" s="4">
        <v>92.614929</v>
      </c>
      <c r="G185" s="4">
        <v>6.01718E7</v>
      </c>
      <c r="H185" s="5">
        <f t="shared" si="1"/>
        <v>-0.00867100716</v>
      </c>
    </row>
    <row r="186" ht="15.75" customHeight="1">
      <c r="A186" s="3">
        <v>41907.0</v>
      </c>
      <c r="B186" s="4">
        <v>100.510002</v>
      </c>
      <c r="C186" s="4">
        <v>100.709999</v>
      </c>
      <c r="D186" s="4">
        <v>97.720001</v>
      </c>
      <c r="E186" s="4">
        <v>97.870003</v>
      </c>
      <c r="F186" s="4">
        <v>89.083282</v>
      </c>
      <c r="G186" s="4">
        <v>1.00092E8</v>
      </c>
      <c r="H186" s="5">
        <f t="shared" si="1"/>
        <v>-0.03813258875</v>
      </c>
    </row>
    <row r="187" ht="15.75" customHeight="1">
      <c r="A187" s="3">
        <v>41908.0</v>
      </c>
      <c r="B187" s="4">
        <v>98.529999</v>
      </c>
      <c r="C187" s="4">
        <v>100.75</v>
      </c>
      <c r="D187" s="4">
        <v>98.400002</v>
      </c>
      <c r="E187" s="4">
        <v>100.75</v>
      </c>
      <c r="F187" s="4">
        <v>91.70472</v>
      </c>
      <c r="G187" s="4">
        <v>6.23705E7</v>
      </c>
      <c r="H187" s="5">
        <f t="shared" si="1"/>
        <v>0.02942682332</v>
      </c>
    </row>
    <row r="188" ht="15.75" customHeight="1">
      <c r="A188" s="3">
        <v>41911.0</v>
      </c>
      <c r="B188" s="4">
        <v>98.650002</v>
      </c>
      <c r="C188" s="4">
        <v>100.440002</v>
      </c>
      <c r="D188" s="4">
        <v>98.629997</v>
      </c>
      <c r="E188" s="4">
        <v>100.110001</v>
      </c>
      <c r="F188" s="4">
        <v>91.122177</v>
      </c>
      <c r="G188" s="4">
        <v>4.97663E7</v>
      </c>
      <c r="H188" s="5">
        <f t="shared" si="1"/>
        <v>-0.0063523775</v>
      </c>
    </row>
    <row r="189" ht="15.75" customHeight="1">
      <c r="A189" s="3">
        <v>41912.0</v>
      </c>
      <c r="B189" s="4">
        <v>100.809998</v>
      </c>
      <c r="C189" s="4">
        <v>101.540001</v>
      </c>
      <c r="D189" s="4">
        <v>100.529999</v>
      </c>
      <c r="E189" s="4">
        <v>100.75</v>
      </c>
      <c r="F189" s="4">
        <v>91.70472</v>
      </c>
      <c r="G189" s="4">
        <v>5.52641E7</v>
      </c>
      <c r="H189" s="5">
        <f t="shared" si="1"/>
        <v>0.006392988175</v>
      </c>
    </row>
    <row r="190" ht="15.75" customHeight="1">
      <c r="A190" s="3">
        <v>41913.0</v>
      </c>
      <c r="B190" s="4">
        <v>100.589996</v>
      </c>
      <c r="C190" s="4">
        <v>100.690002</v>
      </c>
      <c r="D190" s="4">
        <v>98.699997</v>
      </c>
      <c r="E190" s="4">
        <v>99.18</v>
      </c>
      <c r="F190" s="4">
        <v>90.275642</v>
      </c>
      <c r="G190" s="4">
        <v>5.14913E7</v>
      </c>
      <c r="H190" s="5">
        <f t="shared" si="1"/>
        <v>-0.01558347269</v>
      </c>
    </row>
    <row r="191" ht="15.75" customHeight="1">
      <c r="A191" s="3">
        <v>41914.0</v>
      </c>
      <c r="B191" s="4">
        <v>99.269997</v>
      </c>
      <c r="C191" s="4">
        <v>100.220001</v>
      </c>
      <c r="D191" s="4">
        <v>98.040001</v>
      </c>
      <c r="E191" s="4">
        <v>99.900002</v>
      </c>
      <c r="F191" s="4">
        <v>90.931023</v>
      </c>
      <c r="G191" s="4">
        <v>4.77578E7</v>
      </c>
      <c r="H191" s="5">
        <f t="shared" si="1"/>
        <v>0.007259776674</v>
      </c>
    </row>
    <row r="192" ht="15.75" customHeight="1">
      <c r="A192" s="3">
        <v>41915.0</v>
      </c>
      <c r="B192" s="4">
        <v>99.440002</v>
      </c>
      <c r="C192" s="4">
        <v>100.209999</v>
      </c>
      <c r="D192" s="4">
        <v>99.040001</v>
      </c>
      <c r="E192" s="4">
        <v>99.620003</v>
      </c>
      <c r="F192" s="4">
        <v>90.676155</v>
      </c>
      <c r="G192" s="4">
        <v>4.34696E7</v>
      </c>
      <c r="H192" s="5">
        <f t="shared" si="1"/>
        <v>-0.002802871799</v>
      </c>
    </row>
    <row r="193" ht="15.75" customHeight="1">
      <c r="A193" s="3">
        <v>41918.0</v>
      </c>
      <c r="B193" s="4">
        <v>99.949997</v>
      </c>
      <c r="C193" s="4">
        <v>100.650002</v>
      </c>
      <c r="D193" s="4">
        <v>99.419998</v>
      </c>
      <c r="E193" s="4">
        <v>99.620003</v>
      </c>
      <c r="F193" s="4">
        <v>90.676155</v>
      </c>
      <c r="G193" s="4">
        <v>3.70512E7</v>
      </c>
      <c r="H193" s="5">
        <f t="shared" si="1"/>
        <v>0</v>
      </c>
    </row>
    <row r="194" ht="15.75" customHeight="1">
      <c r="A194" s="3">
        <v>41919.0</v>
      </c>
      <c r="B194" s="4">
        <v>99.43</v>
      </c>
      <c r="C194" s="4">
        <v>100.120003</v>
      </c>
      <c r="D194" s="4">
        <v>98.730003</v>
      </c>
      <c r="E194" s="4">
        <v>98.75</v>
      </c>
      <c r="F194" s="4">
        <v>89.884239</v>
      </c>
      <c r="G194" s="4">
        <v>4.20942E7</v>
      </c>
      <c r="H194" s="5">
        <f t="shared" si="1"/>
        <v>-0.008733453685</v>
      </c>
    </row>
    <row r="195" ht="15.75" customHeight="1">
      <c r="A195" s="3">
        <v>41920.0</v>
      </c>
      <c r="B195" s="4">
        <v>98.760002</v>
      </c>
      <c r="C195" s="4">
        <v>101.110001</v>
      </c>
      <c r="D195" s="4">
        <v>98.309998</v>
      </c>
      <c r="E195" s="4">
        <v>100.800003</v>
      </c>
      <c r="F195" s="4">
        <v>91.750206</v>
      </c>
      <c r="G195" s="4">
        <v>5.74047E7</v>
      </c>
      <c r="H195" s="5">
        <f t="shared" si="1"/>
        <v>0.02075966844</v>
      </c>
    </row>
    <row r="196" ht="15.75" customHeight="1">
      <c r="A196" s="3">
        <v>41921.0</v>
      </c>
      <c r="B196" s="4">
        <v>101.540001</v>
      </c>
      <c r="C196" s="4">
        <v>102.379997</v>
      </c>
      <c r="D196" s="4">
        <v>100.610001</v>
      </c>
      <c r="E196" s="4">
        <v>101.019997</v>
      </c>
      <c r="F196" s="4">
        <v>91.950462</v>
      </c>
      <c r="G196" s="4">
        <v>7.73765E7</v>
      </c>
      <c r="H196" s="5">
        <f t="shared" si="1"/>
        <v>0.002182621803</v>
      </c>
    </row>
    <row r="197" ht="15.75" customHeight="1">
      <c r="A197" s="3">
        <v>41922.0</v>
      </c>
      <c r="B197" s="4">
        <v>100.690002</v>
      </c>
      <c r="C197" s="4">
        <v>102.029999</v>
      </c>
      <c r="D197" s="4">
        <v>100.300003</v>
      </c>
      <c r="E197" s="4">
        <v>100.730003</v>
      </c>
      <c r="F197" s="4">
        <v>91.686493</v>
      </c>
      <c r="G197" s="4">
        <v>6.63316E7</v>
      </c>
      <c r="H197" s="5">
        <f t="shared" si="1"/>
        <v>-0.002870774048</v>
      </c>
    </row>
    <row r="198" ht="15.75" customHeight="1">
      <c r="A198" s="3">
        <v>41925.0</v>
      </c>
      <c r="B198" s="4">
        <v>101.330002</v>
      </c>
      <c r="C198" s="4">
        <v>101.779999</v>
      </c>
      <c r="D198" s="4">
        <v>99.809998</v>
      </c>
      <c r="E198" s="4">
        <v>99.809998</v>
      </c>
      <c r="F198" s="4">
        <v>90.849098</v>
      </c>
      <c r="G198" s="4">
        <v>5.35834E7</v>
      </c>
      <c r="H198" s="5">
        <f t="shared" si="1"/>
        <v>-0.009133242778</v>
      </c>
    </row>
    <row r="199" ht="15.75" customHeight="1">
      <c r="A199" s="3">
        <v>41926.0</v>
      </c>
      <c r="B199" s="4">
        <v>100.389999</v>
      </c>
      <c r="C199" s="4">
        <v>100.519997</v>
      </c>
      <c r="D199" s="4">
        <v>98.57</v>
      </c>
      <c r="E199" s="4">
        <v>98.75</v>
      </c>
      <c r="F199" s="4">
        <v>89.884239</v>
      </c>
      <c r="G199" s="4">
        <v>6.36886E7</v>
      </c>
      <c r="H199" s="5">
        <f t="shared" si="1"/>
        <v>-0.01062045767</v>
      </c>
    </row>
    <row r="200" ht="15.75" customHeight="1">
      <c r="A200" s="3">
        <v>41927.0</v>
      </c>
      <c r="B200" s="4">
        <v>97.970001</v>
      </c>
      <c r="C200" s="4">
        <v>99.150002</v>
      </c>
      <c r="D200" s="4">
        <v>95.18</v>
      </c>
      <c r="E200" s="4">
        <v>97.540001</v>
      </c>
      <c r="F200" s="4">
        <v>88.782898</v>
      </c>
      <c r="G200" s="4">
        <v>1.009336E8</v>
      </c>
      <c r="H200" s="5">
        <f t="shared" si="1"/>
        <v>-0.01225288229</v>
      </c>
    </row>
    <row r="201" ht="15.75" customHeight="1">
      <c r="A201" s="3">
        <v>41928.0</v>
      </c>
      <c r="B201" s="4">
        <v>95.550003</v>
      </c>
      <c r="C201" s="4">
        <v>97.720001</v>
      </c>
      <c r="D201" s="4">
        <v>95.410004</v>
      </c>
      <c r="E201" s="4">
        <v>96.260002</v>
      </c>
      <c r="F201" s="4">
        <v>87.617805</v>
      </c>
      <c r="G201" s="4">
        <v>7.21545E7</v>
      </c>
      <c r="H201" s="5">
        <f t="shared" si="1"/>
        <v>-0.01312294402</v>
      </c>
    </row>
    <row r="202" ht="15.75" customHeight="1">
      <c r="A202" s="3">
        <v>41929.0</v>
      </c>
      <c r="B202" s="4">
        <v>97.5</v>
      </c>
      <c r="C202" s="4">
        <v>99.0</v>
      </c>
      <c r="D202" s="4">
        <v>96.809998</v>
      </c>
      <c r="E202" s="4">
        <v>97.669998</v>
      </c>
      <c r="F202" s="4">
        <v>88.901215</v>
      </c>
      <c r="G202" s="4">
        <v>6.81797E7</v>
      </c>
      <c r="H202" s="5">
        <f t="shared" si="1"/>
        <v>0.01464782187</v>
      </c>
    </row>
    <row r="203" ht="15.75" customHeight="1">
      <c r="A203" s="3">
        <v>41932.0</v>
      </c>
      <c r="B203" s="4">
        <v>98.32</v>
      </c>
      <c r="C203" s="4">
        <v>99.959999</v>
      </c>
      <c r="D203" s="4">
        <v>98.220001</v>
      </c>
      <c r="E203" s="4">
        <v>99.760002</v>
      </c>
      <c r="F203" s="4">
        <v>90.803581</v>
      </c>
      <c r="G203" s="4">
        <v>7.75173E7</v>
      </c>
      <c r="H203" s="5">
        <f t="shared" si="1"/>
        <v>0.02139865018</v>
      </c>
    </row>
    <row r="204" ht="15.75" customHeight="1">
      <c r="A204" s="3">
        <v>41933.0</v>
      </c>
      <c r="B204" s="4">
        <v>103.019997</v>
      </c>
      <c r="C204" s="4">
        <v>103.019997</v>
      </c>
      <c r="D204" s="4">
        <v>101.269997</v>
      </c>
      <c r="E204" s="4">
        <v>102.470001</v>
      </c>
      <c r="F204" s="4">
        <v>93.270294</v>
      </c>
      <c r="G204" s="4">
        <v>9.46239E7</v>
      </c>
      <c r="H204" s="5">
        <f t="shared" si="1"/>
        <v>0.02716537137</v>
      </c>
    </row>
    <row r="205" ht="15.75" customHeight="1">
      <c r="A205" s="3">
        <v>41934.0</v>
      </c>
      <c r="B205" s="4">
        <v>102.839996</v>
      </c>
      <c r="C205" s="4">
        <v>104.110001</v>
      </c>
      <c r="D205" s="4">
        <v>102.599998</v>
      </c>
      <c r="E205" s="4">
        <v>102.989998</v>
      </c>
      <c r="F205" s="4">
        <v>93.743599</v>
      </c>
      <c r="G205" s="4">
        <v>6.82631E7</v>
      </c>
      <c r="H205" s="5">
        <f t="shared" si="1"/>
        <v>0.005074552461</v>
      </c>
    </row>
    <row r="206" ht="15.75" customHeight="1">
      <c r="A206" s="3">
        <v>41935.0</v>
      </c>
      <c r="B206" s="4">
        <v>104.080002</v>
      </c>
      <c r="C206" s="4">
        <v>105.050003</v>
      </c>
      <c r="D206" s="4">
        <v>103.629997</v>
      </c>
      <c r="E206" s="4">
        <v>104.830002</v>
      </c>
      <c r="F206" s="4">
        <v>95.418404</v>
      </c>
      <c r="G206" s="4">
        <v>7.10747E7</v>
      </c>
      <c r="H206" s="5">
        <f t="shared" si="1"/>
        <v>0.0178658065</v>
      </c>
    </row>
    <row r="207" ht="15.75" customHeight="1">
      <c r="A207" s="3">
        <v>41936.0</v>
      </c>
      <c r="B207" s="4">
        <v>105.18</v>
      </c>
      <c r="C207" s="4">
        <v>105.489998</v>
      </c>
      <c r="D207" s="4">
        <v>104.529999</v>
      </c>
      <c r="E207" s="4">
        <v>105.220001</v>
      </c>
      <c r="F207" s="4">
        <v>95.773392</v>
      </c>
      <c r="G207" s="4">
        <v>4.70539E7</v>
      </c>
      <c r="H207" s="5">
        <f t="shared" si="1"/>
        <v>0.003720330514</v>
      </c>
    </row>
    <row r="208" ht="15.75" customHeight="1">
      <c r="A208" s="3">
        <v>41939.0</v>
      </c>
      <c r="B208" s="4">
        <v>104.849998</v>
      </c>
      <c r="C208" s="4">
        <v>105.480003</v>
      </c>
      <c r="D208" s="4">
        <v>104.699997</v>
      </c>
      <c r="E208" s="4">
        <v>105.110001</v>
      </c>
      <c r="F208" s="4">
        <v>95.673256</v>
      </c>
      <c r="G208" s="4">
        <v>3.41877E7</v>
      </c>
      <c r="H208" s="5">
        <f t="shared" si="1"/>
        <v>-0.001045551357</v>
      </c>
    </row>
    <row r="209" ht="15.75" customHeight="1">
      <c r="A209" s="3">
        <v>41940.0</v>
      </c>
      <c r="B209" s="4">
        <v>105.400002</v>
      </c>
      <c r="C209" s="4">
        <v>106.739998</v>
      </c>
      <c r="D209" s="4">
        <v>105.349998</v>
      </c>
      <c r="E209" s="4">
        <v>106.739998</v>
      </c>
      <c r="F209" s="4">
        <v>97.156906</v>
      </c>
      <c r="G209" s="4">
        <v>4.80609E7</v>
      </c>
      <c r="H209" s="5">
        <f t="shared" si="1"/>
        <v>0.01550746846</v>
      </c>
    </row>
    <row r="210" ht="15.75" customHeight="1">
      <c r="A210" s="3">
        <v>41941.0</v>
      </c>
      <c r="B210" s="4">
        <v>106.650002</v>
      </c>
      <c r="C210" s="4">
        <v>107.370003</v>
      </c>
      <c r="D210" s="4">
        <v>106.360001</v>
      </c>
      <c r="E210" s="4">
        <v>107.339996</v>
      </c>
      <c r="F210" s="4">
        <v>97.703041</v>
      </c>
      <c r="G210" s="4">
        <v>5.26879E7</v>
      </c>
      <c r="H210" s="5">
        <f t="shared" si="1"/>
        <v>0.005621165005</v>
      </c>
    </row>
    <row r="211" ht="15.75" customHeight="1">
      <c r="A211" s="3">
        <v>41942.0</v>
      </c>
      <c r="B211" s="4">
        <v>106.959999</v>
      </c>
      <c r="C211" s="4">
        <v>107.349998</v>
      </c>
      <c r="D211" s="4">
        <v>105.900002</v>
      </c>
      <c r="E211" s="4">
        <v>106.980003</v>
      </c>
      <c r="F211" s="4">
        <v>97.375374</v>
      </c>
      <c r="G211" s="4">
        <v>4.06548E7</v>
      </c>
      <c r="H211" s="5">
        <f t="shared" si="1"/>
        <v>-0.003353703187</v>
      </c>
    </row>
    <row r="212" ht="15.75" customHeight="1">
      <c r="A212" s="3">
        <v>41943.0</v>
      </c>
      <c r="B212" s="4">
        <v>108.010002</v>
      </c>
      <c r="C212" s="4">
        <v>108.040001</v>
      </c>
      <c r="D212" s="4">
        <v>107.209999</v>
      </c>
      <c r="E212" s="4">
        <v>108.0</v>
      </c>
      <c r="F212" s="4">
        <v>98.30378</v>
      </c>
      <c r="G212" s="4">
        <v>4.46393E7</v>
      </c>
      <c r="H212" s="5">
        <f t="shared" si="1"/>
        <v>0.009534299709</v>
      </c>
    </row>
    <row r="213" ht="15.75" customHeight="1">
      <c r="A213" s="3">
        <v>41946.0</v>
      </c>
      <c r="B213" s="4">
        <v>108.220001</v>
      </c>
      <c r="C213" s="4">
        <v>110.300003</v>
      </c>
      <c r="D213" s="4">
        <v>108.010002</v>
      </c>
      <c r="E213" s="4">
        <v>109.400002</v>
      </c>
      <c r="F213" s="4">
        <v>99.57811</v>
      </c>
      <c r="G213" s="4">
        <v>5.22826E7</v>
      </c>
      <c r="H213" s="5">
        <f t="shared" si="1"/>
        <v>0.01296318412</v>
      </c>
    </row>
    <row r="214" ht="15.75" customHeight="1">
      <c r="A214" s="3">
        <v>41947.0</v>
      </c>
      <c r="B214" s="4">
        <v>109.360001</v>
      </c>
      <c r="C214" s="4">
        <v>109.489998</v>
      </c>
      <c r="D214" s="4">
        <v>107.720001</v>
      </c>
      <c r="E214" s="4">
        <v>108.599998</v>
      </c>
      <c r="F214" s="4">
        <v>98.849945</v>
      </c>
      <c r="G214" s="4">
        <v>4.15744E7</v>
      </c>
      <c r="H214" s="5">
        <f t="shared" si="1"/>
        <v>-0.007312500709</v>
      </c>
    </row>
    <row r="215" ht="15.75" customHeight="1">
      <c r="A215" s="3">
        <v>41948.0</v>
      </c>
      <c r="B215" s="4">
        <v>109.099998</v>
      </c>
      <c r="C215" s="4">
        <v>109.300003</v>
      </c>
      <c r="D215" s="4">
        <v>108.129997</v>
      </c>
      <c r="E215" s="4">
        <v>108.860001</v>
      </c>
      <c r="F215" s="4">
        <v>99.086578</v>
      </c>
      <c r="G215" s="4">
        <v>3.74359E7</v>
      </c>
      <c r="H215" s="5">
        <f t="shared" si="1"/>
        <v>0.002393860715</v>
      </c>
    </row>
    <row r="216" ht="15.75" customHeight="1">
      <c r="A216" s="3">
        <v>41949.0</v>
      </c>
      <c r="B216" s="4">
        <v>108.599998</v>
      </c>
      <c r="C216" s="4">
        <v>108.790001</v>
      </c>
      <c r="D216" s="4">
        <v>107.800003</v>
      </c>
      <c r="E216" s="4">
        <v>108.699997</v>
      </c>
      <c r="F216" s="4">
        <v>99.369965</v>
      </c>
      <c r="G216" s="4">
        <v>3.49685E7</v>
      </c>
      <c r="H216" s="5">
        <f t="shared" si="1"/>
        <v>0.002859993813</v>
      </c>
    </row>
    <row r="217" ht="15.75" customHeight="1">
      <c r="A217" s="3">
        <v>41950.0</v>
      </c>
      <c r="B217" s="4">
        <v>108.75</v>
      </c>
      <c r="C217" s="4">
        <v>109.32</v>
      </c>
      <c r="D217" s="4">
        <v>108.550003</v>
      </c>
      <c r="E217" s="4">
        <v>109.010002</v>
      </c>
      <c r="F217" s="4">
        <v>99.653374</v>
      </c>
      <c r="G217" s="4">
        <v>3.36915E7</v>
      </c>
      <c r="H217" s="5">
        <f t="shared" si="1"/>
        <v>0.00285205897</v>
      </c>
    </row>
    <row r="218" ht="15.75" customHeight="1">
      <c r="A218" s="3">
        <v>41953.0</v>
      </c>
      <c r="B218" s="4">
        <v>109.019997</v>
      </c>
      <c r="C218" s="4">
        <v>109.330002</v>
      </c>
      <c r="D218" s="4">
        <v>108.669998</v>
      </c>
      <c r="E218" s="4">
        <v>108.830002</v>
      </c>
      <c r="F218" s="4">
        <v>99.488838</v>
      </c>
      <c r="G218" s="4">
        <v>2.71955E7</v>
      </c>
      <c r="H218" s="5">
        <f t="shared" si="1"/>
        <v>-0.001651083083</v>
      </c>
    </row>
    <row r="219" ht="15.75" customHeight="1">
      <c r="A219" s="3">
        <v>41954.0</v>
      </c>
      <c r="B219" s="4">
        <v>108.699997</v>
      </c>
      <c r="C219" s="4">
        <v>109.75</v>
      </c>
      <c r="D219" s="4">
        <v>108.400002</v>
      </c>
      <c r="E219" s="4">
        <v>109.699997</v>
      </c>
      <c r="F219" s="4">
        <v>100.284142</v>
      </c>
      <c r="G219" s="4">
        <v>2.74423E7</v>
      </c>
      <c r="H219" s="5">
        <f t="shared" si="1"/>
        <v>0.007993901788</v>
      </c>
    </row>
    <row r="220" ht="15.75" customHeight="1">
      <c r="A220" s="3">
        <v>41955.0</v>
      </c>
      <c r="B220" s="4">
        <v>109.379997</v>
      </c>
      <c r="C220" s="4">
        <v>111.43</v>
      </c>
      <c r="D220" s="4">
        <v>109.370003</v>
      </c>
      <c r="E220" s="4">
        <v>111.25</v>
      </c>
      <c r="F220" s="4">
        <v>101.701088</v>
      </c>
      <c r="G220" s="4">
        <v>4.69424E7</v>
      </c>
      <c r="H220" s="5">
        <f t="shared" si="1"/>
        <v>0.01412931269</v>
      </c>
    </row>
    <row r="221" ht="15.75" customHeight="1">
      <c r="A221" s="3">
        <v>41956.0</v>
      </c>
      <c r="B221" s="4">
        <v>111.800003</v>
      </c>
      <c r="C221" s="4">
        <v>113.449997</v>
      </c>
      <c r="D221" s="4">
        <v>111.599998</v>
      </c>
      <c r="E221" s="4">
        <v>112.82</v>
      </c>
      <c r="F221" s="4">
        <v>103.136337</v>
      </c>
      <c r="G221" s="4">
        <v>5.95229E7</v>
      </c>
      <c r="H221" s="5">
        <f t="shared" si="1"/>
        <v>0.01411242523</v>
      </c>
    </row>
    <row r="222" ht="15.75" customHeight="1">
      <c r="A222" s="3">
        <v>41957.0</v>
      </c>
      <c r="B222" s="4">
        <v>113.150002</v>
      </c>
      <c r="C222" s="4">
        <v>114.190002</v>
      </c>
      <c r="D222" s="4">
        <v>111.209999</v>
      </c>
      <c r="E222" s="4">
        <v>114.18</v>
      </c>
      <c r="F222" s="4">
        <v>104.379631</v>
      </c>
      <c r="G222" s="4">
        <v>4.40636E7</v>
      </c>
      <c r="H222" s="5">
        <f t="shared" si="1"/>
        <v>0.012054859</v>
      </c>
    </row>
    <row r="223" ht="15.75" customHeight="1">
      <c r="A223" s="3">
        <v>41960.0</v>
      </c>
      <c r="B223" s="4">
        <v>114.269997</v>
      </c>
      <c r="C223" s="4">
        <v>117.279999</v>
      </c>
      <c r="D223" s="4">
        <v>113.300003</v>
      </c>
      <c r="E223" s="4">
        <v>113.989998</v>
      </c>
      <c r="F223" s="4">
        <v>104.20594</v>
      </c>
      <c r="G223" s="4">
        <v>4.67467E7</v>
      </c>
      <c r="H223" s="5">
        <f t="shared" si="1"/>
        <v>-0.001664031558</v>
      </c>
    </row>
    <row r="224" ht="15.75" customHeight="1">
      <c r="A224" s="3">
        <v>41961.0</v>
      </c>
      <c r="B224" s="4">
        <v>113.940002</v>
      </c>
      <c r="C224" s="4">
        <v>115.690002</v>
      </c>
      <c r="D224" s="4">
        <v>113.889999</v>
      </c>
      <c r="E224" s="4">
        <v>115.470001</v>
      </c>
      <c r="F224" s="4">
        <v>105.558899</v>
      </c>
      <c r="G224" s="4">
        <v>4.4224E7</v>
      </c>
      <c r="H224" s="5">
        <f t="shared" si="1"/>
        <v>0.0129835113</v>
      </c>
    </row>
    <row r="225" ht="15.75" customHeight="1">
      <c r="A225" s="3">
        <v>41962.0</v>
      </c>
      <c r="B225" s="4">
        <v>115.440002</v>
      </c>
      <c r="C225" s="4">
        <v>115.739998</v>
      </c>
      <c r="D225" s="4">
        <v>113.800003</v>
      </c>
      <c r="E225" s="4">
        <v>114.669998</v>
      </c>
      <c r="F225" s="4">
        <v>104.827576</v>
      </c>
      <c r="G225" s="4">
        <v>4.18692E7</v>
      </c>
      <c r="H225" s="5">
        <f t="shared" si="1"/>
        <v>-0.006928103712</v>
      </c>
    </row>
    <row r="226" ht="15.75" customHeight="1">
      <c r="A226" s="3">
        <v>41963.0</v>
      </c>
      <c r="B226" s="4">
        <v>114.910004</v>
      </c>
      <c r="C226" s="4">
        <v>116.860001</v>
      </c>
      <c r="D226" s="4">
        <v>114.849998</v>
      </c>
      <c r="E226" s="4">
        <v>116.309998</v>
      </c>
      <c r="F226" s="4">
        <v>106.326782</v>
      </c>
      <c r="G226" s="4">
        <v>4.33955E7</v>
      </c>
      <c r="H226" s="5">
        <f t="shared" si="1"/>
        <v>0.01430163758</v>
      </c>
    </row>
    <row r="227" ht="15.75" customHeight="1">
      <c r="A227" s="3">
        <v>41964.0</v>
      </c>
      <c r="B227" s="4">
        <v>117.510002</v>
      </c>
      <c r="C227" s="4">
        <v>117.57</v>
      </c>
      <c r="D227" s="4">
        <v>116.029999</v>
      </c>
      <c r="E227" s="4">
        <v>116.470001</v>
      </c>
      <c r="F227" s="4">
        <v>106.473061</v>
      </c>
      <c r="G227" s="4">
        <v>5.71793E7</v>
      </c>
      <c r="H227" s="5">
        <f t="shared" si="1"/>
        <v>0.001375749338</v>
      </c>
    </row>
    <row r="228" ht="15.75" customHeight="1">
      <c r="A228" s="3">
        <v>41967.0</v>
      </c>
      <c r="B228" s="4">
        <v>116.849998</v>
      </c>
      <c r="C228" s="4">
        <v>118.769997</v>
      </c>
      <c r="D228" s="4">
        <v>116.620003</v>
      </c>
      <c r="E228" s="4">
        <v>118.629997</v>
      </c>
      <c r="F228" s="4">
        <v>108.447662</v>
      </c>
      <c r="G228" s="4">
        <v>4.74508E7</v>
      </c>
      <c r="H228" s="5">
        <f t="shared" si="1"/>
        <v>0.01854554553</v>
      </c>
    </row>
    <row r="229" ht="15.75" customHeight="1">
      <c r="A229" s="3">
        <v>41968.0</v>
      </c>
      <c r="B229" s="4">
        <v>119.07</v>
      </c>
      <c r="C229" s="4">
        <v>119.75</v>
      </c>
      <c r="D229" s="4">
        <v>117.449997</v>
      </c>
      <c r="E229" s="4">
        <v>117.599998</v>
      </c>
      <c r="F229" s="4">
        <v>107.506065</v>
      </c>
      <c r="G229" s="4">
        <v>6.88404E7</v>
      </c>
      <c r="H229" s="5">
        <f t="shared" si="1"/>
        <v>-0.008682501611</v>
      </c>
    </row>
    <row r="230" ht="15.75" customHeight="1">
      <c r="A230" s="3">
        <v>41969.0</v>
      </c>
      <c r="B230" s="4">
        <v>117.940002</v>
      </c>
      <c r="C230" s="4">
        <v>119.099998</v>
      </c>
      <c r="D230" s="4">
        <v>117.830002</v>
      </c>
      <c r="E230" s="4">
        <v>119.0</v>
      </c>
      <c r="F230" s="4">
        <v>108.785904</v>
      </c>
      <c r="G230" s="4">
        <v>4.07683E7</v>
      </c>
      <c r="H230" s="5">
        <f t="shared" si="1"/>
        <v>0.01190480742</v>
      </c>
    </row>
    <row r="231" ht="15.75" customHeight="1">
      <c r="A231" s="3">
        <v>41971.0</v>
      </c>
      <c r="B231" s="4">
        <v>119.269997</v>
      </c>
      <c r="C231" s="4">
        <v>119.400002</v>
      </c>
      <c r="D231" s="4">
        <v>118.050003</v>
      </c>
      <c r="E231" s="4">
        <v>118.93</v>
      </c>
      <c r="F231" s="4">
        <v>108.721893</v>
      </c>
      <c r="G231" s="4">
        <v>2.48144E7</v>
      </c>
      <c r="H231" s="5">
        <f t="shared" si="1"/>
        <v>-0.0005884126311</v>
      </c>
    </row>
    <row r="232" ht="15.75" customHeight="1">
      <c r="A232" s="3">
        <v>41974.0</v>
      </c>
      <c r="B232" s="4">
        <v>118.809998</v>
      </c>
      <c r="C232" s="4">
        <v>119.25</v>
      </c>
      <c r="D232" s="4">
        <v>111.269997</v>
      </c>
      <c r="E232" s="4">
        <v>115.07</v>
      </c>
      <c r="F232" s="4">
        <v>105.193222</v>
      </c>
      <c r="G232" s="4">
        <v>8.3814E7</v>
      </c>
      <c r="H232" s="5">
        <f t="shared" si="1"/>
        <v>-0.03245593783</v>
      </c>
    </row>
    <row r="233" ht="15.75" customHeight="1">
      <c r="A233" s="3">
        <v>41975.0</v>
      </c>
      <c r="B233" s="4">
        <v>113.5</v>
      </c>
      <c r="C233" s="4">
        <v>115.75</v>
      </c>
      <c r="D233" s="4">
        <v>112.75</v>
      </c>
      <c r="E233" s="4">
        <v>114.629997</v>
      </c>
      <c r="F233" s="4">
        <v>104.790977</v>
      </c>
      <c r="G233" s="4">
        <v>5.93489E7</v>
      </c>
      <c r="H233" s="5">
        <f t="shared" si="1"/>
        <v>-0.003823868044</v>
      </c>
    </row>
    <row r="234" ht="15.75" customHeight="1">
      <c r="A234" s="3">
        <v>41976.0</v>
      </c>
      <c r="B234" s="4">
        <v>115.75</v>
      </c>
      <c r="C234" s="4">
        <v>116.349998</v>
      </c>
      <c r="D234" s="4">
        <v>115.110001</v>
      </c>
      <c r="E234" s="4">
        <v>115.93</v>
      </c>
      <c r="F234" s="4">
        <v>105.979401</v>
      </c>
      <c r="G234" s="4">
        <v>4.30634E7</v>
      </c>
      <c r="H234" s="5">
        <f t="shared" si="1"/>
        <v>0.01134090009</v>
      </c>
    </row>
    <row r="235" ht="15.75" customHeight="1">
      <c r="A235" s="3">
        <v>41977.0</v>
      </c>
      <c r="B235" s="4">
        <v>115.769997</v>
      </c>
      <c r="C235" s="4">
        <v>117.199997</v>
      </c>
      <c r="D235" s="4">
        <v>115.290001</v>
      </c>
      <c r="E235" s="4">
        <v>115.489998</v>
      </c>
      <c r="F235" s="4">
        <v>105.577171</v>
      </c>
      <c r="G235" s="4">
        <v>4.20445E7</v>
      </c>
      <c r="H235" s="5">
        <f t="shared" si="1"/>
        <v>-0.003795360195</v>
      </c>
    </row>
    <row r="236" ht="15.75" customHeight="1">
      <c r="A236" s="3">
        <v>41978.0</v>
      </c>
      <c r="B236" s="4">
        <v>115.989998</v>
      </c>
      <c r="C236" s="4">
        <v>116.080002</v>
      </c>
      <c r="D236" s="4">
        <v>114.639999</v>
      </c>
      <c r="E236" s="4">
        <v>115.0</v>
      </c>
      <c r="F236" s="4">
        <v>105.129219</v>
      </c>
      <c r="G236" s="4">
        <v>3.83189E7</v>
      </c>
      <c r="H236" s="5">
        <f t="shared" si="1"/>
        <v>-0.00424288694</v>
      </c>
    </row>
    <row r="237" ht="15.75" customHeight="1">
      <c r="A237" s="3">
        <v>41981.0</v>
      </c>
      <c r="B237" s="4">
        <v>114.099998</v>
      </c>
      <c r="C237" s="4">
        <v>114.650002</v>
      </c>
      <c r="D237" s="4">
        <v>111.620003</v>
      </c>
      <c r="E237" s="4">
        <v>112.400002</v>
      </c>
      <c r="F237" s="4">
        <v>102.752403</v>
      </c>
      <c r="G237" s="4">
        <v>5.76649E7</v>
      </c>
      <c r="H237" s="5">
        <f t="shared" si="1"/>
        <v>-0.02260851952</v>
      </c>
    </row>
    <row r="238" ht="15.75" customHeight="1">
      <c r="A238" s="3">
        <v>41982.0</v>
      </c>
      <c r="B238" s="4">
        <v>110.190002</v>
      </c>
      <c r="C238" s="4">
        <v>114.300003</v>
      </c>
      <c r="D238" s="4">
        <v>109.349998</v>
      </c>
      <c r="E238" s="4">
        <v>114.120003</v>
      </c>
      <c r="F238" s="4">
        <v>104.324753</v>
      </c>
      <c r="G238" s="4">
        <v>6.0208E7</v>
      </c>
      <c r="H238" s="5">
        <f t="shared" si="1"/>
        <v>0.01530231853</v>
      </c>
    </row>
    <row r="239" ht="15.75" customHeight="1">
      <c r="A239" s="3">
        <v>41983.0</v>
      </c>
      <c r="B239" s="4">
        <v>114.410004</v>
      </c>
      <c r="C239" s="4">
        <v>114.849998</v>
      </c>
      <c r="D239" s="4">
        <v>111.540001</v>
      </c>
      <c r="E239" s="4">
        <v>111.949997</v>
      </c>
      <c r="F239" s="4">
        <v>102.341011</v>
      </c>
      <c r="G239" s="4">
        <v>4.45653E7</v>
      </c>
      <c r="H239" s="5">
        <f t="shared" si="1"/>
        <v>-0.01901506539</v>
      </c>
    </row>
    <row r="240" ht="15.75" customHeight="1">
      <c r="A240" s="3">
        <v>41984.0</v>
      </c>
      <c r="B240" s="4">
        <v>112.260002</v>
      </c>
      <c r="C240" s="4">
        <v>113.800003</v>
      </c>
      <c r="D240" s="4">
        <v>111.339996</v>
      </c>
      <c r="E240" s="4">
        <v>111.620003</v>
      </c>
      <c r="F240" s="4">
        <v>102.039368</v>
      </c>
      <c r="G240" s="4">
        <v>4.14017E7</v>
      </c>
      <c r="H240" s="5">
        <f t="shared" si="1"/>
        <v>-0.002947430332</v>
      </c>
    </row>
    <row r="241" ht="15.75" customHeight="1">
      <c r="A241" s="3">
        <v>41985.0</v>
      </c>
      <c r="B241" s="4">
        <v>110.459999</v>
      </c>
      <c r="C241" s="4">
        <v>111.870003</v>
      </c>
      <c r="D241" s="4">
        <v>109.580002</v>
      </c>
      <c r="E241" s="4">
        <v>109.730003</v>
      </c>
      <c r="F241" s="4">
        <v>100.311569</v>
      </c>
      <c r="G241" s="4">
        <v>5.60281E7</v>
      </c>
      <c r="H241" s="5">
        <f t="shared" si="1"/>
        <v>-0.01693267054</v>
      </c>
    </row>
    <row r="242" ht="15.75" customHeight="1">
      <c r="A242" s="3">
        <v>41988.0</v>
      </c>
      <c r="B242" s="4">
        <v>110.699997</v>
      </c>
      <c r="C242" s="4">
        <v>111.599998</v>
      </c>
      <c r="D242" s="4">
        <v>106.349998</v>
      </c>
      <c r="E242" s="4">
        <v>108.230003</v>
      </c>
      <c r="F242" s="4">
        <v>98.940338</v>
      </c>
      <c r="G242" s="4">
        <v>6.72181E7</v>
      </c>
      <c r="H242" s="5">
        <f t="shared" si="1"/>
        <v>-0.01366971939</v>
      </c>
    </row>
    <row r="243" ht="15.75" customHeight="1">
      <c r="A243" s="3">
        <v>41989.0</v>
      </c>
      <c r="B243" s="4">
        <v>106.370003</v>
      </c>
      <c r="C243" s="4">
        <v>110.160004</v>
      </c>
      <c r="D243" s="4">
        <v>106.260002</v>
      </c>
      <c r="E243" s="4">
        <v>106.75</v>
      </c>
      <c r="F243" s="4">
        <v>97.587341</v>
      </c>
      <c r="G243" s="4">
        <v>6.07907E7</v>
      </c>
      <c r="H243" s="5">
        <f t="shared" si="1"/>
        <v>-0.01367487748</v>
      </c>
    </row>
    <row r="244" ht="15.75" customHeight="1">
      <c r="A244" s="3">
        <v>41990.0</v>
      </c>
      <c r="B244" s="4">
        <v>107.120003</v>
      </c>
      <c r="C244" s="4">
        <v>109.839996</v>
      </c>
      <c r="D244" s="4">
        <v>106.82</v>
      </c>
      <c r="E244" s="4">
        <v>109.410004</v>
      </c>
      <c r="F244" s="4">
        <v>100.019043</v>
      </c>
      <c r="G244" s="4">
        <v>5.34118E7</v>
      </c>
      <c r="H244" s="5">
        <f t="shared" si="1"/>
        <v>0.02491821147</v>
      </c>
    </row>
    <row r="245" ht="15.75" customHeight="1">
      <c r="A245" s="3">
        <v>41991.0</v>
      </c>
      <c r="B245" s="4">
        <v>111.870003</v>
      </c>
      <c r="C245" s="4">
        <v>112.650002</v>
      </c>
      <c r="D245" s="4">
        <v>110.660004</v>
      </c>
      <c r="E245" s="4">
        <v>112.650002</v>
      </c>
      <c r="F245" s="4">
        <v>102.980919</v>
      </c>
      <c r="G245" s="4">
        <v>5.90062E7</v>
      </c>
      <c r="H245" s="5">
        <f t="shared" si="1"/>
        <v>0.02961312077</v>
      </c>
    </row>
    <row r="246" ht="15.75" customHeight="1">
      <c r="A246" s="3">
        <v>41992.0</v>
      </c>
      <c r="B246" s="4">
        <v>112.260002</v>
      </c>
      <c r="C246" s="4">
        <v>113.239998</v>
      </c>
      <c r="D246" s="4">
        <v>111.660004</v>
      </c>
      <c r="E246" s="4">
        <v>111.779999</v>
      </c>
      <c r="F246" s="4">
        <v>102.185616</v>
      </c>
      <c r="G246" s="4">
        <v>8.84298E7</v>
      </c>
      <c r="H246" s="5">
        <f t="shared" si="1"/>
        <v>-0.00772281902</v>
      </c>
    </row>
    <row r="247" ht="15.75" customHeight="1">
      <c r="A247" s="3">
        <v>41995.0</v>
      </c>
      <c r="B247" s="4">
        <v>112.160004</v>
      </c>
      <c r="C247" s="4">
        <v>113.489998</v>
      </c>
      <c r="D247" s="4">
        <v>111.970001</v>
      </c>
      <c r="E247" s="4">
        <v>112.940002</v>
      </c>
      <c r="F247" s="4">
        <v>103.246056</v>
      </c>
      <c r="G247" s="4">
        <v>4.51675E7</v>
      </c>
      <c r="H247" s="5">
        <f t="shared" si="1"/>
        <v>0.01037758582</v>
      </c>
    </row>
    <row r="248" ht="15.75" customHeight="1">
      <c r="A248" s="3">
        <v>41996.0</v>
      </c>
      <c r="B248" s="4">
        <v>113.230003</v>
      </c>
      <c r="C248" s="4">
        <v>113.330002</v>
      </c>
      <c r="D248" s="4">
        <v>112.459999</v>
      </c>
      <c r="E248" s="4">
        <v>112.540001</v>
      </c>
      <c r="F248" s="4">
        <v>102.880394</v>
      </c>
      <c r="G248" s="4">
        <v>2.60284E7</v>
      </c>
      <c r="H248" s="5">
        <f t="shared" si="1"/>
        <v>-0.003541655867</v>
      </c>
    </row>
    <row r="249" ht="15.75" customHeight="1">
      <c r="A249" s="3">
        <v>41997.0</v>
      </c>
      <c r="B249" s="4">
        <v>112.580002</v>
      </c>
      <c r="C249" s="4">
        <v>112.709999</v>
      </c>
      <c r="D249" s="4">
        <v>112.010002</v>
      </c>
      <c r="E249" s="4">
        <v>112.010002</v>
      </c>
      <c r="F249" s="4">
        <v>102.395844</v>
      </c>
      <c r="G249" s="4">
        <v>1.44796E7</v>
      </c>
      <c r="H249" s="5">
        <f t="shared" si="1"/>
        <v>-0.004709838106</v>
      </c>
    </row>
    <row r="250" ht="15.75" customHeight="1">
      <c r="A250" s="3">
        <v>41999.0</v>
      </c>
      <c r="B250" s="4">
        <v>112.099998</v>
      </c>
      <c r="C250" s="4">
        <v>114.519997</v>
      </c>
      <c r="D250" s="4">
        <v>112.010002</v>
      </c>
      <c r="E250" s="4">
        <v>113.989998</v>
      </c>
      <c r="F250" s="4">
        <v>104.20594</v>
      </c>
      <c r="G250" s="4">
        <v>3.3721E7</v>
      </c>
      <c r="H250" s="5">
        <f t="shared" si="1"/>
        <v>0.01767743621</v>
      </c>
    </row>
    <row r="251" ht="15.75" customHeight="1">
      <c r="A251" s="3">
        <v>42002.0</v>
      </c>
      <c r="B251" s="4">
        <v>113.790001</v>
      </c>
      <c r="C251" s="4">
        <v>114.769997</v>
      </c>
      <c r="D251" s="4">
        <v>113.699997</v>
      </c>
      <c r="E251" s="4">
        <v>113.910004</v>
      </c>
      <c r="F251" s="4">
        <v>104.132797</v>
      </c>
      <c r="G251" s="4">
        <v>2.75989E7</v>
      </c>
      <c r="H251" s="5">
        <f t="shared" si="1"/>
        <v>-0.0007019081638</v>
      </c>
    </row>
    <row r="252" ht="15.75" customHeight="1">
      <c r="A252" s="3">
        <v>42003.0</v>
      </c>
      <c r="B252" s="4">
        <v>113.639999</v>
      </c>
      <c r="C252" s="4">
        <v>113.919998</v>
      </c>
      <c r="D252" s="4">
        <v>112.110001</v>
      </c>
      <c r="E252" s="4">
        <v>112.519997</v>
      </c>
      <c r="F252" s="4">
        <v>102.862099</v>
      </c>
      <c r="G252" s="4">
        <v>2.98815E7</v>
      </c>
      <c r="H252" s="5">
        <f t="shared" si="1"/>
        <v>-0.01220266848</v>
      </c>
    </row>
    <row r="253" ht="15.75" customHeight="1">
      <c r="A253" s="3">
        <v>42004.0</v>
      </c>
      <c r="B253" s="4">
        <v>112.82</v>
      </c>
      <c r="C253" s="4">
        <v>113.129997</v>
      </c>
      <c r="D253" s="4">
        <v>110.209999</v>
      </c>
      <c r="E253" s="4">
        <v>110.379997</v>
      </c>
      <c r="F253" s="4">
        <v>100.905785</v>
      </c>
      <c r="G253" s="4">
        <v>4.14034E7</v>
      </c>
      <c r="H253" s="5">
        <f t="shared" si="1"/>
        <v>-0.01901880303</v>
      </c>
    </row>
    <row r="254" ht="15.75" customHeight="1">
      <c r="A254" s="3">
        <v>42006.0</v>
      </c>
      <c r="B254" s="4">
        <v>111.389999</v>
      </c>
      <c r="C254" s="4">
        <v>111.440002</v>
      </c>
      <c r="D254" s="4">
        <v>107.349998</v>
      </c>
      <c r="E254" s="4">
        <v>109.330002</v>
      </c>
      <c r="F254" s="4">
        <v>99.945885</v>
      </c>
      <c r="G254" s="4">
        <v>5.32046E7</v>
      </c>
      <c r="H254" s="5">
        <f t="shared" si="1"/>
        <v>-0.009512834175</v>
      </c>
    </row>
    <row r="255" ht="15.75" customHeight="1">
      <c r="A255" s="3">
        <v>42009.0</v>
      </c>
      <c r="B255" s="4">
        <v>108.290001</v>
      </c>
      <c r="C255" s="4">
        <v>108.650002</v>
      </c>
      <c r="D255" s="4">
        <v>105.410004</v>
      </c>
      <c r="E255" s="4">
        <v>106.25</v>
      </c>
      <c r="F255" s="4">
        <v>97.130241</v>
      </c>
      <c r="G255" s="4">
        <v>6.42855E7</v>
      </c>
      <c r="H255" s="5">
        <f t="shared" si="1"/>
        <v>-0.02817168511</v>
      </c>
    </row>
    <row r="256" ht="15.75" customHeight="1">
      <c r="A256" s="3">
        <v>42010.0</v>
      </c>
      <c r="B256" s="4">
        <v>106.540001</v>
      </c>
      <c r="C256" s="4">
        <v>107.43</v>
      </c>
      <c r="D256" s="4">
        <v>104.629997</v>
      </c>
      <c r="E256" s="4">
        <v>106.260002</v>
      </c>
      <c r="F256" s="4">
        <v>97.13942</v>
      </c>
      <c r="G256" s="4">
        <v>6.57971E7</v>
      </c>
      <c r="H256" s="5">
        <f t="shared" si="1"/>
        <v>0.00009450197905</v>
      </c>
    </row>
    <row r="257" ht="15.75" customHeight="1">
      <c r="A257" s="3">
        <v>42011.0</v>
      </c>
      <c r="B257" s="4">
        <v>107.199997</v>
      </c>
      <c r="C257" s="4">
        <v>108.199997</v>
      </c>
      <c r="D257" s="4">
        <v>106.699997</v>
      </c>
      <c r="E257" s="4">
        <v>107.75</v>
      </c>
      <c r="F257" s="4">
        <v>98.501518</v>
      </c>
      <c r="G257" s="4">
        <v>4.01059E7</v>
      </c>
      <c r="H257" s="5">
        <f t="shared" si="1"/>
        <v>0.01402209319</v>
      </c>
    </row>
    <row r="258" ht="15.75" customHeight="1">
      <c r="A258" s="3">
        <v>42012.0</v>
      </c>
      <c r="B258" s="4">
        <v>109.230003</v>
      </c>
      <c r="C258" s="4">
        <v>112.150002</v>
      </c>
      <c r="D258" s="4">
        <v>108.699997</v>
      </c>
      <c r="E258" s="4">
        <v>111.889999</v>
      </c>
      <c r="F258" s="4">
        <v>102.286186</v>
      </c>
      <c r="G258" s="4">
        <v>5.93645E7</v>
      </c>
      <c r="H258" s="5">
        <f t="shared" si="1"/>
        <v>0.03842243325</v>
      </c>
    </row>
    <row r="259" ht="15.75" customHeight="1">
      <c r="A259" s="3">
        <v>42013.0</v>
      </c>
      <c r="B259" s="4">
        <v>112.669998</v>
      </c>
      <c r="C259" s="4">
        <v>113.25</v>
      </c>
      <c r="D259" s="4">
        <v>110.209999</v>
      </c>
      <c r="E259" s="4">
        <v>112.010002</v>
      </c>
      <c r="F259" s="4">
        <v>102.395844</v>
      </c>
      <c r="G259" s="4">
        <v>5.36995E7</v>
      </c>
      <c r="H259" s="5">
        <f t="shared" si="1"/>
        <v>0.001072070475</v>
      </c>
    </row>
    <row r="260" ht="15.75" customHeight="1">
      <c r="A260" s="3">
        <v>42016.0</v>
      </c>
      <c r="B260" s="4">
        <v>112.599998</v>
      </c>
      <c r="C260" s="4">
        <v>112.629997</v>
      </c>
      <c r="D260" s="4">
        <v>108.800003</v>
      </c>
      <c r="E260" s="4">
        <v>109.25</v>
      </c>
      <c r="F260" s="4">
        <v>99.872757</v>
      </c>
      <c r="G260" s="4">
        <v>4.96508E7</v>
      </c>
      <c r="H260" s="5">
        <f t="shared" si="1"/>
        <v>-0.02464052154</v>
      </c>
    </row>
    <row r="261" ht="15.75" customHeight="1">
      <c r="A261" s="3">
        <v>42017.0</v>
      </c>
      <c r="B261" s="4">
        <v>111.43</v>
      </c>
      <c r="C261" s="4">
        <v>112.800003</v>
      </c>
      <c r="D261" s="4">
        <v>108.910004</v>
      </c>
      <c r="E261" s="4">
        <v>110.220001</v>
      </c>
      <c r="F261" s="4">
        <v>100.759514</v>
      </c>
      <c r="G261" s="4">
        <v>6.70919E7</v>
      </c>
      <c r="H261" s="5">
        <f t="shared" si="1"/>
        <v>0.008878867738</v>
      </c>
    </row>
    <row r="262" ht="15.75" customHeight="1">
      <c r="A262" s="3">
        <v>42018.0</v>
      </c>
      <c r="B262" s="4">
        <v>109.040001</v>
      </c>
      <c r="C262" s="4">
        <v>110.489998</v>
      </c>
      <c r="D262" s="4">
        <v>108.5</v>
      </c>
      <c r="E262" s="4">
        <v>109.800003</v>
      </c>
      <c r="F262" s="4">
        <v>100.375572</v>
      </c>
      <c r="G262" s="4">
        <v>4.89566E7</v>
      </c>
      <c r="H262" s="5">
        <f t="shared" si="1"/>
        <v>-0.003810478879</v>
      </c>
    </row>
    <row r="263" ht="15.75" customHeight="1">
      <c r="A263" s="3">
        <v>42019.0</v>
      </c>
      <c r="B263" s="4">
        <v>110.0</v>
      </c>
      <c r="C263" s="4">
        <v>110.059998</v>
      </c>
      <c r="D263" s="4">
        <v>106.660004</v>
      </c>
      <c r="E263" s="4">
        <v>106.82</v>
      </c>
      <c r="F263" s="4">
        <v>97.651314</v>
      </c>
      <c r="G263" s="4">
        <v>6.0014E7</v>
      </c>
      <c r="H263" s="5">
        <f t="shared" si="1"/>
        <v>-0.02714064733</v>
      </c>
    </row>
    <row r="264" ht="15.75" customHeight="1">
      <c r="A264" s="3">
        <v>42020.0</v>
      </c>
      <c r="B264" s="4">
        <v>107.029999</v>
      </c>
      <c r="C264" s="4">
        <v>107.580002</v>
      </c>
      <c r="D264" s="4">
        <v>105.199997</v>
      </c>
      <c r="E264" s="4">
        <v>105.989998</v>
      </c>
      <c r="F264" s="4">
        <v>96.892563</v>
      </c>
      <c r="G264" s="4">
        <v>7.85133E7</v>
      </c>
      <c r="H264" s="5">
        <f t="shared" si="1"/>
        <v>-0.007770002972</v>
      </c>
    </row>
    <row r="265" ht="15.75" customHeight="1">
      <c r="A265" s="3">
        <v>42024.0</v>
      </c>
      <c r="B265" s="4">
        <v>107.839996</v>
      </c>
      <c r="C265" s="4">
        <v>108.970001</v>
      </c>
      <c r="D265" s="4">
        <v>106.5</v>
      </c>
      <c r="E265" s="4">
        <v>108.720001</v>
      </c>
      <c r="F265" s="4">
        <v>99.38829</v>
      </c>
      <c r="G265" s="4">
        <v>4.98999E7</v>
      </c>
      <c r="H265" s="5">
        <f t="shared" si="1"/>
        <v>0.02575767348</v>
      </c>
    </row>
    <row r="266" ht="15.75" customHeight="1">
      <c r="A266" s="3">
        <v>42025.0</v>
      </c>
      <c r="B266" s="4">
        <v>108.949997</v>
      </c>
      <c r="C266" s="4">
        <v>111.059998</v>
      </c>
      <c r="D266" s="4">
        <v>108.269997</v>
      </c>
      <c r="E266" s="4">
        <v>109.550003</v>
      </c>
      <c r="F266" s="4">
        <v>100.147011</v>
      </c>
      <c r="G266" s="4">
        <v>4.85759E7</v>
      </c>
      <c r="H266" s="5">
        <f t="shared" si="1"/>
        <v>0.007633907375</v>
      </c>
    </row>
    <row r="267" ht="15.75" customHeight="1">
      <c r="A267" s="3">
        <v>42026.0</v>
      </c>
      <c r="B267" s="4">
        <v>110.260002</v>
      </c>
      <c r="C267" s="4">
        <v>112.470001</v>
      </c>
      <c r="D267" s="4">
        <v>109.720001</v>
      </c>
      <c r="E267" s="4">
        <v>112.400002</v>
      </c>
      <c r="F267" s="4">
        <v>102.752403</v>
      </c>
      <c r="G267" s="4">
        <v>5.37964E7</v>
      </c>
      <c r="H267" s="5">
        <f t="shared" si="1"/>
        <v>0.0260156741</v>
      </c>
    </row>
    <row r="268" ht="15.75" customHeight="1">
      <c r="A268" s="3">
        <v>42027.0</v>
      </c>
      <c r="B268" s="4">
        <v>112.300003</v>
      </c>
      <c r="C268" s="4">
        <v>113.75</v>
      </c>
      <c r="D268" s="4">
        <v>111.529999</v>
      </c>
      <c r="E268" s="4">
        <v>112.980003</v>
      </c>
      <c r="F268" s="4">
        <v>103.282608</v>
      </c>
      <c r="G268" s="4">
        <v>4.64648E7</v>
      </c>
      <c r="H268" s="5">
        <f t="shared" si="1"/>
        <v>0.005160025309</v>
      </c>
    </row>
    <row r="269" ht="15.75" customHeight="1">
      <c r="A269" s="3">
        <v>42030.0</v>
      </c>
      <c r="B269" s="4">
        <v>113.739998</v>
      </c>
      <c r="C269" s="4">
        <v>114.360001</v>
      </c>
      <c r="D269" s="4">
        <v>112.800003</v>
      </c>
      <c r="E269" s="4">
        <v>113.099998</v>
      </c>
      <c r="F269" s="4">
        <v>103.392311</v>
      </c>
      <c r="G269" s="4">
        <v>5.5615E7</v>
      </c>
      <c r="H269" s="5">
        <f t="shared" si="1"/>
        <v>0.001062163341</v>
      </c>
    </row>
    <row r="270" ht="15.75" customHeight="1">
      <c r="A270" s="3">
        <v>42031.0</v>
      </c>
      <c r="B270" s="4">
        <v>112.419998</v>
      </c>
      <c r="C270" s="4">
        <v>112.480003</v>
      </c>
      <c r="D270" s="4">
        <v>109.029999</v>
      </c>
      <c r="E270" s="4">
        <v>109.139999</v>
      </c>
      <c r="F270" s="4">
        <v>99.772209</v>
      </c>
      <c r="G270" s="4">
        <v>9.55687E7</v>
      </c>
      <c r="H270" s="5">
        <f t="shared" si="1"/>
        <v>-0.03501326129</v>
      </c>
    </row>
    <row r="271" ht="15.75" customHeight="1">
      <c r="A271" s="3">
        <v>42032.0</v>
      </c>
      <c r="B271" s="4">
        <v>117.629997</v>
      </c>
      <c r="C271" s="4">
        <v>118.120003</v>
      </c>
      <c r="D271" s="4">
        <v>115.309998</v>
      </c>
      <c r="E271" s="4">
        <v>115.309998</v>
      </c>
      <c r="F271" s="4">
        <v>105.412628</v>
      </c>
      <c r="G271" s="4">
        <v>1.464771E8</v>
      </c>
      <c r="H271" s="5">
        <f t="shared" si="1"/>
        <v>0.05653296701</v>
      </c>
    </row>
    <row r="272" ht="15.75" customHeight="1">
      <c r="A272" s="3">
        <v>42033.0</v>
      </c>
      <c r="B272" s="4">
        <v>116.32</v>
      </c>
      <c r="C272" s="4">
        <v>119.190002</v>
      </c>
      <c r="D272" s="4">
        <v>115.559998</v>
      </c>
      <c r="E272" s="4">
        <v>118.900002</v>
      </c>
      <c r="F272" s="4">
        <v>108.694481</v>
      </c>
      <c r="G272" s="4">
        <v>8.44364E7</v>
      </c>
      <c r="H272" s="5">
        <f t="shared" si="1"/>
        <v>0.03113339514</v>
      </c>
    </row>
    <row r="273" ht="15.75" customHeight="1">
      <c r="A273" s="3">
        <v>42034.0</v>
      </c>
      <c r="B273" s="4">
        <v>118.400002</v>
      </c>
      <c r="C273" s="4">
        <v>120.0</v>
      </c>
      <c r="D273" s="4">
        <v>116.849998</v>
      </c>
      <c r="E273" s="4">
        <v>117.160004</v>
      </c>
      <c r="F273" s="4">
        <v>107.103836</v>
      </c>
      <c r="G273" s="4">
        <v>8.37455E7</v>
      </c>
      <c r="H273" s="5">
        <f t="shared" si="1"/>
        <v>-0.01463409168</v>
      </c>
    </row>
    <row r="274" ht="15.75" customHeight="1">
      <c r="A274" s="3">
        <v>42037.0</v>
      </c>
      <c r="B274" s="4">
        <v>118.050003</v>
      </c>
      <c r="C274" s="4">
        <v>119.169998</v>
      </c>
      <c r="D274" s="4">
        <v>116.080002</v>
      </c>
      <c r="E274" s="4">
        <v>118.629997</v>
      </c>
      <c r="F274" s="4">
        <v>108.447662</v>
      </c>
      <c r="G274" s="4">
        <v>6.27391E7</v>
      </c>
      <c r="H274" s="5">
        <f t="shared" si="1"/>
        <v>0.01254694556</v>
      </c>
    </row>
    <row r="275" ht="15.75" customHeight="1">
      <c r="A275" s="3">
        <v>42038.0</v>
      </c>
      <c r="B275" s="4">
        <v>118.5</v>
      </c>
      <c r="C275" s="4">
        <v>119.089996</v>
      </c>
      <c r="D275" s="4">
        <v>117.610001</v>
      </c>
      <c r="E275" s="4">
        <v>118.650002</v>
      </c>
      <c r="F275" s="4">
        <v>108.465935</v>
      </c>
      <c r="G275" s="4">
        <v>5.19157E7</v>
      </c>
      <c r="H275" s="5">
        <f t="shared" si="1"/>
        <v>0.0001684960253</v>
      </c>
    </row>
    <row r="276" ht="15.75" customHeight="1">
      <c r="A276" s="3">
        <v>42039.0</v>
      </c>
      <c r="B276" s="4">
        <v>118.5</v>
      </c>
      <c r="C276" s="4">
        <v>120.510002</v>
      </c>
      <c r="D276" s="4">
        <v>118.309998</v>
      </c>
      <c r="E276" s="4">
        <v>119.559998</v>
      </c>
      <c r="F276" s="4">
        <v>109.297836</v>
      </c>
      <c r="G276" s="4">
        <v>7.01497E7</v>
      </c>
      <c r="H276" s="5">
        <f t="shared" si="1"/>
        <v>0.007669698325</v>
      </c>
    </row>
    <row r="277" ht="15.75" customHeight="1">
      <c r="A277" s="3">
        <v>42040.0</v>
      </c>
      <c r="B277" s="4">
        <v>120.019997</v>
      </c>
      <c r="C277" s="4">
        <v>120.230003</v>
      </c>
      <c r="D277" s="4">
        <v>119.25</v>
      </c>
      <c r="E277" s="4">
        <v>119.940002</v>
      </c>
      <c r="F277" s="4">
        <v>110.077942</v>
      </c>
      <c r="G277" s="4">
        <v>4.22462E7</v>
      </c>
      <c r="H277" s="5">
        <f t="shared" si="1"/>
        <v>0.007137433169</v>
      </c>
    </row>
    <row r="278" ht="15.75" customHeight="1">
      <c r="A278" s="3">
        <v>42041.0</v>
      </c>
      <c r="B278" s="4">
        <v>120.019997</v>
      </c>
      <c r="C278" s="4">
        <v>120.25</v>
      </c>
      <c r="D278" s="4">
        <v>118.449997</v>
      </c>
      <c r="E278" s="4">
        <v>118.93</v>
      </c>
      <c r="F278" s="4">
        <v>109.150978</v>
      </c>
      <c r="G278" s="4">
        <v>4.37066E7</v>
      </c>
      <c r="H278" s="5">
        <f t="shared" si="1"/>
        <v>-0.008420978655</v>
      </c>
    </row>
    <row r="279" ht="15.75" customHeight="1">
      <c r="A279" s="3">
        <v>42044.0</v>
      </c>
      <c r="B279" s="4">
        <v>118.550003</v>
      </c>
      <c r="C279" s="4">
        <v>119.839996</v>
      </c>
      <c r="D279" s="4">
        <v>118.43</v>
      </c>
      <c r="E279" s="4">
        <v>119.720001</v>
      </c>
      <c r="F279" s="4">
        <v>109.876022</v>
      </c>
      <c r="G279" s="4">
        <v>3.88898E7</v>
      </c>
      <c r="H279" s="5">
        <f t="shared" si="1"/>
        <v>0.006642579052</v>
      </c>
    </row>
    <row r="280" ht="15.75" customHeight="1">
      <c r="A280" s="3">
        <v>42045.0</v>
      </c>
      <c r="B280" s="4">
        <v>120.169998</v>
      </c>
      <c r="C280" s="4">
        <v>122.150002</v>
      </c>
      <c r="D280" s="4">
        <v>120.160004</v>
      </c>
      <c r="E280" s="4">
        <v>122.019997</v>
      </c>
      <c r="F280" s="4">
        <v>111.9869</v>
      </c>
      <c r="G280" s="4">
        <v>6.20085E7</v>
      </c>
      <c r="H280" s="5">
        <f t="shared" si="1"/>
        <v>0.0192114527</v>
      </c>
    </row>
    <row r="281" ht="15.75" customHeight="1">
      <c r="A281" s="3">
        <v>42046.0</v>
      </c>
      <c r="B281" s="4">
        <v>122.769997</v>
      </c>
      <c r="C281" s="4">
        <v>124.919998</v>
      </c>
      <c r="D281" s="4">
        <v>122.5</v>
      </c>
      <c r="E281" s="4">
        <v>124.879997</v>
      </c>
      <c r="F281" s="4">
        <v>114.611763</v>
      </c>
      <c r="G281" s="4">
        <v>7.35618E7</v>
      </c>
      <c r="H281" s="5">
        <f t="shared" si="1"/>
        <v>0.02343901831</v>
      </c>
    </row>
    <row r="282" ht="15.75" customHeight="1">
      <c r="A282" s="3">
        <v>42047.0</v>
      </c>
      <c r="B282" s="4">
        <v>126.059998</v>
      </c>
      <c r="C282" s="4">
        <v>127.480003</v>
      </c>
      <c r="D282" s="4">
        <v>125.57</v>
      </c>
      <c r="E282" s="4">
        <v>126.459999</v>
      </c>
      <c r="F282" s="4">
        <v>116.061844</v>
      </c>
      <c r="G282" s="4">
        <v>7.44745E7</v>
      </c>
      <c r="H282" s="5">
        <f t="shared" si="1"/>
        <v>0.0126521132</v>
      </c>
    </row>
    <row r="283" ht="15.75" customHeight="1">
      <c r="A283" s="3">
        <v>42048.0</v>
      </c>
      <c r="B283" s="4">
        <v>127.279999</v>
      </c>
      <c r="C283" s="4">
        <v>127.279999</v>
      </c>
      <c r="D283" s="4">
        <v>125.650002</v>
      </c>
      <c r="E283" s="4">
        <v>127.080002</v>
      </c>
      <c r="F283" s="4">
        <v>116.630859</v>
      </c>
      <c r="G283" s="4">
        <v>5.42722E7</v>
      </c>
      <c r="H283" s="5">
        <f t="shared" si="1"/>
        <v>0.004902687915</v>
      </c>
    </row>
    <row r="284" ht="15.75" customHeight="1">
      <c r="A284" s="3">
        <v>42052.0</v>
      </c>
      <c r="B284" s="4">
        <v>127.489998</v>
      </c>
      <c r="C284" s="4">
        <v>128.880005</v>
      </c>
      <c r="D284" s="4">
        <v>126.919998</v>
      </c>
      <c r="E284" s="4">
        <v>127.830002</v>
      </c>
      <c r="F284" s="4">
        <v>117.319191</v>
      </c>
      <c r="G284" s="4">
        <v>6.31524E7</v>
      </c>
      <c r="H284" s="5">
        <f t="shared" si="1"/>
        <v>0.005901799969</v>
      </c>
    </row>
    <row r="285" ht="15.75" customHeight="1">
      <c r="A285" s="3">
        <v>42053.0</v>
      </c>
      <c r="B285" s="4">
        <v>127.629997</v>
      </c>
      <c r="C285" s="4">
        <v>128.779999</v>
      </c>
      <c r="D285" s="4">
        <v>127.449997</v>
      </c>
      <c r="E285" s="4">
        <v>128.720001</v>
      </c>
      <c r="F285" s="4">
        <v>118.136032</v>
      </c>
      <c r="G285" s="4">
        <v>4.48917E7</v>
      </c>
      <c r="H285" s="5">
        <f t="shared" si="1"/>
        <v>0.006962552273</v>
      </c>
    </row>
    <row r="286" ht="15.75" customHeight="1">
      <c r="A286" s="3">
        <v>42054.0</v>
      </c>
      <c r="B286" s="4">
        <v>128.479996</v>
      </c>
      <c r="C286" s="4">
        <v>129.029999</v>
      </c>
      <c r="D286" s="4">
        <v>128.330002</v>
      </c>
      <c r="E286" s="4">
        <v>128.449997</v>
      </c>
      <c r="F286" s="4">
        <v>117.888214</v>
      </c>
      <c r="G286" s="4">
        <v>3.73624E7</v>
      </c>
      <c r="H286" s="5">
        <f t="shared" si="1"/>
        <v>-0.002097734246</v>
      </c>
    </row>
    <row r="287" ht="15.75" customHeight="1">
      <c r="A287" s="3">
        <v>42055.0</v>
      </c>
      <c r="B287" s="4">
        <v>128.619995</v>
      </c>
      <c r="C287" s="4">
        <v>129.5</v>
      </c>
      <c r="D287" s="4">
        <v>128.050003</v>
      </c>
      <c r="E287" s="4">
        <v>129.5</v>
      </c>
      <c r="F287" s="4">
        <v>118.851883</v>
      </c>
      <c r="G287" s="4">
        <v>4.89484E7</v>
      </c>
      <c r="H287" s="5">
        <f t="shared" si="1"/>
        <v>0.008174430397</v>
      </c>
    </row>
    <row r="288" ht="15.75" customHeight="1">
      <c r="A288" s="3">
        <v>42058.0</v>
      </c>
      <c r="B288" s="4">
        <v>130.020004</v>
      </c>
      <c r="C288" s="4">
        <v>133.0</v>
      </c>
      <c r="D288" s="4">
        <v>129.660004</v>
      </c>
      <c r="E288" s="4">
        <v>133.0</v>
      </c>
      <c r="F288" s="4">
        <v>122.064079</v>
      </c>
      <c r="G288" s="4">
        <v>7.09741E7</v>
      </c>
      <c r="H288" s="5">
        <f t="shared" si="1"/>
        <v>0.02702688354</v>
      </c>
    </row>
    <row r="289" ht="15.75" customHeight="1">
      <c r="A289" s="3">
        <v>42059.0</v>
      </c>
      <c r="B289" s="4">
        <v>132.940002</v>
      </c>
      <c r="C289" s="4">
        <v>133.600006</v>
      </c>
      <c r="D289" s="4">
        <v>131.169998</v>
      </c>
      <c r="E289" s="4">
        <v>132.169998</v>
      </c>
      <c r="F289" s="4">
        <v>121.302315</v>
      </c>
      <c r="G289" s="4">
        <v>6.92281E7</v>
      </c>
      <c r="H289" s="5">
        <f t="shared" si="1"/>
        <v>-0.006240689368</v>
      </c>
    </row>
    <row r="290" ht="15.75" customHeight="1">
      <c r="A290" s="3">
        <v>42060.0</v>
      </c>
      <c r="B290" s="4">
        <v>131.559998</v>
      </c>
      <c r="C290" s="4">
        <v>131.600006</v>
      </c>
      <c r="D290" s="4">
        <v>128.149994</v>
      </c>
      <c r="E290" s="4">
        <v>128.789993</v>
      </c>
      <c r="F290" s="4">
        <v>118.200256</v>
      </c>
      <c r="G290" s="4">
        <v>7.47117E7</v>
      </c>
      <c r="H290" s="5">
        <f t="shared" si="1"/>
        <v>-0.02557295794</v>
      </c>
    </row>
    <row r="291" ht="15.75" customHeight="1">
      <c r="A291" s="3">
        <v>42061.0</v>
      </c>
      <c r="B291" s="4">
        <v>128.789993</v>
      </c>
      <c r="C291" s="4">
        <v>130.869995</v>
      </c>
      <c r="D291" s="4">
        <v>126.610001</v>
      </c>
      <c r="E291" s="4">
        <v>130.419998</v>
      </c>
      <c r="F291" s="4">
        <v>119.696228</v>
      </c>
      <c r="G291" s="4">
        <v>9.12875E7</v>
      </c>
      <c r="H291" s="5">
        <f t="shared" si="1"/>
        <v>0.01265625008</v>
      </c>
    </row>
    <row r="292" ht="15.75" customHeight="1">
      <c r="A292" s="3">
        <v>42062.0</v>
      </c>
      <c r="B292" s="4">
        <v>130.0</v>
      </c>
      <c r="C292" s="4">
        <v>130.570007</v>
      </c>
      <c r="D292" s="4">
        <v>128.240005</v>
      </c>
      <c r="E292" s="4">
        <v>128.460007</v>
      </c>
      <c r="F292" s="4">
        <v>117.8974</v>
      </c>
      <c r="G292" s="4">
        <v>6.20148E7</v>
      </c>
      <c r="H292" s="5">
        <f t="shared" si="1"/>
        <v>-0.01502827641</v>
      </c>
    </row>
    <row r="293" ht="15.75" customHeight="1">
      <c r="A293" s="3">
        <v>42065.0</v>
      </c>
      <c r="B293" s="4">
        <v>129.25</v>
      </c>
      <c r="C293" s="4">
        <v>130.279999</v>
      </c>
      <c r="D293" s="4">
        <v>128.300003</v>
      </c>
      <c r="E293" s="4">
        <v>129.089996</v>
      </c>
      <c r="F293" s="4">
        <v>118.475578</v>
      </c>
      <c r="G293" s="4">
        <v>4.80967E7</v>
      </c>
      <c r="H293" s="5">
        <f t="shared" si="1"/>
        <v>0.004904077613</v>
      </c>
    </row>
    <row r="294" ht="15.75" customHeight="1">
      <c r="A294" s="3">
        <v>42066.0</v>
      </c>
      <c r="B294" s="4">
        <v>128.960007</v>
      </c>
      <c r="C294" s="4">
        <v>129.520004</v>
      </c>
      <c r="D294" s="4">
        <v>128.089996</v>
      </c>
      <c r="E294" s="4">
        <v>129.360001</v>
      </c>
      <c r="F294" s="4">
        <v>118.723381</v>
      </c>
      <c r="G294" s="4">
        <v>3.78163E7</v>
      </c>
      <c r="H294" s="5">
        <f t="shared" si="1"/>
        <v>0.00209159562</v>
      </c>
    </row>
    <row r="295" ht="15.75" customHeight="1">
      <c r="A295" s="3">
        <v>42067.0</v>
      </c>
      <c r="B295" s="4">
        <v>129.100006</v>
      </c>
      <c r="C295" s="4">
        <v>129.559998</v>
      </c>
      <c r="D295" s="4">
        <v>128.320007</v>
      </c>
      <c r="E295" s="4">
        <v>128.539993</v>
      </c>
      <c r="F295" s="4">
        <v>117.970802</v>
      </c>
      <c r="G295" s="4">
        <v>3.16663E7</v>
      </c>
      <c r="H295" s="5">
        <f t="shared" si="1"/>
        <v>-0.006338928303</v>
      </c>
    </row>
    <row r="296" ht="15.75" customHeight="1">
      <c r="A296" s="3">
        <v>42068.0</v>
      </c>
      <c r="B296" s="4">
        <v>128.580002</v>
      </c>
      <c r="C296" s="4">
        <v>128.75</v>
      </c>
      <c r="D296" s="4">
        <v>125.760002</v>
      </c>
      <c r="E296" s="4">
        <v>126.410004</v>
      </c>
      <c r="F296" s="4">
        <v>116.015945</v>
      </c>
      <c r="G296" s="4">
        <v>5.65171E7</v>
      </c>
      <c r="H296" s="5">
        <f t="shared" si="1"/>
        <v>-0.01657068501</v>
      </c>
    </row>
    <row r="297" ht="15.75" customHeight="1">
      <c r="A297" s="3">
        <v>42069.0</v>
      </c>
      <c r="B297" s="4">
        <v>128.399994</v>
      </c>
      <c r="C297" s="4">
        <v>129.369995</v>
      </c>
      <c r="D297" s="4">
        <v>126.260002</v>
      </c>
      <c r="E297" s="4">
        <v>126.599998</v>
      </c>
      <c r="F297" s="4">
        <v>116.190331</v>
      </c>
      <c r="G297" s="4">
        <v>7.28421E7</v>
      </c>
      <c r="H297" s="5">
        <f t="shared" si="1"/>
        <v>0.001503120972</v>
      </c>
    </row>
    <row r="298" ht="15.75" customHeight="1">
      <c r="A298" s="3">
        <v>42072.0</v>
      </c>
      <c r="B298" s="4">
        <v>127.959999</v>
      </c>
      <c r="C298" s="4">
        <v>129.570007</v>
      </c>
      <c r="D298" s="4">
        <v>125.059998</v>
      </c>
      <c r="E298" s="4">
        <v>127.139999</v>
      </c>
      <c r="F298" s="4">
        <v>116.685921</v>
      </c>
      <c r="G298" s="4">
        <v>8.85285E7</v>
      </c>
      <c r="H298" s="5">
        <f t="shared" si="1"/>
        <v>0.0042653291</v>
      </c>
    </row>
    <row r="299" ht="15.75" customHeight="1">
      <c r="A299" s="3">
        <v>42073.0</v>
      </c>
      <c r="B299" s="4">
        <v>126.410004</v>
      </c>
      <c r="C299" s="4">
        <v>127.220001</v>
      </c>
      <c r="D299" s="4">
        <v>123.800003</v>
      </c>
      <c r="E299" s="4">
        <v>124.510002</v>
      </c>
      <c r="F299" s="4">
        <v>114.272171</v>
      </c>
      <c r="G299" s="4">
        <v>6.88566E7</v>
      </c>
      <c r="H299" s="5">
        <f t="shared" si="1"/>
        <v>-0.02068587178</v>
      </c>
    </row>
    <row r="300" ht="15.75" customHeight="1">
      <c r="A300" s="3">
        <v>42074.0</v>
      </c>
      <c r="B300" s="4">
        <v>124.75</v>
      </c>
      <c r="C300" s="4">
        <v>124.769997</v>
      </c>
      <c r="D300" s="4">
        <v>122.110001</v>
      </c>
      <c r="E300" s="4">
        <v>122.239998</v>
      </c>
      <c r="F300" s="4">
        <v>112.188843</v>
      </c>
      <c r="G300" s="4">
        <v>6.8939E7</v>
      </c>
      <c r="H300" s="5">
        <f t="shared" si="1"/>
        <v>-0.01823128048</v>
      </c>
    </row>
    <row r="301" ht="15.75" customHeight="1">
      <c r="A301" s="3">
        <v>42075.0</v>
      </c>
      <c r="B301" s="4">
        <v>122.309998</v>
      </c>
      <c r="C301" s="4">
        <v>124.900002</v>
      </c>
      <c r="D301" s="4">
        <v>121.629997</v>
      </c>
      <c r="E301" s="4">
        <v>124.449997</v>
      </c>
      <c r="F301" s="4">
        <v>114.21711</v>
      </c>
      <c r="G301" s="4">
        <v>4.83627E7</v>
      </c>
      <c r="H301" s="5">
        <f t="shared" si="1"/>
        <v>0.01807904374</v>
      </c>
    </row>
    <row r="302" ht="15.75" customHeight="1">
      <c r="A302" s="3">
        <v>42076.0</v>
      </c>
      <c r="B302" s="4">
        <v>124.400002</v>
      </c>
      <c r="C302" s="4">
        <v>125.400002</v>
      </c>
      <c r="D302" s="4">
        <v>122.580002</v>
      </c>
      <c r="E302" s="4">
        <v>123.589996</v>
      </c>
      <c r="F302" s="4">
        <v>113.427818</v>
      </c>
      <c r="G302" s="4">
        <v>5.18273E7</v>
      </c>
      <c r="H302" s="5">
        <f t="shared" si="1"/>
        <v>-0.006910453259</v>
      </c>
    </row>
    <row r="303" ht="15.75" customHeight="1">
      <c r="A303" s="3">
        <v>42079.0</v>
      </c>
      <c r="B303" s="4">
        <v>123.879997</v>
      </c>
      <c r="C303" s="4">
        <v>124.949997</v>
      </c>
      <c r="D303" s="4">
        <v>122.870003</v>
      </c>
      <c r="E303" s="4">
        <v>124.949997</v>
      </c>
      <c r="F303" s="4">
        <v>114.676003</v>
      </c>
      <c r="G303" s="4">
        <v>3.58743E7</v>
      </c>
      <c r="H303" s="5">
        <f t="shared" si="1"/>
        <v>0.01100422297</v>
      </c>
    </row>
    <row r="304" ht="15.75" customHeight="1">
      <c r="A304" s="3">
        <v>42080.0</v>
      </c>
      <c r="B304" s="4">
        <v>125.900002</v>
      </c>
      <c r="C304" s="4">
        <v>127.32</v>
      </c>
      <c r="D304" s="4">
        <v>125.650002</v>
      </c>
      <c r="E304" s="4">
        <v>127.040001</v>
      </c>
      <c r="F304" s="4">
        <v>116.594139</v>
      </c>
      <c r="G304" s="4">
        <v>5.10231E7</v>
      </c>
      <c r="H304" s="5">
        <f t="shared" si="1"/>
        <v>0.01672656833</v>
      </c>
    </row>
    <row r="305" ht="15.75" customHeight="1">
      <c r="A305" s="3">
        <v>42081.0</v>
      </c>
      <c r="B305" s="4">
        <v>127.0</v>
      </c>
      <c r="C305" s="4">
        <v>129.160004</v>
      </c>
      <c r="D305" s="4">
        <v>126.370003</v>
      </c>
      <c r="E305" s="4">
        <v>128.470001</v>
      </c>
      <c r="F305" s="4">
        <v>117.906548</v>
      </c>
      <c r="G305" s="4">
        <v>6.52709E7</v>
      </c>
      <c r="H305" s="5">
        <f t="shared" si="1"/>
        <v>0.0112562176</v>
      </c>
    </row>
    <row r="306" ht="15.75" customHeight="1">
      <c r="A306" s="3">
        <v>42082.0</v>
      </c>
      <c r="B306" s="4">
        <v>128.75</v>
      </c>
      <c r="C306" s="4">
        <v>129.25</v>
      </c>
      <c r="D306" s="4">
        <v>127.400002</v>
      </c>
      <c r="E306" s="4">
        <v>127.5</v>
      </c>
      <c r="F306" s="4">
        <v>117.016342</v>
      </c>
      <c r="G306" s="4">
        <v>4.58095E7</v>
      </c>
      <c r="H306" s="5">
        <f t="shared" si="1"/>
        <v>-0.007550098066</v>
      </c>
    </row>
    <row r="307" ht="15.75" customHeight="1">
      <c r="A307" s="3">
        <v>42083.0</v>
      </c>
      <c r="B307" s="4">
        <v>128.25</v>
      </c>
      <c r="C307" s="4">
        <v>128.399994</v>
      </c>
      <c r="D307" s="4">
        <v>125.160004</v>
      </c>
      <c r="E307" s="4">
        <v>125.900002</v>
      </c>
      <c r="F307" s="4">
        <v>115.547905</v>
      </c>
      <c r="G307" s="4">
        <v>6.86951E7</v>
      </c>
      <c r="H307" s="5">
        <f t="shared" si="1"/>
        <v>-0.01254899081</v>
      </c>
    </row>
    <row r="308" ht="15.75" customHeight="1">
      <c r="A308" s="3">
        <v>42086.0</v>
      </c>
      <c r="B308" s="4">
        <v>127.120003</v>
      </c>
      <c r="C308" s="4">
        <v>127.849998</v>
      </c>
      <c r="D308" s="4">
        <v>126.519997</v>
      </c>
      <c r="E308" s="4">
        <v>127.209999</v>
      </c>
      <c r="F308" s="4">
        <v>116.750168</v>
      </c>
      <c r="G308" s="4">
        <v>3.77097E7</v>
      </c>
      <c r="H308" s="5">
        <f t="shared" si="1"/>
        <v>0.01040488791</v>
      </c>
    </row>
    <row r="309" ht="15.75" customHeight="1">
      <c r="A309" s="3">
        <v>42087.0</v>
      </c>
      <c r="B309" s="4">
        <v>127.230003</v>
      </c>
      <c r="C309" s="4">
        <v>128.039993</v>
      </c>
      <c r="D309" s="4">
        <v>126.559998</v>
      </c>
      <c r="E309" s="4">
        <v>126.690002</v>
      </c>
      <c r="F309" s="4">
        <v>116.272911</v>
      </c>
      <c r="G309" s="4">
        <v>3.28423E7</v>
      </c>
      <c r="H309" s="5">
        <f t="shared" si="1"/>
        <v>-0.004087848507</v>
      </c>
    </row>
    <row r="310" ht="15.75" customHeight="1">
      <c r="A310" s="3">
        <v>42088.0</v>
      </c>
      <c r="B310" s="4">
        <v>126.540001</v>
      </c>
      <c r="C310" s="4">
        <v>126.82</v>
      </c>
      <c r="D310" s="4">
        <v>123.379997</v>
      </c>
      <c r="E310" s="4">
        <v>123.379997</v>
      </c>
      <c r="F310" s="4">
        <v>113.2351</v>
      </c>
      <c r="G310" s="4">
        <v>5.16552E7</v>
      </c>
      <c r="H310" s="5">
        <f t="shared" si="1"/>
        <v>-0.0261265584</v>
      </c>
    </row>
    <row r="311" ht="15.75" customHeight="1">
      <c r="A311" s="3">
        <v>42089.0</v>
      </c>
      <c r="B311" s="4">
        <v>122.760002</v>
      </c>
      <c r="C311" s="4">
        <v>124.879997</v>
      </c>
      <c r="D311" s="4">
        <v>122.599998</v>
      </c>
      <c r="E311" s="4">
        <v>124.239998</v>
      </c>
      <c r="F311" s="4">
        <v>114.024368</v>
      </c>
      <c r="G311" s="4">
        <v>4.75729E7</v>
      </c>
      <c r="H311" s="5">
        <f t="shared" si="1"/>
        <v>0.00697017091</v>
      </c>
    </row>
    <row r="312" ht="15.75" customHeight="1">
      <c r="A312" s="3">
        <v>42090.0</v>
      </c>
      <c r="B312" s="4">
        <v>124.57</v>
      </c>
      <c r="C312" s="4">
        <v>124.699997</v>
      </c>
      <c r="D312" s="4">
        <v>122.910004</v>
      </c>
      <c r="E312" s="4">
        <v>123.25</v>
      </c>
      <c r="F312" s="4">
        <v>113.115784</v>
      </c>
      <c r="G312" s="4">
        <v>3.95462E7</v>
      </c>
      <c r="H312" s="5">
        <f t="shared" si="1"/>
        <v>-0.007968331822</v>
      </c>
    </row>
    <row r="313" ht="15.75" customHeight="1">
      <c r="A313" s="3">
        <v>42093.0</v>
      </c>
      <c r="B313" s="4">
        <v>124.050003</v>
      </c>
      <c r="C313" s="4">
        <v>126.400002</v>
      </c>
      <c r="D313" s="4">
        <v>124.0</v>
      </c>
      <c r="E313" s="4">
        <v>126.370003</v>
      </c>
      <c r="F313" s="4">
        <v>115.97924</v>
      </c>
      <c r="G313" s="4">
        <v>4.70997E7</v>
      </c>
      <c r="H313" s="5">
        <f t="shared" si="1"/>
        <v>0.02531438053</v>
      </c>
    </row>
    <row r="314" ht="15.75" customHeight="1">
      <c r="A314" s="3">
        <v>42094.0</v>
      </c>
      <c r="B314" s="4">
        <v>126.089996</v>
      </c>
      <c r="C314" s="4">
        <v>126.489998</v>
      </c>
      <c r="D314" s="4">
        <v>124.360001</v>
      </c>
      <c r="E314" s="4">
        <v>124.43</v>
      </c>
      <c r="F314" s="4">
        <v>114.198746</v>
      </c>
      <c r="G314" s="4">
        <v>4.20906E7</v>
      </c>
      <c r="H314" s="5">
        <f t="shared" si="1"/>
        <v>-0.01535183366</v>
      </c>
    </row>
    <row r="315" ht="15.75" customHeight="1">
      <c r="A315" s="3">
        <v>42095.0</v>
      </c>
      <c r="B315" s="4">
        <v>124.82</v>
      </c>
      <c r="C315" s="4">
        <v>125.120003</v>
      </c>
      <c r="D315" s="4">
        <v>123.099998</v>
      </c>
      <c r="E315" s="4">
        <v>124.25</v>
      </c>
      <c r="F315" s="4">
        <v>114.033562</v>
      </c>
      <c r="G315" s="4">
        <v>4.06214E7</v>
      </c>
      <c r="H315" s="5">
        <f t="shared" si="1"/>
        <v>-0.001446460717</v>
      </c>
    </row>
    <row r="316" ht="15.75" customHeight="1">
      <c r="A316" s="3">
        <v>42096.0</v>
      </c>
      <c r="B316" s="4">
        <v>125.029999</v>
      </c>
      <c r="C316" s="4">
        <v>125.559998</v>
      </c>
      <c r="D316" s="4">
        <v>124.190002</v>
      </c>
      <c r="E316" s="4">
        <v>125.32</v>
      </c>
      <c r="F316" s="4">
        <v>115.015564</v>
      </c>
      <c r="G316" s="4">
        <v>3.22201E7</v>
      </c>
      <c r="H316" s="5">
        <f t="shared" si="1"/>
        <v>0.008611517371</v>
      </c>
    </row>
    <row r="317" ht="15.75" customHeight="1">
      <c r="A317" s="3">
        <v>42100.0</v>
      </c>
      <c r="B317" s="4">
        <v>124.470001</v>
      </c>
      <c r="C317" s="4">
        <v>127.510002</v>
      </c>
      <c r="D317" s="4">
        <v>124.330002</v>
      </c>
      <c r="E317" s="4">
        <v>127.349998</v>
      </c>
      <c r="F317" s="4">
        <v>116.878647</v>
      </c>
      <c r="G317" s="4">
        <v>3.7194E7</v>
      </c>
      <c r="H317" s="5">
        <f t="shared" si="1"/>
        <v>0.01619852944</v>
      </c>
    </row>
    <row r="318" ht="15.75" customHeight="1">
      <c r="A318" s="3">
        <v>42101.0</v>
      </c>
      <c r="B318" s="4">
        <v>127.639999</v>
      </c>
      <c r="C318" s="4">
        <v>128.119995</v>
      </c>
      <c r="D318" s="4">
        <v>125.980003</v>
      </c>
      <c r="E318" s="4">
        <v>126.010002</v>
      </c>
      <c r="F318" s="4">
        <v>115.648849</v>
      </c>
      <c r="G318" s="4">
        <v>3.50123E7</v>
      </c>
      <c r="H318" s="5">
        <f t="shared" si="1"/>
        <v>-0.0105220075</v>
      </c>
    </row>
    <row r="319" ht="15.75" customHeight="1">
      <c r="A319" s="3">
        <v>42102.0</v>
      </c>
      <c r="B319" s="4">
        <v>125.849998</v>
      </c>
      <c r="C319" s="4">
        <v>126.400002</v>
      </c>
      <c r="D319" s="4">
        <v>124.970001</v>
      </c>
      <c r="E319" s="4">
        <v>125.599998</v>
      </c>
      <c r="F319" s="4">
        <v>115.272545</v>
      </c>
      <c r="G319" s="4">
        <v>3.73292E7</v>
      </c>
      <c r="H319" s="5">
        <f t="shared" si="1"/>
        <v>-0.003253849937</v>
      </c>
    </row>
    <row r="320" ht="15.75" customHeight="1">
      <c r="A320" s="3">
        <v>42103.0</v>
      </c>
      <c r="B320" s="4">
        <v>125.849998</v>
      </c>
      <c r="C320" s="4">
        <v>126.580002</v>
      </c>
      <c r="D320" s="4">
        <v>124.660004</v>
      </c>
      <c r="E320" s="4">
        <v>126.559998</v>
      </c>
      <c r="F320" s="4">
        <v>116.153618</v>
      </c>
      <c r="G320" s="4">
        <v>3.2484E7</v>
      </c>
      <c r="H320" s="5">
        <f t="shared" si="1"/>
        <v>0.007643389846</v>
      </c>
    </row>
    <row r="321" ht="15.75" customHeight="1">
      <c r="A321" s="3">
        <v>42104.0</v>
      </c>
      <c r="B321" s="4">
        <v>125.949997</v>
      </c>
      <c r="C321" s="4">
        <v>127.209999</v>
      </c>
      <c r="D321" s="4">
        <v>125.260002</v>
      </c>
      <c r="E321" s="4">
        <v>127.099998</v>
      </c>
      <c r="F321" s="4">
        <v>116.649216</v>
      </c>
      <c r="G321" s="4">
        <v>4.0188E7</v>
      </c>
      <c r="H321" s="5">
        <f t="shared" si="1"/>
        <v>0.004266746129</v>
      </c>
    </row>
    <row r="322" ht="15.75" customHeight="1">
      <c r="A322" s="3">
        <v>42107.0</v>
      </c>
      <c r="B322" s="4">
        <v>128.369995</v>
      </c>
      <c r="C322" s="4">
        <v>128.570007</v>
      </c>
      <c r="D322" s="4">
        <v>126.610001</v>
      </c>
      <c r="E322" s="4">
        <v>126.849998</v>
      </c>
      <c r="F322" s="4">
        <v>116.419769</v>
      </c>
      <c r="G322" s="4">
        <v>3.63651E7</v>
      </c>
      <c r="H322" s="5">
        <f t="shared" si="1"/>
        <v>-0.001966982787</v>
      </c>
    </row>
    <row r="323" ht="15.75" customHeight="1">
      <c r="A323" s="3">
        <v>42108.0</v>
      </c>
      <c r="B323" s="4">
        <v>127.0</v>
      </c>
      <c r="C323" s="4">
        <v>127.290001</v>
      </c>
      <c r="D323" s="4">
        <v>125.910004</v>
      </c>
      <c r="E323" s="4">
        <v>126.300003</v>
      </c>
      <c r="F323" s="4">
        <v>115.914986</v>
      </c>
      <c r="G323" s="4">
        <v>2.55246E7</v>
      </c>
      <c r="H323" s="5">
        <f t="shared" si="1"/>
        <v>-0.004335887318</v>
      </c>
    </row>
    <row r="324" ht="15.75" customHeight="1">
      <c r="A324" s="3">
        <v>42109.0</v>
      </c>
      <c r="B324" s="4">
        <v>126.410004</v>
      </c>
      <c r="C324" s="4">
        <v>127.129997</v>
      </c>
      <c r="D324" s="4">
        <v>126.010002</v>
      </c>
      <c r="E324" s="4">
        <v>126.779999</v>
      </c>
      <c r="F324" s="4">
        <v>116.355522</v>
      </c>
      <c r="G324" s="4">
        <v>2.89704E7</v>
      </c>
      <c r="H324" s="5">
        <f t="shared" si="1"/>
        <v>0.003800509453</v>
      </c>
    </row>
    <row r="325" ht="15.75" customHeight="1">
      <c r="A325" s="3">
        <v>42110.0</v>
      </c>
      <c r="B325" s="4">
        <v>126.279999</v>
      </c>
      <c r="C325" s="4">
        <v>127.099998</v>
      </c>
      <c r="D325" s="4">
        <v>126.110001</v>
      </c>
      <c r="E325" s="4">
        <v>126.169998</v>
      </c>
      <c r="F325" s="4">
        <v>115.795677</v>
      </c>
      <c r="G325" s="4">
        <v>2.8369E7</v>
      </c>
      <c r="H325" s="5">
        <f t="shared" si="1"/>
        <v>-0.004811503488</v>
      </c>
    </row>
    <row r="326" ht="15.75" customHeight="1">
      <c r="A326" s="3">
        <v>42111.0</v>
      </c>
      <c r="B326" s="4">
        <v>125.550003</v>
      </c>
      <c r="C326" s="4">
        <v>126.139999</v>
      </c>
      <c r="D326" s="4">
        <v>124.459999</v>
      </c>
      <c r="E326" s="4">
        <v>124.75</v>
      </c>
      <c r="F326" s="4">
        <v>114.492439</v>
      </c>
      <c r="G326" s="4">
        <v>5.1957E7</v>
      </c>
      <c r="H326" s="5">
        <f t="shared" si="1"/>
        <v>-0.01125463432</v>
      </c>
    </row>
    <row r="327" ht="15.75" customHeight="1">
      <c r="A327" s="3">
        <v>42114.0</v>
      </c>
      <c r="B327" s="4">
        <v>125.57</v>
      </c>
      <c r="C327" s="4">
        <v>128.119995</v>
      </c>
      <c r="D327" s="4">
        <v>125.169998</v>
      </c>
      <c r="E327" s="4">
        <v>127.599998</v>
      </c>
      <c r="F327" s="4">
        <v>117.108101</v>
      </c>
      <c r="G327" s="4">
        <v>4.70543E7</v>
      </c>
      <c r="H327" s="5">
        <f t="shared" si="1"/>
        <v>0.02284571822</v>
      </c>
    </row>
    <row r="328" ht="15.75" customHeight="1">
      <c r="A328" s="3">
        <v>42115.0</v>
      </c>
      <c r="B328" s="4">
        <v>128.100006</v>
      </c>
      <c r="C328" s="4">
        <v>128.199997</v>
      </c>
      <c r="D328" s="4">
        <v>126.669998</v>
      </c>
      <c r="E328" s="4">
        <v>126.910004</v>
      </c>
      <c r="F328" s="4">
        <v>116.474838</v>
      </c>
      <c r="G328" s="4">
        <v>3.24351E7</v>
      </c>
      <c r="H328" s="5">
        <f t="shared" si="1"/>
        <v>-0.00540750806</v>
      </c>
    </row>
    <row r="329" ht="15.75" customHeight="1">
      <c r="A329" s="3">
        <v>42116.0</v>
      </c>
      <c r="B329" s="4">
        <v>126.989998</v>
      </c>
      <c r="C329" s="4">
        <v>128.869995</v>
      </c>
      <c r="D329" s="4">
        <v>126.32</v>
      </c>
      <c r="E329" s="4">
        <v>128.619995</v>
      </c>
      <c r="F329" s="4">
        <v>118.044243</v>
      </c>
      <c r="G329" s="4">
        <v>3.76545E7</v>
      </c>
      <c r="H329" s="5">
        <f t="shared" si="1"/>
        <v>0.01347419775</v>
      </c>
    </row>
    <row r="330" ht="15.75" customHeight="1">
      <c r="A330" s="3">
        <v>42117.0</v>
      </c>
      <c r="B330" s="4">
        <v>128.300003</v>
      </c>
      <c r="C330" s="4">
        <v>130.419998</v>
      </c>
      <c r="D330" s="4">
        <v>128.139999</v>
      </c>
      <c r="E330" s="4">
        <v>129.669998</v>
      </c>
      <c r="F330" s="4">
        <v>119.007912</v>
      </c>
      <c r="G330" s="4">
        <v>4.57709E7</v>
      </c>
      <c r="H330" s="5">
        <f t="shared" si="1"/>
        <v>0.008163625565</v>
      </c>
    </row>
    <row r="331" ht="15.75" customHeight="1">
      <c r="A331" s="3">
        <v>42118.0</v>
      </c>
      <c r="B331" s="4">
        <v>130.490005</v>
      </c>
      <c r="C331" s="4">
        <v>130.630005</v>
      </c>
      <c r="D331" s="4">
        <v>129.229996</v>
      </c>
      <c r="E331" s="4">
        <v>130.279999</v>
      </c>
      <c r="F331" s="4">
        <v>119.567741</v>
      </c>
      <c r="G331" s="4">
        <v>4.45259E7</v>
      </c>
      <c r="H331" s="5">
        <f t="shared" si="1"/>
        <v>0.004704132613</v>
      </c>
    </row>
    <row r="332" ht="15.75" customHeight="1">
      <c r="A332" s="3">
        <v>42121.0</v>
      </c>
      <c r="B332" s="4">
        <v>132.309998</v>
      </c>
      <c r="C332" s="4">
        <v>133.130005</v>
      </c>
      <c r="D332" s="4">
        <v>131.149994</v>
      </c>
      <c r="E332" s="4">
        <v>132.649994</v>
      </c>
      <c r="F332" s="4">
        <v>121.742836</v>
      </c>
      <c r="G332" s="4">
        <v>9.69542E7</v>
      </c>
      <c r="H332" s="5">
        <f t="shared" si="1"/>
        <v>0.01819131968</v>
      </c>
    </row>
    <row r="333" ht="15.75" customHeight="1">
      <c r="A333" s="3">
        <v>42122.0</v>
      </c>
      <c r="B333" s="4">
        <v>134.460007</v>
      </c>
      <c r="C333" s="4">
        <v>134.539993</v>
      </c>
      <c r="D333" s="4">
        <v>129.570007</v>
      </c>
      <c r="E333" s="4">
        <v>130.559998</v>
      </c>
      <c r="F333" s="4">
        <v>119.824707</v>
      </c>
      <c r="G333" s="4">
        <v>1.18924E8</v>
      </c>
      <c r="H333" s="5">
        <f t="shared" si="1"/>
        <v>-0.01575558007</v>
      </c>
    </row>
    <row r="334" ht="15.75" customHeight="1">
      <c r="A334" s="3">
        <v>42123.0</v>
      </c>
      <c r="B334" s="4">
        <v>130.160004</v>
      </c>
      <c r="C334" s="4">
        <v>131.589996</v>
      </c>
      <c r="D334" s="4">
        <v>128.300003</v>
      </c>
      <c r="E334" s="4">
        <v>128.639999</v>
      </c>
      <c r="F334" s="4">
        <v>118.062592</v>
      </c>
      <c r="G334" s="4">
        <v>6.33861E7</v>
      </c>
      <c r="H334" s="5">
        <f t="shared" si="1"/>
        <v>-0.01470577349</v>
      </c>
    </row>
    <row r="335" ht="15.75" customHeight="1">
      <c r="A335" s="3">
        <v>42124.0</v>
      </c>
      <c r="B335" s="4">
        <v>128.639999</v>
      </c>
      <c r="C335" s="4">
        <v>128.639999</v>
      </c>
      <c r="D335" s="4">
        <v>124.580002</v>
      </c>
      <c r="E335" s="4">
        <v>125.150002</v>
      </c>
      <c r="F335" s="4">
        <v>114.859558</v>
      </c>
      <c r="G335" s="4">
        <v>8.31954E7</v>
      </c>
      <c r="H335" s="5">
        <f t="shared" si="1"/>
        <v>-0.0271299651</v>
      </c>
    </row>
    <row r="336" ht="15.75" customHeight="1">
      <c r="A336" s="3">
        <v>42125.0</v>
      </c>
      <c r="B336" s="4">
        <v>126.099998</v>
      </c>
      <c r="C336" s="4">
        <v>130.130005</v>
      </c>
      <c r="D336" s="4">
        <v>125.300003</v>
      </c>
      <c r="E336" s="4">
        <v>128.949997</v>
      </c>
      <c r="F336" s="4">
        <v>118.347084</v>
      </c>
      <c r="G336" s="4">
        <v>5.85126E7</v>
      </c>
      <c r="H336" s="5">
        <f t="shared" si="1"/>
        <v>0.03036339388</v>
      </c>
    </row>
    <row r="337" ht="15.75" customHeight="1">
      <c r="A337" s="3">
        <v>42128.0</v>
      </c>
      <c r="B337" s="4">
        <v>129.5</v>
      </c>
      <c r="C337" s="4">
        <v>130.570007</v>
      </c>
      <c r="D337" s="4">
        <v>128.259995</v>
      </c>
      <c r="E337" s="4">
        <v>128.699997</v>
      </c>
      <c r="F337" s="4">
        <v>118.117645</v>
      </c>
      <c r="G337" s="4">
        <v>5.09883E7</v>
      </c>
      <c r="H337" s="5">
        <f t="shared" si="1"/>
        <v>-0.001938695845</v>
      </c>
    </row>
    <row r="338" ht="15.75" customHeight="1">
      <c r="A338" s="3">
        <v>42129.0</v>
      </c>
      <c r="B338" s="4">
        <v>128.149994</v>
      </c>
      <c r="C338" s="4">
        <v>128.449997</v>
      </c>
      <c r="D338" s="4">
        <v>125.779999</v>
      </c>
      <c r="E338" s="4">
        <v>125.800003</v>
      </c>
      <c r="F338" s="4">
        <v>115.456108</v>
      </c>
      <c r="G338" s="4">
        <v>4.92714E7</v>
      </c>
      <c r="H338" s="5">
        <f t="shared" si="1"/>
        <v>-0.02253293316</v>
      </c>
    </row>
    <row r="339" ht="15.75" customHeight="1">
      <c r="A339" s="3">
        <v>42130.0</v>
      </c>
      <c r="B339" s="4">
        <v>126.559998</v>
      </c>
      <c r="C339" s="4">
        <v>126.75</v>
      </c>
      <c r="D339" s="4">
        <v>123.360001</v>
      </c>
      <c r="E339" s="4">
        <v>125.010002</v>
      </c>
      <c r="F339" s="4">
        <v>114.731071</v>
      </c>
      <c r="G339" s="4">
        <v>7.2141E7</v>
      </c>
      <c r="H339" s="5">
        <f t="shared" si="1"/>
        <v>-0.006279763042</v>
      </c>
    </row>
    <row r="340" ht="15.75" customHeight="1">
      <c r="A340" s="3">
        <v>42131.0</v>
      </c>
      <c r="B340" s="4">
        <v>124.769997</v>
      </c>
      <c r="C340" s="4">
        <v>126.080002</v>
      </c>
      <c r="D340" s="4">
        <v>124.019997</v>
      </c>
      <c r="E340" s="4">
        <v>125.260002</v>
      </c>
      <c r="F340" s="4">
        <v>115.440712</v>
      </c>
      <c r="G340" s="4">
        <v>4.39409E7</v>
      </c>
      <c r="H340" s="5">
        <f t="shared" si="1"/>
        <v>0.006185255605</v>
      </c>
    </row>
    <row r="341" ht="15.75" customHeight="1">
      <c r="A341" s="3">
        <v>42132.0</v>
      </c>
      <c r="B341" s="4">
        <v>126.68</v>
      </c>
      <c r="C341" s="4">
        <v>127.620003</v>
      </c>
      <c r="D341" s="4">
        <v>126.110001</v>
      </c>
      <c r="E341" s="4">
        <v>127.620003</v>
      </c>
      <c r="F341" s="4">
        <v>117.615707</v>
      </c>
      <c r="G341" s="4">
        <v>5.55504E7</v>
      </c>
      <c r="H341" s="5">
        <f t="shared" si="1"/>
        <v>0.01884079682</v>
      </c>
    </row>
    <row r="342" ht="15.75" customHeight="1">
      <c r="A342" s="3">
        <v>42135.0</v>
      </c>
      <c r="B342" s="4">
        <v>127.389999</v>
      </c>
      <c r="C342" s="4">
        <v>127.559998</v>
      </c>
      <c r="D342" s="4">
        <v>125.629997</v>
      </c>
      <c r="E342" s="4">
        <v>126.32</v>
      </c>
      <c r="F342" s="4">
        <v>116.417625</v>
      </c>
      <c r="G342" s="4">
        <v>4.20358E7</v>
      </c>
      <c r="H342" s="5">
        <f t="shared" si="1"/>
        <v>-0.01018641158</v>
      </c>
    </row>
    <row r="343" ht="15.75" customHeight="1">
      <c r="A343" s="3">
        <v>42136.0</v>
      </c>
      <c r="B343" s="4">
        <v>125.599998</v>
      </c>
      <c r="C343" s="4">
        <v>126.879997</v>
      </c>
      <c r="D343" s="4">
        <v>124.82</v>
      </c>
      <c r="E343" s="4">
        <v>125.870003</v>
      </c>
      <c r="F343" s="4">
        <v>116.002884</v>
      </c>
      <c r="G343" s="4">
        <v>4.816E7</v>
      </c>
      <c r="H343" s="5">
        <f t="shared" si="1"/>
        <v>-0.003562527581</v>
      </c>
    </row>
    <row r="344" ht="15.75" customHeight="1">
      <c r="A344" s="3">
        <v>42137.0</v>
      </c>
      <c r="B344" s="4">
        <v>126.150002</v>
      </c>
      <c r="C344" s="4">
        <v>127.190002</v>
      </c>
      <c r="D344" s="4">
        <v>125.870003</v>
      </c>
      <c r="E344" s="4">
        <v>126.010002</v>
      </c>
      <c r="F344" s="4">
        <v>116.131927</v>
      </c>
      <c r="G344" s="4">
        <v>3.46942E7</v>
      </c>
      <c r="H344" s="5">
        <f t="shared" si="1"/>
        <v>0.001112411998</v>
      </c>
    </row>
    <row r="345" ht="15.75" customHeight="1">
      <c r="A345" s="3">
        <v>42138.0</v>
      </c>
      <c r="B345" s="4">
        <v>127.410004</v>
      </c>
      <c r="C345" s="4">
        <v>128.949997</v>
      </c>
      <c r="D345" s="4">
        <v>127.160004</v>
      </c>
      <c r="E345" s="4">
        <v>128.949997</v>
      </c>
      <c r="F345" s="4">
        <v>118.841446</v>
      </c>
      <c r="G345" s="4">
        <v>4.52035E7</v>
      </c>
      <c r="H345" s="5">
        <f t="shared" si="1"/>
        <v>0.02333138759</v>
      </c>
    </row>
    <row r="346" ht="15.75" customHeight="1">
      <c r="A346" s="3">
        <v>42139.0</v>
      </c>
      <c r="B346" s="4">
        <v>129.070007</v>
      </c>
      <c r="C346" s="4">
        <v>129.490005</v>
      </c>
      <c r="D346" s="4">
        <v>128.210007</v>
      </c>
      <c r="E346" s="4">
        <v>128.770004</v>
      </c>
      <c r="F346" s="4">
        <v>118.675552</v>
      </c>
      <c r="G346" s="4">
        <v>3.8208E7</v>
      </c>
      <c r="H346" s="5">
        <f t="shared" si="1"/>
        <v>-0.001395927141</v>
      </c>
    </row>
    <row r="347" ht="15.75" customHeight="1">
      <c r="A347" s="3">
        <v>42142.0</v>
      </c>
      <c r="B347" s="4">
        <v>128.380005</v>
      </c>
      <c r="C347" s="4">
        <v>130.720001</v>
      </c>
      <c r="D347" s="4">
        <v>128.360001</v>
      </c>
      <c r="E347" s="4">
        <v>130.190002</v>
      </c>
      <c r="F347" s="4">
        <v>119.984222</v>
      </c>
      <c r="G347" s="4">
        <v>5.08829E7</v>
      </c>
      <c r="H347" s="5">
        <f t="shared" si="1"/>
        <v>0.01102729229</v>
      </c>
    </row>
    <row r="348" ht="15.75" customHeight="1">
      <c r="A348" s="3">
        <v>42143.0</v>
      </c>
      <c r="B348" s="4">
        <v>130.690002</v>
      </c>
      <c r="C348" s="4">
        <v>130.880005</v>
      </c>
      <c r="D348" s="4">
        <v>129.639999</v>
      </c>
      <c r="E348" s="4">
        <v>130.070007</v>
      </c>
      <c r="F348" s="4">
        <v>119.873642</v>
      </c>
      <c r="G348" s="4">
        <v>4.46332E7</v>
      </c>
      <c r="H348" s="5">
        <f t="shared" si="1"/>
        <v>-0.0009216211778</v>
      </c>
    </row>
    <row r="349" ht="15.75" customHeight="1">
      <c r="A349" s="3">
        <v>42144.0</v>
      </c>
      <c r="B349" s="4">
        <v>130.0</v>
      </c>
      <c r="C349" s="4">
        <v>130.979996</v>
      </c>
      <c r="D349" s="4">
        <v>129.339996</v>
      </c>
      <c r="E349" s="4">
        <v>130.059998</v>
      </c>
      <c r="F349" s="4">
        <v>119.864433</v>
      </c>
      <c r="G349" s="4">
        <v>3.64549E7</v>
      </c>
      <c r="H349" s="5">
        <f t="shared" si="1"/>
        <v>-0.00007682255954</v>
      </c>
    </row>
    <row r="350" ht="15.75" customHeight="1">
      <c r="A350" s="3">
        <v>42145.0</v>
      </c>
      <c r="B350" s="4">
        <v>130.070007</v>
      </c>
      <c r="C350" s="4">
        <v>131.630005</v>
      </c>
      <c r="D350" s="4">
        <v>129.830002</v>
      </c>
      <c r="E350" s="4">
        <v>131.389999</v>
      </c>
      <c r="F350" s="4">
        <v>121.090179</v>
      </c>
      <c r="G350" s="4">
        <v>3.97304E7</v>
      </c>
      <c r="H350" s="5">
        <f t="shared" si="1"/>
        <v>0.01022610268</v>
      </c>
    </row>
    <row r="351" ht="15.75" customHeight="1">
      <c r="A351" s="3">
        <v>42146.0</v>
      </c>
      <c r="B351" s="4">
        <v>131.600006</v>
      </c>
      <c r="C351" s="4">
        <v>132.970001</v>
      </c>
      <c r="D351" s="4">
        <v>131.399994</v>
      </c>
      <c r="E351" s="4">
        <v>132.539993</v>
      </c>
      <c r="F351" s="4">
        <v>122.150032</v>
      </c>
      <c r="G351" s="4">
        <v>4.5596E7</v>
      </c>
      <c r="H351" s="5">
        <f t="shared" si="1"/>
        <v>0.008752592562</v>
      </c>
    </row>
    <row r="352" ht="15.75" customHeight="1">
      <c r="A352" s="3">
        <v>42150.0</v>
      </c>
      <c r="B352" s="4">
        <v>132.600006</v>
      </c>
      <c r="C352" s="4">
        <v>132.910004</v>
      </c>
      <c r="D352" s="4">
        <v>129.119995</v>
      </c>
      <c r="E352" s="4">
        <v>129.619995</v>
      </c>
      <c r="F352" s="4">
        <v>119.458923</v>
      </c>
      <c r="G352" s="4">
        <v>7.06976E7</v>
      </c>
      <c r="H352" s="5">
        <f t="shared" si="1"/>
        <v>-0.0220311772</v>
      </c>
    </row>
    <row r="353" ht="15.75" customHeight="1">
      <c r="A353" s="3">
        <v>42151.0</v>
      </c>
      <c r="B353" s="4">
        <v>130.339996</v>
      </c>
      <c r="C353" s="4">
        <v>132.259995</v>
      </c>
      <c r="D353" s="4">
        <v>130.050003</v>
      </c>
      <c r="E353" s="4">
        <v>132.039993</v>
      </c>
      <c r="F353" s="4">
        <v>121.689232</v>
      </c>
      <c r="G353" s="4">
        <v>4.58332E7</v>
      </c>
      <c r="H353" s="5">
        <f t="shared" si="1"/>
        <v>0.01867009131</v>
      </c>
    </row>
    <row r="354" ht="15.75" customHeight="1">
      <c r="A354" s="3">
        <v>42152.0</v>
      </c>
      <c r="B354" s="4">
        <v>131.860001</v>
      </c>
      <c r="C354" s="4">
        <v>131.949997</v>
      </c>
      <c r="D354" s="4">
        <v>131.100006</v>
      </c>
      <c r="E354" s="4">
        <v>131.779999</v>
      </c>
      <c r="F354" s="4">
        <v>121.449577</v>
      </c>
      <c r="G354" s="4">
        <v>3.07333E7</v>
      </c>
      <c r="H354" s="5">
        <f t="shared" si="1"/>
        <v>-0.001969401861</v>
      </c>
    </row>
    <row r="355" ht="15.75" customHeight="1">
      <c r="A355" s="3">
        <v>42153.0</v>
      </c>
      <c r="B355" s="4">
        <v>131.229996</v>
      </c>
      <c r="C355" s="4">
        <v>131.449997</v>
      </c>
      <c r="D355" s="4">
        <v>129.899994</v>
      </c>
      <c r="E355" s="4">
        <v>130.279999</v>
      </c>
      <c r="F355" s="4">
        <v>120.067184</v>
      </c>
      <c r="G355" s="4">
        <v>5.08845E7</v>
      </c>
      <c r="H355" s="5">
        <f t="shared" si="1"/>
        <v>-0.01138244393</v>
      </c>
    </row>
    <row r="356" ht="15.75" customHeight="1">
      <c r="A356" s="3">
        <v>42156.0</v>
      </c>
      <c r="B356" s="4">
        <v>130.279999</v>
      </c>
      <c r="C356" s="4">
        <v>131.389999</v>
      </c>
      <c r="D356" s="4">
        <v>130.050003</v>
      </c>
      <c r="E356" s="4">
        <v>130.539993</v>
      </c>
      <c r="F356" s="4">
        <v>120.306801</v>
      </c>
      <c r="G356" s="4">
        <v>3.21128E7</v>
      </c>
      <c r="H356" s="5">
        <f t="shared" si="1"/>
        <v>0.001995691012</v>
      </c>
    </row>
    <row r="357" ht="15.75" customHeight="1">
      <c r="A357" s="3">
        <v>42157.0</v>
      </c>
      <c r="B357" s="4">
        <v>129.860001</v>
      </c>
      <c r="C357" s="4">
        <v>130.660004</v>
      </c>
      <c r="D357" s="4">
        <v>129.320007</v>
      </c>
      <c r="E357" s="4">
        <v>129.960007</v>
      </c>
      <c r="F357" s="4">
        <v>119.772255</v>
      </c>
      <c r="G357" s="4">
        <v>3.36676E7</v>
      </c>
      <c r="H357" s="5">
        <f t="shared" si="1"/>
        <v>-0.004443190207</v>
      </c>
    </row>
    <row r="358" ht="15.75" customHeight="1">
      <c r="A358" s="3">
        <v>42158.0</v>
      </c>
      <c r="B358" s="4">
        <v>130.660004</v>
      </c>
      <c r="C358" s="4">
        <v>130.940002</v>
      </c>
      <c r="D358" s="4">
        <v>129.899994</v>
      </c>
      <c r="E358" s="4">
        <v>130.119995</v>
      </c>
      <c r="F358" s="4">
        <v>119.919716</v>
      </c>
      <c r="G358" s="4">
        <v>3.09835E7</v>
      </c>
      <c r="H358" s="5">
        <f t="shared" si="1"/>
        <v>0.001231178289</v>
      </c>
    </row>
    <row r="359" ht="15.75" customHeight="1">
      <c r="A359" s="3">
        <v>42159.0</v>
      </c>
      <c r="B359" s="4">
        <v>129.580002</v>
      </c>
      <c r="C359" s="4">
        <v>130.580002</v>
      </c>
      <c r="D359" s="4">
        <v>128.910004</v>
      </c>
      <c r="E359" s="4">
        <v>129.360001</v>
      </c>
      <c r="F359" s="4">
        <v>119.219307</v>
      </c>
      <c r="G359" s="4">
        <v>3.84501E7</v>
      </c>
      <c r="H359" s="5">
        <f t="shared" si="1"/>
        <v>-0.005840649256</v>
      </c>
    </row>
    <row r="360" ht="15.75" customHeight="1">
      <c r="A360" s="3">
        <v>42160.0</v>
      </c>
      <c r="B360" s="4">
        <v>129.5</v>
      </c>
      <c r="C360" s="4">
        <v>129.690002</v>
      </c>
      <c r="D360" s="4">
        <v>128.360001</v>
      </c>
      <c r="E360" s="4">
        <v>128.649994</v>
      </c>
      <c r="F360" s="4">
        <v>118.564957</v>
      </c>
      <c r="G360" s="4">
        <v>3.56268E7</v>
      </c>
      <c r="H360" s="5">
        <f t="shared" si="1"/>
        <v>-0.005488624422</v>
      </c>
    </row>
    <row r="361" ht="15.75" customHeight="1">
      <c r="A361" s="3">
        <v>42163.0</v>
      </c>
      <c r="B361" s="4">
        <v>128.899994</v>
      </c>
      <c r="C361" s="4">
        <v>129.210007</v>
      </c>
      <c r="D361" s="4">
        <v>126.830002</v>
      </c>
      <c r="E361" s="4">
        <v>127.800003</v>
      </c>
      <c r="F361" s="4">
        <v>117.781601</v>
      </c>
      <c r="G361" s="4">
        <v>5.26748E7</v>
      </c>
      <c r="H361" s="5">
        <f t="shared" si="1"/>
        <v>-0.006606977473</v>
      </c>
    </row>
    <row r="362" ht="15.75" customHeight="1">
      <c r="A362" s="3">
        <v>42164.0</v>
      </c>
      <c r="B362" s="4">
        <v>126.699997</v>
      </c>
      <c r="C362" s="4">
        <v>128.080002</v>
      </c>
      <c r="D362" s="4">
        <v>125.620003</v>
      </c>
      <c r="E362" s="4">
        <v>127.419998</v>
      </c>
      <c r="F362" s="4">
        <v>117.431381</v>
      </c>
      <c r="G362" s="4">
        <v>5.60754E7</v>
      </c>
      <c r="H362" s="5">
        <f t="shared" si="1"/>
        <v>-0.002973469515</v>
      </c>
    </row>
    <row r="363" ht="15.75" customHeight="1">
      <c r="A363" s="3">
        <v>42165.0</v>
      </c>
      <c r="B363" s="4">
        <v>127.919998</v>
      </c>
      <c r="C363" s="4">
        <v>129.339996</v>
      </c>
      <c r="D363" s="4">
        <v>127.849998</v>
      </c>
      <c r="E363" s="4">
        <v>128.880005</v>
      </c>
      <c r="F363" s="4">
        <v>118.776917</v>
      </c>
      <c r="G363" s="4">
        <v>3.90873E7</v>
      </c>
      <c r="H363" s="5">
        <f t="shared" si="1"/>
        <v>0.01145806162</v>
      </c>
    </row>
    <row r="364" ht="15.75" customHeight="1">
      <c r="A364" s="3">
        <v>42166.0</v>
      </c>
      <c r="B364" s="4">
        <v>129.179993</v>
      </c>
      <c r="C364" s="4">
        <v>130.179993</v>
      </c>
      <c r="D364" s="4">
        <v>128.479996</v>
      </c>
      <c r="E364" s="4">
        <v>128.589996</v>
      </c>
      <c r="F364" s="4">
        <v>118.509666</v>
      </c>
      <c r="G364" s="4">
        <v>3.53909E7</v>
      </c>
      <c r="H364" s="5">
        <f t="shared" si="1"/>
        <v>-0.002250024725</v>
      </c>
    </row>
    <row r="365" ht="15.75" customHeight="1">
      <c r="A365" s="3">
        <v>42167.0</v>
      </c>
      <c r="B365" s="4">
        <v>128.190002</v>
      </c>
      <c r="C365" s="4">
        <v>128.330002</v>
      </c>
      <c r="D365" s="4">
        <v>127.110001</v>
      </c>
      <c r="E365" s="4">
        <v>127.169998</v>
      </c>
      <c r="F365" s="4">
        <v>117.200966</v>
      </c>
      <c r="G365" s="4">
        <v>3.68862E7</v>
      </c>
      <c r="H365" s="5">
        <f t="shared" si="1"/>
        <v>-0.01104298108</v>
      </c>
    </row>
    <row r="366" ht="15.75" customHeight="1">
      <c r="A366" s="3">
        <v>42170.0</v>
      </c>
      <c r="B366" s="4">
        <v>126.099998</v>
      </c>
      <c r="C366" s="4">
        <v>127.239998</v>
      </c>
      <c r="D366" s="4">
        <v>125.709999</v>
      </c>
      <c r="E366" s="4">
        <v>126.919998</v>
      </c>
      <c r="F366" s="4">
        <v>116.970581</v>
      </c>
      <c r="G366" s="4">
        <v>4.39889E7</v>
      </c>
      <c r="H366" s="5">
        <f t="shared" si="1"/>
        <v>-0.001965726119</v>
      </c>
    </row>
    <row r="367" ht="15.75" customHeight="1">
      <c r="A367" s="3">
        <v>42171.0</v>
      </c>
      <c r="B367" s="4">
        <v>127.029999</v>
      </c>
      <c r="C367" s="4">
        <v>127.849998</v>
      </c>
      <c r="D367" s="4">
        <v>126.370003</v>
      </c>
      <c r="E367" s="4">
        <v>127.599998</v>
      </c>
      <c r="F367" s="4">
        <v>117.597267</v>
      </c>
      <c r="G367" s="4">
        <v>3.14941E7</v>
      </c>
      <c r="H367" s="5">
        <f t="shared" si="1"/>
        <v>0.005357637747</v>
      </c>
    </row>
    <row r="368" ht="15.75" customHeight="1">
      <c r="A368" s="3">
        <v>42172.0</v>
      </c>
      <c r="B368" s="4">
        <v>127.720001</v>
      </c>
      <c r="C368" s="4">
        <v>127.879997</v>
      </c>
      <c r="D368" s="4">
        <v>126.739998</v>
      </c>
      <c r="E368" s="4">
        <v>127.300003</v>
      </c>
      <c r="F368" s="4">
        <v>117.320793</v>
      </c>
      <c r="G368" s="4">
        <v>3.29181E7</v>
      </c>
      <c r="H368" s="5">
        <f t="shared" si="1"/>
        <v>-0.002351024025</v>
      </c>
    </row>
    <row r="369" ht="15.75" customHeight="1">
      <c r="A369" s="3">
        <v>42173.0</v>
      </c>
      <c r="B369" s="4">
        <v>127.230003</v>
      </c>
      <c r="C369" s="4">
        <v>128.309998</v>
      </c>
      <c r="D369" s="4">
        <v>127.220001</v>
      </c>
      <c r="E369" s="4">
        <v>127.879997</v>
      </c>
      <c r="F369" s="4">
        <v>117.855324</v>
      </c>
      <c r="G369" s="4">
        <v>3.54072E7</v>
      </c>
      <c r="H369" s="5">
        <f t="shared" si="1"/>
        <v>0.004556148883</v>
      </c>
    </row>
    <row r="370" ht="15.75" customHeight="1">
      <c r="A370" s="3">
        <v>42174.0</v>
      </c>
      <c r="B370" s="4">
        <v>127.709999</v>
      </c>
      <c r="C370" s="4">
        <v>127.82</v>
      </c>
      <c r="D370" s="4">
        <v>126.400002</v>
      </c>
      <c r="E370" s="4">
        <v>126.599998</v>
      </c>
      <c r="F370" s="4">
        <v>116.675667</v>
      </c>
      <c r="G370" s="4">
        <v>5.47169E7</v>
      </c>
      <c r="H370" s="5">
        <f t="shared" si="1"/>
        <v>-0.01000936538</v>
      </c>
    </row>
    <row r="371" ht="15.75" customHeight="1">
      <c r="A371" s="3">
        <v>42177.0</v>
      </c>
      <c r="B371" s="4">
        <v>127.489998</v>
      </c>
      <c r="C371" s="4">
        <v>128.059998</v>
      </c>
      <c r="D371" s="4">
        <v>127.080002</v>
      </c>
      <c r="E371" s="4">
        <v>127.610001</v>
      </c>
      <c r="F371" s="4">
        <v>117.606491</v>
      </c>
      <c r="G371" s="4">
        <v>3.40393E7</v>
      </c>
      <c r="H371" s="5">
        <f t="shared" si="1"/>
        <v>0.00797787597</v>
      </c>
    </row>
    <row r="372" ht="15.75" customHeight="1">
      <c r="A372" s="3">
        <v>42178.0</v>
      </c>
      <c r="B372" s="4">
        <v>127.480003</v>
      </c>
      <c r="C372" s="4">
        <v>127.610001</v>
      </c>
      <c r="D372" s="4">
        <v>126.879997</v>
      </c>
      <c r="E372" s="4">
        <v>127.029999</v>
      </c>
      <c r="F372" s="4">
        <v>117.071945</v>
      </c>
      <c r="G372" s="4">
        <v>3.02689E7</v>
      </c>
      <c r="H372" s="5">
        <f t="shared" si="1"/>
        <v>-0.004545208308</v>
      </c>
    </row>
    <row r="373" ht="15.75" customHeight="1">
      <c r="A373" s="3">
        <v>42179.0</v>
      </c>
      <c r="B373" s="4">
        <v>127.209999</v>
      </c>
      <c r="C373" s="4">
        <v>129.800003</v>
      </c>
      <c r="D373" s="4">
        <v>127.120003</v>
      </c>
      <c r="E373" s="4">
        <v>128.110001</v>
      </c>
      <c r="F373" s="4">
        <v>118.067299</v>
      </c>
      <c r="G373" s="4">
        <v>5.52809E7</v>
      </c>
      <c r="H373" s="5">
        <f t="shared" si="1"/>
        <v>0.008502071098</v>
      </c>
    </row>
    <row r="374" ht="15.75" customHeight="1">
      <c r="A374" s="3">
        <v>42180.0</v>
      </c>
      <c r="B374" s="4">
        <v>128.860001</v>
      </c>
      <c r="C374" s="4">
        <v>129.199997</v>
      </c>
      <c r="D374" s="4">
        <v>127.5</v>
      </c>
      <c r="E374" s="4">
        <v>127.5</v>
      </c>
      <c r="F374" s="4">
        <v>117.505127</v>
      </c>
      <c r="G374" s="4">
        <v>3.19381E7</v>
      </c>
      <c r="H374" s="5">
        <f t="shared" si="1"/>
        <v>-0.004761453889</v>
      </c>
    </row>
    <row r="375" ht="15.75" customHeight="1">
      <c r="A375" s="3">
        <v>42181.0</v>
      </c>
      <c r="B375" s="4">
        <v>127.669998</v>
      </c>
      <c r="C375" s="4">
        <v>127.989998</v>
      </c>
      <c r="D375" s="4">
        <v>126.510002</v>
      </c>
      <c r="E375" s="4">
        <v>126.75</v>
      </c>
      <c r="F375" s="4">
        <v>116.813896</v>
      </c>
      <c r="G375" s="4">
        <v>4.40668E7</v>
      </c>
      <c r="H375" s="5">
        <f t="shared" si="1"/>
        <v>-0.005882560341</v>
      </c>
    </row>
    <row r="376" ht="15.75" customHeight="1">
      <c r="A376" s="3">
        <v>42184.0</v>
      </c>
      <c r="B376" s="4">
        <v>125.459999</v>
      </c>
      <c r="C376" s="4">
        <v>126.470001</v>
      </c>
      <c r="D376" s="4">
        <v>124.480003</v>
      </c>
      <c r="E376" s="4">
        <v>124.529999</v>
      </c>
      <c r="F376" s="4">
        <v>114.767921</v>
      </c>
      <c r="G376" s="4">
        <v>4.91614E7</v>
      </c>
      <c r="H376" s="5">
        <f t="shared" si="1"/>
        <v>-0.01751482546</v>
      </c>
    </row>
    <row r="377" ht="15.75" customHeight="1">
      <c r="A377" s="3">
        <v>42185.0</v>
      </c>
      <c r="B377" s="4">
        <v>125.57</v>
      </c>
      <c r="C377" s="4">
        <v>126.120003</v>
      </c>
      <c r="D377" s="4">
        <v>124.860001</v>
      </c>
      <c r="E377" s="4">
        <v>125.43</v>
      </c>
      <c r="F377" s="4">
        <v>115.597382</v>
      </c>
      <c r="G377" s="4">
        <v>4.43707E7</v>
      </c>
      <c r="H377" s="5">
        <f t="shared" si="1"/>
        <v>0.007227289584</v>
      </c>
    </row>
    <row r="378" ht="15.75" customHeight="1">
      <c r="A378" s="3">
        <v>42186.0</v>
      </c>
      <c r="B378" s="4">
        <v>126.900002</v>
      </c>
      <c r="C378" s="4">
        <v>126.940002</v>
      </c>
      <c r="D378" s="4">
        <v>125.989998</v>
      </c>
      <c r="E378" s="4">
        <v>126.599998</v>
      </c>
      <c r="F378" s="4">
        <v>116.675667</v>
      </c>
      <c r="G378" s="4">
        <v>3.02388E7</v>
      </c>
      <c r="H378" s="5">
        <f t="shared" si="1"/>
        <v>0.009327936164</v>
      </c>
    </row>
    <row r="379" ht="15.75" customHeight="1">
      <c r="A379" s="3">
        <v>42187.0</v>
      </c>
      <c r="B379" s="4">
        <v>126.43</v>
      </c>
      <c r="C379" s="4">
        <v>126.690002</v>
      </c>
      <c r="D379" s="4">
        <v>125.769997</v>
      </c>
      <c r="E379" s="4">
        <v>126.440002</v>
      </c>
      <c r="F379" s="4">
        <v>116.528198</v>
      </c>
      <c r="G379" s="4">
        <v>2.7211E7</v>
      </c>
      <c r="H379" s="5">
        <f t="shared" si="1"/>
        <v>-0.001263922494</v>
      </c>
    </row>
    <row r="380" ht="15.75" customHeight="1">
      <c r="A380" s="3">
        <v>42191.0</v>
      </c>
      <c r="B380" s="4">
        <v>124.940002</v>
      </c>
      <c r="C380" s="4">
        <v>126.230003</v>
      </c>
      <c r="D380" s="4">
        <v>124.849998</v>
      </c>
      <c r="E380" s="4">
        <v>126.0</v>
      </c>
      <c r="F380" s="4">
        <v>116.122704</v>
      </c>
      <c r="G380" s="4">
        <v>2.80604E7</v>
      </c>
      <c r="H380" s="5">
        <f t="shared" si="1"/>
        <v>-0.003479792934</v>
      </c>
    </row>
    <row r="381" ht="15.75" customHeight="1">
      <c r="A381" s="3">
        <v>42192.0</v>
      </c>
      <c r="B381" s="4">
        <v>125.889999</v>
      </c>
      <c r="C381" s="4">
        <v>126.150002</v>
      </c>
      <c r="D381" s="4">
        <v>123.769997</v>
      </c>
      <c r="E381" s="4">
        <v>125.690002</v>
      </c>
      <c r="F381" s="4">
        <v>115.837006</v>
      </c>
      <c r="G381" s="4">
        <v>4.69468E7</v>
      </c>
      <c r="H381" s="5">
        <f t="shared" si="1"/>
        <v>-0.002460311293</v>
      </c>
    </row>
    <row r="382" ht="15.75" customHeight="1">
      <c r="A382" s="3">
        <v>42193.0</v>
      </c>
      <c r="B382" s="4">
        <v>124.480003</v>
      </c>
      <c r="C382" s="4">
        <v>124.639999</v>
      </c>
      <c r="D382" s="4">
        <v>122.540001</v>
      </c>
      <c r="E382" s="4">
        <v>122.57</v>
      </c>
      <c r="F382" s="4">
        <v>112.961594</v>
      </c>
      <c r="G382" s="4">
        <v>6.07616E7</v>
      </c>
      <c r="H382" s="5">
        <f t="shared" si="1"/>
        <v>-0.02482291367</v>
      </c>
    </row>
    <row r="383" ht="15.75" customHeight="1">
      <c r="A383" s="3">
        <v>42194.0</v>
      </c>
      <c r="B383" s="4">
        <v>123.849998</v>
      </c>
      <c r="C383" s="4">
        <v>124.059998</v>
      </c>
      <c r="D383" s="4">
        <v>119.220001</v>
      </c>
      <c r="E383" s="4">
        <v>120.07</v>
      </c>
      <c r="F383" s="4">
        <v>110.65757</v>
      </c>
      <c r="G383" s="4">
        <v>7.8595E7</v>
      </c>
      <c r="H383" s="5">
        <f t="shared" si="1"/>
        <v>-0.02039652521</v>
      </c>
    </row>
    <row r="384" ht="15.75" customHeight="1">
      <c r="A384" s="3">
        <v>42195.0</v>
      </c>
      <c r="B384" s="4">
        <v>121.940002</v>
      </c>
      <c r="C384" s="4">
        <v>123.849998</v>
      </c>
      <c r="D384" s="4">
        <v>121.209999</v>
      </c>
      <c r="E384" s="4">
        <v>123.279999</v>
      </c>
      <c r="F384" s="4">
        <v>113.615921</v>
      </c>
      <c r="G384" s="4">
        <v>6.13545E7</v>
      </c>
      <c r="H384" s="5">
        <f t="shared" si="1"/>
        <v>0.02673428488</v>
      </c>
    </row>
    <row r="385" ht="15.75" customHeight="1">
      <c r="A385" s="3">
        <v>42198.0</v>
      </c>
      <c r="B385" s="4">
        <v>125.029999</v>
      </c>
      <c r="C385" s="4">
        <v>125.760002</v>
      </c>
      <c r="D385" s="4">
        <v>124.32</v>
      </c>
      <c r="E385" s="4">
        <v>125.660004</v>
      </c>
      <c r="F385" s="4">
        <v>115.809349</v>
      </c>
      <c r="G385" s="4">
        <v>4.14405E7</v>
      </c>
      <c r="H385" s="5">
        <f t="shared" si="1"/>
        <v>0.01930563939</v>
      </c>
    </row>
    <row r="386" ht="15.75" customHeight="1">
      <c r="A386" s="3">
        <v>42199.0</v>
      </c>
      <c r="B386" s="4">
        <v>126.040001</v>
      </c>
      <c r="C386" s="4">
        <v>126.370003</v>
      </c>
      <c r="D386" s="4">
        <v>125.040001</v>
      </c>
      <c r="E386" s="4">
        <v>125.610001</v>
      </c>
      <c r="F386" s="4">
        <v>115.76326</v>
      </c>
      <c r="G386" s="4">
        <v>3.17681E7</v>
      </c>
      <c r="H386" s="5">
        <f t="shared" si="1"/>
        <v>-0.0003979730514</v>
      </c>
    </row>
    <row r="387" ht="15.75" customHeight="1">
      <c r="A387" s="3">
        <v>42200.0</v>
      </c>
      <c r="B387" s="4">
        <v>125.720001</v>
      </c>
      <c r="C387" s="4">
        <v>127.150002</v>
      </c>
      <c r="D387" s="4">
        <v>125.580002</v>
      </c>
      <c r="E387" s="4">
        <v>126.82</v>
      </c>
      <c r="F387" s="4">
        <v>116.878418</v>
      </c>
      <c r="G387" s="4">
        <v>3.36492E7</v>
      </c>
      <c r="H387" s="5">
        <f t="shared" si="1"/>
        <v>0.009633090844</v>
      </c>
    </row>
    <row r="388" ht="15.75" customHeight="1">
      <c r="A388" s="3">
        <v>42201.0</v>
      </c>
      <c r="B388" s="4">
        <v>127.739998</v>
      </c>
      <c r="C388" s="4">
        <v>128.570007</v>
      </c>
      <c r="D388" s="4">
        <v>127.349998</v>
      </c>
      <c r="E388" s="4">
        <v>128.509995</v>
      </c>
      <c r="F388" s="4">
        <v>118.435951</v>
      </c>
      <c r="G388" s="4">
        <v>3.62224E7</v>
      </c>
      <c r="H388" s="5">
        <f t="shared" si="1"/>
        <v>0.01332609584</v>
      </c>
    </row>
    <row r="389" ht="15.75" customHeight="1">
      <c r="A389" s="3">
        <v>42202.0</v>
      </c>
      <c r="B389" s="4">
        <v>129.080002</v>
      </c>
      <c r="C389" s="4">
        <v>129.619995</v>
      </c>
      <c r="D389" s="4">
        <v>128.309998</v>
      </c>
      <c r="E389" s="4">
        <v>129.619995</v>
      </c>
      <c r="F389" s="4">
        <v>119.458923</v>
      </c>
      <c r="G389" s="4">
        <v>4.61647E7</v>
      </c>
      <c r="H389" s="5">
        <f t="shared" si="1"/>
        <v>0.008637343571</v>
      </c>
    </row>
    <row r="390" ht="15.75" customHeight="1">
      <c r="A390" s="3">
        <v>42205.0</v>
      </c>
      <c r="B390" s="4">
        <v>130.970001</v>
      </c>
      <c r="C390" s="4">
        <v>132.970001</v>
      </c>
      <c r="D390" s="4">
        <v>130.699997</v>
      </c>
      <c r="E390" s="4">
        <v>132.070007</v>
      </c>
      <c r="F390" s="4">
        <v>121.716888</v>
      </c>
      <c r="G390" s="4">
        <v>5.89002E7</v>
      </c>
      <c r="H390" s="5">
        <f t="shared" si="1"/>
        <v>0.01890160185</v>
      </c>
    </row>
    <row r="391" ht="15.75" customHeight="1">
      <c r="A391" s="3">
        <v>42206.0</v>
      </c>
      <c r="B391" s="4">
        <v>132.850006</v>
      </c>
      <c r="C391" s="4">
        <v>132.919998</v>
      </c>
      <c r="D391" s="4">
        <v>130.320007</v>
      </c>
      <c r="E391" s="4">
        <v>130.75</v>
      </c>
      <c r="F391" s="4">
        <v>120.500343</v>
      </c>
      <c r="G391" s="4">
        <v>7.67564E7</v>
      </c>
      <c r="H391" s="5">
        <f t="shared" si="1"/>
        <v>-0.009994874335</v>
      </c>
    </row>
    <row r="392" ht="15.75" customHeight="1">
      <c r="A392" s="3">
        <v>42207.0</v>
      </c>
      <c r="B392" s="4">
        <v>121.989998</v>
      </c>
      <c r="C392" s="4">
        <v>125.5</v>
      </c>
      <c r="D392" s="4">
        <v>121.989998</v>
      </c>
      <c r="E392" s="4">
        <v>125.220001</v>
      </c>
      <c r="F392" s="4">
        <v>115.403839</v>
      </c>
      <c r="G392" s="4">
        <v>1.154506E8</v>
      </c>
      <c r="H392" s="5">
        <f t="shared" si="1"/>
        <v>-0.04229451861</v>
      </c>
    </row>
    <row r="393" ht="15.75" customHeight="1">
      <c r="A393" s="3">
        <v>42208.0</v>
      </c>
      <c r="B393" s="4">
        <v>126.199997</v>
      </c>
      <c r="C393" s="4">
        <v>127.089996</v>
      </c>
      <c r="D393" s="4">
        <v>125.059998</v>
      </c>
      <c r="E393" s="4">
        <v>125.160004</v>
      </c>
      <c r="F393" s="4">
        <v>115.348526</v>
      </c>
      <c r="G393" s="4">
        <v>5.09995E7</v>
      </c>
      <c r="H393" s="5">
        <f t="shared" si="1"/>
        <v>-0.0004792994798</v>
      </c>
    </row>
    <row r="394" ht="15.75" customHeight="1">
      <c r="A394" s="3">
        <v>42209.0</v>
      </c>
      <c r="B394" s="4">
        <v>125.32</v>
      </c>
      <c r="C394" s="4">
        <v>125.739998</v>
      </c>
      <c r="D394" s="4">
        <v>123.900002</v>
      </c>
      <c r="E394" s="4">
        <v>124.5</v>
      </c>
      <c r="F394" s="4">
        <v>114.740288</v>
      </c>
      <c r="G394" s="4">
        <v>4.21623E7</v>
      </c>
      <c r="H394" s="5">
        <f t="shared" si="1"/>
        <v>-0.005273045275</v>
      </c>
    </row>
    <row r="395" ht="15.75" customHeight="1">
      <c r="A395" s="3">
        <v>42212.0</v>
      </c>
      <c r="B395" s="4">
        <v>123.089996</v>
      </c>
      <c r="C395" s="4">
        <v>123.610001</v>
      </c>
      <c r="D395" s="4">
        <v>122.120003</v>
      </c>
      <c r="E395" s="4">
        <v>122.769997</v>
      </c>
      <c r="F395" s="4">
        <v>113.145889</v>
      </c>
      <c r="G395" s="4">
        <v>4.44555E7</v>
      </c>
      <c r="H395" s="5">
        <f t="shared" si="1"/>
        <v>-0.01389572074</v>
      </c>
    </row>
    <row r="396" ht="15.75" customHeight="1">
      <c r="A396" s="3">
        <v>42213.0</v>
      </c>
      <c r="B396" s="4">
        <v>123.379997</v>
      </c>
      <c r="C396" s="4">
        <v>123.910004</v>
      </c>
      <c r="D396" s="4">
        <v>122.550003</v>
      </c>
      <c r="E396" s="4">
        <v>123.379997</v>
      </c>
      <c r="F396" s="4">
        <v>113.708076</v>
      </c>
      <c r="G396" s="4">
        <v>3.36181E7</v>
      </c>
      <c r="H396" s="5">
        <f t="shared" si="1"/>
        <v>0.00496869135</v>
      </c>
    </row>
    <row r="397" ht="15.75" customHeight="1">
      <c r="A397" s="3">
        <v>42214.0</v>
      </c>
      <c r="B397" s="4">
        <v>123.150002</v>
      </c>
      <c r="C397" s="4">
        <v>123.5</v>
      </c>
      <c r="D397" s="4">
        <v>122.269997</v>
      </c>
      <c r="E397" s="4">
        <v>122.989998</v>
      </c>
      <c r="F397" s="4">
        <v>113.34864</v>
      </c>
      <c r="G397" s="4">
        <v>3.70117E7</v>
      </c>
      <c r="H397" s="5">
        <f t="shared" si="1"/>
        <v>-0.003161041965</v>
      </c>
    </row>
    <row r="398" ht="15.75" customHeight="1">
      <c r="A398" s="3">
        <v>42215.0</v>
      </c>
      <c r="B398" s="4">
        <v>122.32</v>
      </c>
      <c r="C398" s="4">
        <v>122.57</v>
      </c>
      <c r="D398" s="4">
        <v>121.709999</v>
      </c>
      <c r="E398" s="4">
        <v>122.370003</v>
      </c>
      <c r="F398" s="4">
        <v>112.777275</v>
      </c>
      <c r="G398" s="4">
        <v>3.36283E7</v>
      </c>
      <c r="H398" s="5">
        <f t="shared" si="1"/>
        <v>-0.005040775081</v>
      </c>
    </row>
    <row r="399" ht="15.75" customHeight="1">
      <c r="A399" s="3">
        <v>42216.0</v>
      </c>
      <c r="B399" s="4">
        <v>122.599998</v>
      </c>
      <c r="C399" s="4">
        <v>122.639999</v>
      </c>
      <c r="D399" s="4">
        <v>120.910004</v>
      </c>
      <c r="E399" s="4">
        <v>121.300003</v>
      </c>
      <c r="F399" s="4">
        <v>111.79113</v>
      </c>
      <c r="G399" s="4">
        <v>4.2885E7</v>
      </c>
      <c r="H399" s="5">
        <f t="shared" si="1"/>
        <v>-0.00874418184</v>
      </c>
    </row>
    <row r="400" ht="15.75" customHeight="1">
      <c r="A400" s="3">
        <v>42219.0</v>
      </c>
      <c r="B400" s="4">
        <v>121.5</v>
      </c>
      <c r="C400" s="4">
        <v>122.57</v>
      </c>
      <c r="D400" s="4">
        <v>117.519997</v>
      </c>
      <c r="E400" s="4">
        <v>118.440002</v>
      </c>
      <c r="F400" s="4">
        <v>109.155342</v>
      </c>
      <c r="G400" s="4">
        <v>6.9976E7</v>
      </c>
      <c r="H400" s="5">
        <f t="shared" si="1"/>
        <v>-0.02357779191</v>
      </c>
    </row>
    <row r="401" ht="15.75" customHeight="1">
      <c r="A401" s="3">
        <v>42220.0</v>
      </c>
      <c r="B401" s="4">
        <v>117.419998</v>
      </c>
      <c r="C401" s="4">
        <v>117.699997</v>
      </c>
      <c r="D401" s="4">
        <v>113.25</v>
      </c>
      <c r="E401" s="4">
        <v>114.639999</v>
      </c>
      <c r="F401" s="4">
        <v>105.653229</v>
      </c>
      <c r="G401" s="4">
        <v>1.241386E8</v>
      </c>
      <c r="H401" s="5">
        <f t="shared" si="1"/>
        <v>-0.03208375271</v>
      </c>
    </row>
    <row r="402" ht="15.75" customHeight="1">
      <c r="A402" s="3">
        <v>42221.0</v>
      </c>
      <c r="B402" s="4">
        <v>112.949997</v>
      </c>
      <c r="C402" s="4">
        <v>117.440002</v>
      </c>
      <c r="D402" s="4">
        <v>112.099998</v>
      </c>
      <c r="E402" s="4">
        <v>115.400002</v>
      </c>
      <c r="F402" s="4">
        <v>106.353653</v>
      </c>
      <c r="G402" s="4">
        <v>9.93126E7</v>
      </c>
      <c r="H402" s="5">
        <f t="shared" si="1"/>
        <v>0.006629461367</v>
      </c>
    </row>
    <row r="403" ht="15.75" customHeight="1">
      <c r="A403" s="3">
        <v>42222.0</v>
      </c>
      <c r="B403" s="4">
        <v>115.970001</v>
      </c>
      <c r="C403" s="4">
        <v>116.5</v>
      </c>
      <c r="D403" s="4">
        <v>114.120003</v>
      </c>
      <c r="E403" s="4">
        <v>115.129997</v>
      </c>
      <c r="F403" s="4">
        <v>106.585083</v>
      </c>
      <c r="G403" s="4">
        <v>5.2903E7</v>
      </c>
      <c r="H403" s="5">
        <f t="shared" si="1"/>
        <v>0.002176041852</v>
      </c>
    </row>
    <row r="404" ht="15.75" customHeight="1">
      <c r="A404" s="3">
        <v>42223.0</v>
      </c>
      <c r="B404" s="4">
        <v>114.580002</v>
      </c>
      <c r="C404" s="4">
        <v>116.25</v>
      </c>
      <c r="D404" s="4">
        <v>114.5</v>
      </c>
      <c r="E404" s="4">
        <v>115.519997</v>
      </c>
      <c r="F404" s="4">
        <v>106.946136</v>
      </c>
      <c r="G404" s="4">
        <v>3.86704E7</v>
      </c>
      <c r="H404" s="5">
        <f t="shared" si="1"/>
        <v>0.003387462765</v>
      </c>
    </row>
    <row r="405" ht="15.75" customHeight="1">
      <c r="A405" s="3">
        <v>42226.0</v>
      </c>
      <c r="B405" s="4">
        <v>116.529999</v>
      </c>
      <c r="C405" s="4">
        <v>119.989998</v>
      </c>
      <c r="D405" s="4">
        <v>116.529999</v>
      </c>
      <c r="E405" s="4">
        <v>119.720001</v>
      </c>
      <c r="F405" s="4">
        <v>110.834412</v>
      </c>
      <c r="G405" s="4">
        <v>5.49516E7</v>
      </c>
      <c r="H405" s="5">
        <f t="shared" si="1"/>
        <v>0.03635733039</v>
      </c>
    </row>
    <row r="406" ht="15.75" customHeight="1">
      <c r="A406" s="3">
        <v>42227.0</v>
      </c>
      <c r="B406" s="4">
        <v>117.809998</v>
      </c>
      <c r="C406" s="4">
        <v>118.18</v>
      </c>
      <c r="D406" s="4">
        <v>113.330002</v>
      </c>
      <c r="E406" s="4">
        <v>113.489998</v>
      </c>
      <c r="F406" s="4">
        <v>105.066818</v>
      </c>
      <c r="G406" s="4">
        <v>9.70828E7</v>
      </c>
      <c r="H406" s="5">
        <f t="shared" si="1"/>
        <v>-0.05203793565</v>
      </c>
    </row>
    <row r="407" ht="15.75" customHeight="1">
      <c r="A407" s="3">
        <v>42228.0</v>
      </c>
      <c r="B407" s="4">
        <v>112.529999</v>
      </c>
      <c r="C407" s="4">
        <v>115.419998</v>
      </c>
      <c r="D407" s="4">
        <v>109.629997</v>
      </c>
      <c r="E407" s="4">
        <v>115.239998</v>
      </c>
      <c r="F407" s="4">
        <v>106.686913</v>
      </c>
      <c r="G407" s="4">
        <v>1.012175E8</v>
      </c>
      <c r="H407" s="5">
        <f t="shared" si="1"/>
        <v>0.0154196637</v>
      </c>
    </row>
    <row r="408" ht="15.75" customHeight="1">
      <c r="A408" s="3">
        <v>42229.0</v>
      </c>
      <c r="B408" s="4">
        <v>116.040001</v>
      </c>
      <c r="C408" s="4">
        <v>116.400002</v>
      </c>
      <c r="D408" s="4">
        <v>114.540001</v>
      </c>
      <c r="E408" s="4">
        <v>115.150002</v>
      </c>
      <c r="F408" s="4">
        <v>106.6036</v>
      </c>
      <c r="G408" s="4">
        <v>4.85358E7</v>
      </c>
      <c r="H408" s="5">
        <f t="shared" si="1"/>
        <v>-0.0007809111507</v>
      </c>
    </row>
    <row r="409" ht="15.75" customHeight="1">
      <c r="A409" s="3">
        <v>42230.0</v>
      </c>
      <c r="B409" s="4">
        <v>114.32</v>
      </c>
      <c r="C409" s="4">
        <v>116.309998</v>
      </c>
      <c r="D409" s="4">
        <v>114.010002</v>
      </c>
      <c r="E409" s="4">
        <v>115.959999</v>
      </c>
      <c r="F409" s="4">
        <v>107.353477</v>
      </c>
      <c r="G409" s="4">
        <v>4.29295E7</v>
      </c>
      <c r="H409" s="5">
        <f t="shared" si="1"/>
        <v>0.007034255879</v>
      </c>
    </row>
    <row r="410" ht="15.75" customHeight="1">
      <c r="A410" s="3">
        <v>42233.0</v>
      </c>
      <c r="B410" s="4">
        <v>116.040001</v>
      </c>
      <c r="C410" s="4">
        <v>117.650002</v>
      </c>
      <c r="D410" s="4">
        <v>115.5</v>
      </c>
      <c r="E410" s="4">
        <v>117.160004</v>
      </c>
      <c r="F410" s="4">
        <v>108.464417</v>
      </c>
      <c r="G410" s="4">
        <v>4.08847E7</v>
      </c>
      <c r="H410" s="5">
        <f t="shared" si="1"/>
        <v>0.01034843054</v>
      </c>
    </row>
    <row r="411" ht="15.75" customHeight="1">
      <c r="A411" s="3">
        <v>42234.0</v>
      </c>
      <c r="B411" s="4">
        <v>116.43</v>
      </c>
      <c r="C411" s="4">
        <v>117.440002</v>
      </c>
      <c r="D411" s="4">
        <v>116.010002</v>
      </c>
      <c r="E411" s="4">
        <v>116.5</v>
      </c>
      <c r="F411" s="4">
        <v>107.853416</v>
      </c>
      <c r="G411" s="4">
        <v>3.45607E7</v>
      </c>
      <c r="H411" s="5">
        <f t="shared" si="1"/>
        <v>-0.00563319305</v>
      </c>
    </row>
    <row r="412" ht="15.75" customHeight="1">
      <c r="A412" s="3">
        <v>42235.0</v>
      </c>
      <c r="B412" s="4">
        <v>116.099998</v>
      </c>
      <c r="C412" s="4">
        <v>116.519997</v>
      </c>
      <c r="D412" s="4">
        <v>114.68</v>
      </c>
      <c r="E412" s="4">
        <v>115.010002</v>
      </c>
      <c r="F412" s="4">
        <v>106.474007</v>
      </c>
      <c r="G412" s="4">
        <v>4.82865E7</v>
      </c>
      <c r="H412" s="5">
        <f t="shared" si="1"/>
        <v>-0.01278966445</v>
      </c>
    </row>
    <row r="413" ht="15.75" customHeight="1">
      <c r="A413" s="3">
        <v>42236.0</v>
      </c>
      <c r="B413" s="4">
        <v>114.080002</v>
      </c>
      <c r="C413" s="4">
        <v>114.349998</v>
      </c>
      <c r="D413" s="4">
        <v>111.629997</v>
      </c>
      <c r="E413" s="4">
        <v>112.650002</v>
      </c>
      <c r="F413" s="4">
        <v>104.289146</v>
      </c>
      <c r="G413" s="4">
        <v>6.85016E7</v>
      </c>
      <c r="H413" s="5">
        <f t="shared" si="1"/>
        <v>-0.02052013502</v>
      </c>
    </row>
    <row r="414" ht="15.75" customHeight="1">
      <c r="A414" s="3">
        <v>42237.0</v>
      </c>
      <c r="B414" s="4">
        <v>110.43</v>
      </c>
      <c r="C414" s="4">
        <v>111.900002</v>
      </c>
      <c r="D414" s="4">
        <v>105.650002</v>
      </c>
      <c r="E414" s="4">
        <v>105.760002</v>
      </c>
      <c r="F414" s="4">
        <v>97.910515</v>
      </c>
      <c r="G414" s="4">
        <v>1.282755E8</v>
      </c>
      <c r="H414" s="5">
        <f t="shared" si="1"/>
        <v>-0.06116294211</v>
      </c>
    </row>
    <row r="415" ht="15.75" customHeight="1">
      <c r="A415" s="3">
        <v>42240.0</v>
      </c>
      <c r="B415" s="4">
        <v>94.870003</v>
      </c>
      <c r="C415" s="4">
        <v>108.800003</v>
      </c>
      <c r="D415" s="4">
        <v>92.0</v>
      </c>
      <c r="E415" s="4">
        <v>103.120003</v>
      </c>
      <c r="F415" s="4">
        <v>95.466469</v>
      </c>
      <c r="G415" s="4">
        <v>1.622063E8</v>
      </c>
      <c r="H415" s="5">
        <f t="shared" si="1"/>
        <v>-0.02496203804</v>
      </c>
    </row>
    <row r="416" ht="15.75" customHeight="1">
      <c r="A416" s="3">
        <v>42241.0</v>
      </c>
      <c r="B416" s="4">
        <v>111.110001</v>
      </c>
      <c r="C416" s="4">
        <v>111.110001</v>
      </c>
      <c r="D416" s="4">
        <v>103.5</v>
      </c>
      <c r="E416" s="4">
        <v>103.739998</v>
      </c>
      <c r="F416" s="4">
        <v>96.040459</v>
      </c>
      <c r="G416" s="4">
        <v>1.036016E8</v>
      </c>
      <c r="H416" s="5">
        <f t="shared" si="1"/>
        <v>0.006012477533</v>
      </c>
    </row>
    <row r="417" ht="15.75" customHeight="1">
      <c r="A417" s="3">
        <v>42242.0</v>
      </c>
      <c r="B417" s="4">
        <v>107.089996</v>
      </c>
      <c r="C417" s="4">
        <v>109.889999</v>
      </c>
      <c r="D417" s="4">
        <v>105.050003</v>
      </c>
      <c r="E417" s="4">
        <v>109.690002</v>
      </c>
      <c r="F417" s="4">
        <v>101.548851</v>
      </c>
      <c r="G417" s="4">
        <v>9.67746E7</v>
      </c>
      <c r="H417" s="5">
        <f t="shared" si="1"/>
        <v>0.05735491123</v>
      </c>
    </row>
    <row r="418" ht="15.75" customHeight="1">
      <c r="A418" s="3">
        <v>42243.0</v>
      </c>
      <c r="B418" s="4">
        <v>112.230003</v>
      </c>
      <c r="C418" s="4">
        <v>113.239998</v>
      </c>
      <c r="D418" s="4">
        <v>110.019997</v>
      </c>
      <c r="E418" s="4">
        <v>112.919998</v>
      </c>
      <c r="F418" s="4">
        <v>104.539131</v>
      </c>
      <c r="G418" s="4">
        <v>8.46161E7</v>
      </c>
      <c r="H418" s="5">
        <f t="shared" si="1"/>
        <v>0.02944671427</v>
      </c>
    </row>
    <row r="419" ht="15.75" customHeight="1">
      <c r="A419" s="3">
        <v>42244.0</v>
      </c>
      <c r="B419" s="4">
        <v>112.169998</v>
      </c>
      <c r="C419" s="4">
        <v>113.309998</v>
      </c>
      <c r="D419" s="4">
        <v>111.540001</v>
      </c>
      <c r="E419" s="4">
        <v>113.290001</v>
      </c>
      <c r="F419" s="4">
        <v>104.881653</v>
      </c>
      <c r="G419" s="4">
        <v>5.31644E7</v>
      </c>
      <c r="H419" s="5">
        <f t="shared" si="1"/>
        <v>0.003276495574</v>
      </c>
    </row>
    <row r="420" ht="15.75" customHeight="1">
      <c r="A420" s="3">
        <v>42247.0</v>
      </c>
      <c r="B420" s="4">
        <v>112.029999</v>
      </c>
      <c r="C420" s="4">
        <v>114.529999</v>
      </c>
      <c r="D420" s="4">
        <v>112.0</v>
      </c>
      <c r="E420" s="4">
        <v>112.760002</v>
      </c>
      <c r="F420" s="4">
        <v>104.390999</v>
      </c>
      <c r="G420" s="4">
        <v>5.62293E7</v>
      </c>
      <c r="H420" s="5">
        <f t="shared" si="1"/>
        <v>-0.004678168068</v>
      </c>
    </row>
    <row r="421" ht="15.75" customHeight="1">
      <c r="A421" s="3">
        <v>42248.0</v>
      </c>
      <c r="B421" s="4">
        <v>110.150002</v>
      </c>
      <c r="C421" s="4">
        <v>111.879997</v>
      </c>
      <c r="D421" s="4">
        <v>107.360001</v>
      </c>
      <c r="E421" s="4">
        <v>107.720001</v>
      </c>
      <c r="F421" s="4">
        <v>99.72506</v>
      </c>
      <c r="G421" s="4">
        <v>7.68459E7</v>
      </c>
      <c r="H421" s="5">
        <f t="shared" si="1"/>
        <v>-0.0446967559</v>
      </c>
    </row>
    <row r="422" ht="15.75" customHeight="1">
      <c r="A422" s="3">
        <v>42249.0</v>
      </c>
      <c r="B422" s="4">
        <v>110.230003</v>
      </c>
      <c r="C422" s="4">
        <v>112.339996</v>
      </c>
      <c r="D422" s="4">
        <v>109.129997</v>
      </c>
      <c r="E422" s="4">
        <v>112.339996</v>
      </c>
      <c r="F422" s="4">
        <v>104.002151</v>
      </c>
      <c r="G422" s="4">
        <v>6.18888E7</v>
      </c>
      <c r="H422" s="5">
        <f t="shared" si="1"/>
        <v>0.04288882855</v>
      </c>
    </row>
    <row r="423" ht="15.75" customHeight="1">
      <c r="A423" s="3">
        <v>42250.0</v>
      </c>
      <c r="B423" s="4">
        <v>112.489998</v>
      </c>
      <c r="C423" s="4">
        <v>112.779999</v>
      </c>
      <c r="D423" s="4">
        <v>110.040001</v>
      </c>
      <c r="E423" s="4">
        <v>110.370003</v>
      </c>
      <c r="F423" s="4">
        <v>102.178383</v>
      </c>
      <c r="G423" s="4">
        <v>5.32339E7</v>
      </c>
      <c r="H423" s="5">
        <f t="shared" si="1"/>
        <v>-0.01753586808</v>
      </c>
    </row>
    <row r="424" ht="15.75" customHeight="1">
      <c r="A424" s="3">
        <v>42251.0</v>
      </c>
      <c r="B424" s="4">
        <v>108.970001</v>
      </c>
      <c r="C424" s="4">
        <v>110.449997</v>
      </c>
      <c r="D424" s="4">
        <v>108.510002</v>
      </c>
      <c r="E424" s="4">
        <v>109.269997</v>
      </c>
      <c r="F424" s="4">
        <v>101.160019</v>
      </c>
      <c r="G424" s="4">
        <v>4.99963E7</v>
      </c>
      <c r="H424" s="5">
        <f t="shared" si="1"/>
        <v>-0.009966530788</v>
      </c>
    </row>
    <row r="425" ht="15.75" customHeight="1">
      <c r="A425" s="3">
        <v>42255.0</v>
      </c>
      <c r="B425" s="4">
        <v>111.75</v>
      </c>
      <c r="C425" s="4">
        <v>112.559998</v>
      </c>
      <c r="D425" s="4">
        <v>110.32</v>
      </c>
      <c r="E425" s="4">
        <v>112.309998</v>
      </c>
      <c r="F425" s="4">
        <v>103.974388</v>
      </c>
      <c r="G425" s="4">
        <v>5.48436E7</v>
      </c>
      <c r="H425" s="5">
        <f t="shared" si="1"/>
        <v>0.02782096156</v>
      </c>
    </row>
    <row r="426" ht="15.75" customHeight="1">
      <c r="A426" s="3">
        <v>42256.0</v>
      </c>
      <c r="B426" s="4">
        <v>113.760002</v>
      </c>
      <c r="C426" s="4">
        <v>114.019997</v>
      </c>
      <c r="D426" s="4">
        <v>109.769997</v>
      </c>
      <c r="E426" s="4">
        <v>110.150002</v>
      </c>
      <c r="F426" s="4">
        <v>101.974693</v>
      </c>
      <c r="G426" s="4">
        <v>8.50108E7</v>
      </c>
      <c r="H426" s="5">
        <f t="shared" si="1"/>
        <v>-0.01923257293</v>
      </c>
    </row>
    <row r="427" ht="15.75" customHeight="1">
      <c r="A427" s="3">
        <v>42257.0</v>
      </c>
      <c r="B427" s="4">
        <v>110.269997</v>
      </c>
      <c r="C427" s="4">
        <v>113.279999</v>
      </c>
      <c r="D427" s="4">
        <v>109.900002</v>
      </c>
      <c r="E427" s="4">
        <v>112.57</v>
      </c>
      <c r="F427" s="4">
        <v>104.21508</v>
      </c>
      <c r="G427" s="4">
        <v>6.28928E7</v>
      </c>
      <c r="H427" s="5">
        <f t="shared" si="1"/>
        <v>0.02197002937</v>
      </c>
    </row>
    <row r="428" ht="15.75" customHeight="1">
      <c r="A428" s="3">
        <v>42258.0</v>
      </c>
      <c r="B428" s="4">
        <v>111.790001</v>
      </c>
      <c r="C428" s="4">
        <v>114.209999</v>
      </c>
      <c r="D428" s="4">
        <v>111.760002</v>
      </c>
      <c r="E428" s="4">
        <v>114.209999</v>
      </c>
      <c r="F428" s="4">
        <v>105.733368</v>
      </c>
      <c r="G428" s="4">
        <v>4.99155E7</v>
      </c>
      <c r="H428" s="5">
        <f t="shared" si="1"/>
        <v>0.01456879369</v>
      </c>
    </row>
    <row r="429" ht="15.75" customHeight="1">
      <c r="A429" s="3">
        <v>42261.0</v>
      </c>
      <c r="B429" s="4">
        <v>116.580002</v>
      </c>
      <c r="C429" s="4">
        <v>116.889999</v>
      </c>
      <c r="D429" s="4">
        <v>114.860001</v>
      </c>
      <c r="E429" s="4">
        <v>115.309998</v>
      </c>
      <c r="F429" s="4">
        <v>106.751709</v>
      </c>
      <c r="G429" s="4">
        <v>5.83634E7</v>
      </c>
      <c r="H429" s="5">
        <f t="shared" si="1"/>
        <v>0.009631216893</v>
      </c>
    </row>
    <row r="430" ht="15.75" customHeight="1">
      <c r="A430" s="3">
        <v>42262.0</v>
      </c>
      <c r="B430" s="4">
        <v>115.93</v>
      </c>
      <c r="C430" s="4">
        <v>116.529999</v>
      </c>
      <c r="D430" s="4">
        <v>114.419998</v>
      </c>
      <c r="E430" s="4">
        <v>116.279999</v>
      </c>
      <c r="F430" s="4">
        <v>107.649734</v>
      </c>
      <c r="G430" s="4">
        <v>4.33412E7</v>
      </c>
      <c r="H430" s="5">
        <f t="shared" si="1"/>
        <v>0.008412277503</v>
      </c>
    </row>
    <row r="431" ht="15.75" customHeight="1">
      <c r="A431" s="3">
        <v>42263.0</v>
      </c>
      <c r="B431" s="4">
        <v>116.25</v>
      </c>
      <c r="C431" s="4">
        <v>116.540001</v>
      </c>
      <c r="D431" s="4">
        <v>115.440002</v>
      </c>
      <c r="E431" s="4">
        <v>116.410004</v>
      </c>
      <c r="F431" s="4">
        <v>107.770096</v>
      </c>
      <c r="G431" s="4">
        <v>3.71735E7</v>
      </c>
      <c r="H431" s="5">
        <f t="shared" si="1"/>
        <v>0.001118089154</v>
      </c>
    </row>
    <row r="432" ht="15.75" customHeight="1">
      <c r="A432" s="3">
        <v>42264.0</v>
      </c>
      <c r="B432" s="4">
        <v>115.660004</v>
      </c>
      <c r="C432" s="4">
        <v>116.489998</v>
      </c>
      <c r="D432" s="4">
        <v>113.720001</v>
      </c>
      <c r="E432" s="4">
        <v>113.919998</v>
      </c>
      <c r="F432" s="4">
        <v>105.464905</v>
      </c>
      <c r="G432" s="4">
        <v>6.41126E7</v>
      </c>
      <c r="H432" s="5">
        <f t="shared" si="1"/>
        <v>-0.02138989465</v>
      </c>
    </row>
    <row r="433" ht="15.75" customHeight="1">
      <c r="A433" s="3">
        <v>42265.0</v>
      </c>
      <c r="B433" s="4">
        <v>112.209999</v>
      </c>
      <c r="C433" s="4">
        <v>114.300003</v>
      </c>
      <c r="D433" s="4">
        <v>111.870003</v>
      </c>
      <c r="E433" s="4">
        <v>113.449997</v>
      </c>
      <c r="F433" s="4">
        <v>105.02977</v>
      </c>
      <c r="G433" s="4">
        <v>7.42853E7</v>
      </c>
      <c r="H433" s="5">
        <f t="shared" si="1"/>
        <v>-0.004125874859</v>
      </c>
    </row>
    <row r="434" ht="15.75" customHeight="1">
      <c r="A434" s="3">
        <v>42268.0</v>
      </c>
      <c r="B434" s="4">
        <v>113.669998</v>
      </c>
      <c r="C434" s="4">
        <v>115.370003</v>
      </c>
      <c r="D434" s="4">
        <v>113.660004</v>
      </c>
      <c r="E434" s="4">
        <v>115.209999</v>
      </c>
      <c r="F434" s="4">
        <v>106.659157</v>
      </c>
      <c r="G434" s="4">
        <v>5.0222E7</v>
      </c>
      <c r="H434" s="5">
        <f t="shared" si="1"/>
        <v>0.01551357296</v>
      </c>
    </row>
    <row r="435" ht="15.75" customHeight="1">
      <c r="A435" s="3">
        <v>42269.0</v>
      </c>
      <c r="B435" s="4">
        <v>113.379997</v>
      </c>
      <c r="C435" s="4">
        <v>114.18</v>
      </c>
      <c r="D435" s="4">
        <v>112.519997</v>
      </c>
      <c r="E435" s="4">
        <v>113.400002</v>
      </c>
      <c r="F435" s="4">
        <v>104.98349</v>
      </c>
      <c r="G435" s="4">
        <v>5.03462E7</v>
      </c>
      <c r="H435" s="5">
        <f t="shared" si="1"/>
        <v>-0.01571048419</v>
      </c>
    </row>
    <row r="436" ht="15.75" customHeight="1">
      <c r="A436" s="3">
        <v>42270.0</v>
      </c>
      <c r="B436" s="4">
        <v>113.629997</v>
      </c>
      <c r="C436" s="4">
        <v>114.720001</v>
      </c>
      <c r="D436" s="4">
        <v>113.300003</v>
      </c>
      <c r="E436" s="4">
        <v>114.32</v>
      </c>
      <c r="F436" s="4">
        <v>105.835205</v>
      </c>
      <c r="G436" s="4">
        <v>3.57567E7</v>
      </c>
      <c r="H436" s="5">
        <f t="shared" si="1"/>
        <v>0.008112847077</v>
      </c>
    </row>
    <row r="437" ht="15.75" customHeight="1">
      <c r="A437" s="3">
        <v>42271.0</v>
      </c>
      <c r="B437" s="4">
        <v>113.25</v>
      </c>
      <c r="C437" s="4">
        <v>115.5</v>
      </c>
      <c r="D437" s="4">
        <v>112.370003</v>
      </c>
      <c r="E437" s="4">
        <v>115.0</v>
      </c>
      <c r="F437" s="4">
        <v>106.464729</v>
      </c>
      <c r="G437" s="4">
        <v>5.02195E7</v>
      </c>
      <c r="H437" s="5">
        <f t="shared" si="1"/>
        <v>0.005948153074</v>
      </c>
    </row>
    <row r="438" ht="15.75" customHeight="1">
      <c r="A438" s="3">
        <v>42272.0</v>
      </c>
      <c r="B438" s="4">
        <v>116.440002</v>
      </c>
      <c r="C438" s="4">
        <v>116.690002</v>
      </c>
      <c r="D438" s="4">
        <v>114.019997</v>
      </c>
      <c r="E438" s="4">
        <v>114.709999</v>
      </c>
      <c r="F438" s="4">
        <v>106.196243</v>
      </c>
      <c r="G438" s="4">
        <v>5.61519E7</v>
      </c>
      <c r="H438" s="5">
        <f t="shared" si="1"/>
        <v>-0.002521830493</v>
      </c>
    </row>
    <row r="439" ht="15.75" customHeight="1">
      <c r="A439" s="3">
        <v>42275.0</v>
      </c>
      <c r="B439" s="4">
        <v>113.849998</v>
      </c>
      <c r="C439" s="4">
        <v>114.57</v>
      </c>
      <c r="D439" s="4">
        <v>112.440002</v>
      </c>
      <c r="E439" s="4">
        <v>112.440002</v>
      </c>
      <c r="F439" s="4">
        <v>104.094742</v>
      </c>
      <c r="G439" s="4">
        <v>5.2109E7</v>
      </c>
      <c r="H439" s="5">
        <f t="shared" si="1"/>
        <v>-0.01978884507</v>
      </c>
    </row>
    <row r="440" ht="15.75" customHeight="1">
      <c r="A440" s="3">
        <v>42276.0</v>
      </c>
      <c r="B440" s="4">
        <v>112.830002</v>
      </c>
      <c r="C440" s="4">
        <v>113.510002</v>
      </c>
      <c r="D440" s="4">
        <v>107.860001</v>
      </c>
      <c r="E440" s="4">
        <v>109.059998</v>
      </c>
      <c r="F440" s="4">
        <v>100.965599</v>
      </c>
      <c r="G440" s="4">
        <v>7.33654E7</v>
      </c>
      <c r="H440" s="5">
        <f t="shared" si="1"/>
        <v>-0.0300605289</v>
      </c>
    </row>
    <row r="441" ht="15.75" customHeight="1">
      <c r="A441" s="3">
        <v>42277.0</v>
      </c>
      <c r="B441" s="4">
        <v>110.169998</v>
      </c>
      <c r="C441" s="4">
        <v>111.540001</v>
      </c>
      <c r="D441" s="4">
        <v>108.730003</v>
      </c>
      <c r="E441" s="4">
        <v>110.300003</v>
      </c>
      <c r="F441" s="4">
        <v>102.113564</v>
      </c>
      <c r="G441" s="4">
        <v>6.6473E7</v>
      </c>
      <c r="H441" s="5">
        <f t="shared" si="1"/>
        <v>0.01136986272</v>
      </c>
    </row>
    <row r="442" ht="15.75" customHeight="1">
      <c r="A442" s="3">
        <v>42278.0</v>
      </c>
      <c r="B442" s="4">
        <v>109.07</v>
      </c>
      <c r="C442" s="4">
        <v>109.620003</v>
      </c>
      <c r="D442" s="4">
        <v>107.309998</v>
      </c>
      <c r="E442" s="4">
        <v>109.580002</v>
      </c>
      <c r="F442" s="4">
        <v>101.447006</v>
      </c>
      <c r="G442" s="4">
        <v>6.39291E7</v>
      </c>
      <c r="H442" s="5">
        <f t="shared" si="1"/>
        <v>-0.006527614686</v>
      </c>
    </row>
    <row r="443" ht="15.75" customHeight="1">
      <c r="A443" s="3">
        <v>42279.0</v>
      </c>
      <c r="B443" s="4">
        <v>108.010002</v>
      </c>
      <c r="C443" s="4">
        <v>111.010002</v>
      </c>
      <c r="D443" s="4">
        <v>107.550003</v>
      </c>
      <c r="E443" s="4">
        <v>110.379997</v>
      </c>
      <c r="F443" s="4">
        <v>102.187614</v>
      </c>
      <c r="G443" s="4">
        <v>5.80198E7</v>
      </c>
      <c r="H443" s="5">
        <f t="shared" si="1"/>
        <v>0.007300442164</v>
      </c>
    </row>
    <row r="444" ht="15.75" customHeight="1">
      <c r="A444" s="3">
        <v>42282.0</v>
      </c>
      <c r="B444" s="4">
        <v>109.879997</v>
      </c>
      <c r="C444" s="4">
        <v>111.370003</v>
      </c>
      <c r="D444" s="4">
        <v>109.07</v>
      </c>
      <c r="E444" s="4">
        <v>110.779999</v>
      </c>
      <c r="F444" s="4">
        <v>102.557945</v>
      </c>
      <c r="G444" s="4">
        <v>5.20647E7</v>
      </c>
      <c r="H444" s="5">
        <f t="shared" si="1"/>
        <v>0.003624030208</v>
      </c>
    </row>
    <row r="445" ht="15.75" customHeight="1">
      <c r="A445" s="3">
        <v>42283.0</v>
      </c>
      <c r="B445" s="4">
        <v>110.629997</v>
      </c>
      <c r="C445" s="4">
        <v>111.739998</v>
      </c>
      <c r="D445" s="4">
        <v>109.769997</v>
      </c>
      <c r="E445" s="4">
        <v>111.309998</v>
      </c>
      <c r="F445" s="4">
        <v>103.048599</v>
      </c>
      <c r="G445" s="4">
        <v>4.81968E7</v>
      </c>
      <c r="H445" s="5">
        <f t="shared" si="1"/>
        <v>0.004784163723</v>
      </c>
    </row>
    <row r="446" ht="15.75" customHeight="1">
      <c r="A446" s="3">
        <v>42284.0</v>
      </c>
      <c r="B446" s="4">
        <v>111.739998</v>
      </c>
      <c r="C446" s="4">
        <v>111.769997</v>
      </c>
      <c r="D446" s="4">
        <v>109.410004</v>
      </c>
      <c r="E446" s="4">
        <v>110.779999</v>
      </c>
      <c r="F446" s="4">
        <v>102.557945</v>
      </c>
      <c r="G446" s="4">
        <v>4.67656E7</v>
      </c>
      <c r="H446" s="5">
        <f t="shared" si="1"/>
        <v>-0.00476138448</v>
      </c>
    </row>
    <row r="447" ht="15.75" customHeight="1">
      <c r="A447" s="3">
        <v>42285.0</v>
      </c>
      <c r="B447" s="4">
        <v>110.190002</v>
      </c>
      <c r="C447" s="4">
        <v>110.190002</v>
      </c>
      <c r="D447" s="4">
        <v>108.209999</v>
      </c>
      <c r="E447" s="4">
        <v>109.5</v>
      </c>
      <c r="F447" s="4">
        <v>101.37294</v>
      </c>
      <c r="G447" s="4">
        <v>6.19796E7</v>
      </c>
      <c r="H447" s="5">
        <f t="shared" si="1"/>
        <v>-0.01155449244</v>
      </c>
    </row>
    <row r="448" ht="15.75" customHeight="1">
      <c r="A448" s="3">
        <v>42286.0</v>
      </c>
      <c r="B448" s="4">
        <v>110.0</v>
      </c>
      <c r="C448" s="4">
        <v>112.279999</v>
      </c>
      <c r="D448" s="4">
        <v>109.489998</v>
      </c>
      <c r="E448" s="4">
        <v>112.120003</v>
      </c>
      <c r="F448" s="4">
        <v>103.798492</v>
      </c>
      <c r="G448" s="4">
        <v>5.27661E7</v>
      </c>
      <c r="H448" s="5">
        <f t="shared" si="1"/>
        <v>0.02392701642</v>
      </c>
    </row>
    <row r="449" ht="15.75" customHeight="1">
      <c r="A449" s="3">
        <v>42289.0</v>
      </c>
      <c r="B449" s="4">
        <v>112.730003</v>
      </c>
      <c r="C449" s="4">
        <v>112.75</v>
      </c>
      <c r="D449" s="4">
        <v>111.440002</v>
      </c>
      <c r="E449" s="4">
        <v>111.599998</v>
      </c>
      <c r="F449" s="4">
        <v>103.317093</v>
      </c>
      <c r="G449" s="4">
        <v>3.04672E7</v>
      </c>
      <c r="H449" s="5">
        <f t="shared" si="1"/>
        <v>-0.004637822677</v>
      </c>
    </row>
    <row r="450" ht="15.75" customHeight="1">
      <c r="A450" s="3">
        <v>42290.0</v>
      </c>
      <c r="B450" s="4">
        <v>110.82</v>
      </c>
      <c r="C450" s="4">
        <v>112.449997</v>
      </c>
      <c r="D450" s="4">
        <v>110.68</v>
      </c>
      <c r="E450" s="4">
        <v>111.790001</v>
      </c>
      <c r="F450" s="4">
        <v>103.492973</v>
      </c>
      <c r="G450" s="4">
        <v>3.30493E7</v>
      </c>
      <c r="H450" s="5">
        <f t="shared" si="1"/>
        <v>0.001702332062</v>
      </c>
    </row>
    <row r="451" ht="15.75" customHeight="1">
      <c r="A451" s="3">
        <v>42291.0</v>
      </c>
      <c r="B451" s="4">
        <v>111.290001</v>
      </c>
      <c r="C451" s="4">
        <v>111.519997</v>
      </c>
      <c r="D451" s="4">
        <v>109.559998</v>
      </c>
      <c r="E451" s="4">
        <v>110.209999</v>
      </c>
      <c r="F451" s="4">
        <v>102.030258</v>
      </c>
      <c r="G451" s="4">
        <v>4.44624E7</v>
      </c>
      <c r="H451" s="5">
        <f t="shared" si="1"/>
        <v>-0.01413347165</v>
      </c>
    </row>
    <row r="452" ht="15.75" customHeight="1">
      <c r="A452" s="3">
        <v>42292.0</v>
      </c>
      <c r="B452" s="4">
        <v>110.93</v>
      </c>
      <c r="C452" s="4">
        <v>112.099998</v>
      </c>
      <c r="D452" s="4">
        <v>110.489998</v>
      </c>
      <c r="E452" s="4">
        <v>111.860001</v>
      </c>
      <c r="F452" s="4">
        <v>103.557793</v>
      </c>
      <c r="G452" s="4">
        <v>3.76735E7</v>
      </c>
      <c r="H452" s="5">
        <f t="shared" si="1"/>
        <v>0.01497139211</v>
      </c>
    </row>
    <row r="453" ht="15.75" customHeight="1">
      <c r="A453" s="3">
        <v>42293.0</v>
      </c>
      <c r="B453" s="4">
        <v>111.779999</v>
      </c>
      <c r="C453" s="4">
        <v>112.0</v>
      </c>
      <c r="D453" s="4">
        <v>110.529999</v>
      </c>
      <c r="E453" s="4">
        <v>111.040001</v>
      </c>
      <c r="F453" s="4">
        <v>102.798645</v>
      </c>
      <c r="G453" s="4">
        <v>3.92326E7</v>
      </c>
      <c r="H453" s="5">
        <f t="shared" si="1"/>
        <v>-0.007330669938</v>
      </c>
    </row>
    <row r="454" ht="15.75" customHeight="1">
      <c r="A454" s="3">
        <v>42296.0</v>
      </c>
      <c r="B454" s="4">
        <v>110.800003</v>
      </c>
      <c r="C454" s="4">
        <v>111.75</v>
      </c>
      <c r="D454" s="4">
        <v>110.110001</v>
      </c>
      <c r="E454" s="4">
        <v>111.730003</v>
      </c>
      <c r="F454" s="4">
        <v>103.437447</v>
      </c>
      <c r="G454" s="4">
        <v>2.97592E7</v>
      </c>
      <c r="H454" s="5">
        <f t="shared" si="1"/>
        <v>0.006214109145</v>
      </c>
    </row>
    <row r="455" ht="15.75" customHeight="1">
      <c r="A455" s="3">
        <v>42297.0</v>
      </c>
      <c r="B455" s="4">
        <v>111.339996</v>
      </c>
      <c r="C455" s="4">
        <v>114.169998</v>
      </c>
      <c r="D455" s="4">
        <v>110.82</v>
      </c>
      <c r="E455" s="4">
        <v>113.769997</v>
      </c>
      <c r="F455" s="4">
        <v>105.326027</v>
      </c>
      <c r="G455" s="4">
        <v>4.89678E7</v>
      </c>
      <c r="H455" s="5">
        <f t="shared" si="1"/>
        <v>0.01825818458</v>
      </c>
    </row>
    <row r="456" ht="15.75" customHeight="1">
      <c r="A456" s="3">
        <v>42298.0</v>
      </c>
      <c r="B456" s="4">
        <v>114.0</v>
      </c>
      <c r="C456" s="4">
        <v>115.580002</v>
      </c>
      <c r="D456" s="4">
        <v>113.699997</v>
      </c>
      <c r="E456" s="4">
        <v>113.760002</v>
      </c>
      <c r="F456" s="4">
        <v>105.31678</v>
      </c>
      <c r="G456" s="4">
        <v>4.17952E7</v>
      </c>
      <c r="H456" s="5">
        <f t="shared" si="1"/>
        <v>-0.00008779406442</v>
      </c>
    </row>
    <row r="457" ht="15.75" customHeight="1">
      <c r="A457" s="3">
        <v>42299.0</v>
      </c>
      <c r="B457" s="4">
        <v>114.330002</v>
      </c>
      <c r="C457" s="4">
        <v>115.5</v>
      </c>
      <c r="D457" s="4">
        <v>114.099998</v>
      </c>
      <c r="E457" s="4">
        <v>115.5</v>
      </c>
      <c r="F457" s="4">
        <v>106.927628</v>
      </c>
      <c r="G457" s="4">
        <v>4.16541E7</v>
      </c>
      <c r="H457" s="5">
        <f t="shared" si="1"/>
        <v>0.01529526444</v>
      </c>
    </row>
    <row r="458" ht="15.75" customHeight="1">
      <c r="A458" s="3">
        <v>42300.0</v>
      </c>
      <c r="B458" s="4">
        <v>116.699997</v>
      </c>
      <c r="C458" s="4">
        <v>119.230003</v>
      </c>
      <c r="D458" s="4">
        <v>116.330002</v>
      </c>
      <c r="E458" s="4">
        <v>119.080002</v>
      </c>
      <c r="F458" s="4">
        <v>110.241913</v>
      </c>
      <c r="G458" s="4">
        <v>5.93669E7</v>
      </c>
      <c r="H458" s="5">
        <f t="shared" si="1"/>
        <v>0.03099559077</v>
      </c>
    </row>
    <row r="459" ht="15.75" customHeight="1">
      <c r="A459" s="3">
        <v>42303.0</v>
      </c>
      <c r="B459" s="4">
        <v>118.080002</v>
      </c>
      <c r="C459" s="4">
        <v>118.129997</v>
      </c>
      <c r="D459" s="4">
        <v>114.919998</v>
      </c>
      <c r="E459" s="4">
        <v>115.279999</v>
      </c>
      <c r="F459" s="4">
        <v>106.723946</v>
      </c>
      <c r="G459" s="4">
        <v>6.63338E7</v>
      </c>
      <c r="H459" s="5">
        <f t="shared" si="1"/>
        <v>-0.03191133848</v>
      </c>
    </row>
    <row r="460" ht="15.75" customHeight="1">
      <c r="A460" s="3">
        <v>42304.0</v>
      </c>
      <c r="B460" s="4">
        <v>115.400002</v>
      </c>
      <c r="C460" s="4">
        <v>116.540001</v>
      </c>
      <c r="D460" s="4">
        <v>113.989998</v>
      </c>
      <c r="E460" s="4">
        <v>114.550003</v>
      </c>
      <c r="F460" s="4">
        <v>106.048149</v>
      </c>
      <c r="G460" s="4">
        <v>6.98844E7</v>
      </c>
      <c r="H460" s="5">
        <f t="shared" si="1"/>
        <v>-0.006332196525</v>
      </c>
    </row>
    <row r="461" ht="15.75" customHeight="1">
      <c r="A461" s="3">
        <v>42305.0</v>
      </c>
      <c r="B461" s="4">
        <v>116.93</v>
      </c>
      <c r="C461" s="4">
        <v>119.300003</v>
      </c>
      <c r="D461" s="4">
        <v>116.059998</v>
      </c>
      <c r="E461" s="4">
        <v>119.269997</v>
      </c>
      <c r="F461" s="4">
        <v>110.417809</v>
      </c>
      <c r="G461" s="4">
        <v>8.55514E7</v>
      </c>
      <c r="H461" s="5">
        <f t="shared" si="1"/>
        <v>0.04120449099</v>
      </c>
    </row>
    <row r="462" ht="15.75" customHeight="1">
      <c r="A462" s="3">
        <v>42306.0</v>
      </c>
      <c r="B462" s="4">
        <v>118.699997</v>
      </c>
      <c r="C462" s="4">
        <v>120.690002</v>
      </c>
      <c r="D462" s="4">
        <v>118.269997</v>
      </c>
      <c r="E462" s="4">
        <v>120.529999</v>
      </c>
      <c r="F462" s="4">
        <v>111.584305</v>
      </c>
      <c r="G462" s="4">
        <v>5.12273E7</v>
      </c>
      <c r="H462" s="5">
        <f t="shared" si="1"/>
        <v>0.01056438278</v>
      </c>
    </row>
    <row r="463" ht="15.75" customHeight="1">
      <c r="A463" s="3">
        <v>42307.0</v>
      </c>
      <c r="B463" s="4">
        <v>120.989998</v>
      </c>
      <c r="C463" s="4">
        <v>121.220001</v>
      </c>
      <c r="D463" s="4">
        <v>119.449997</v>
      </c>
      <c r="E463" s="4">
        <v>119.5</v>
      </c>
      <c r="F463" s="4">
        <v>110.630745</v>
      </c>
      <c r="G463" s="4">
        <v>4.93653E7</v>
      </c>
      <c r="H463" s="5">
        <f t="shared" si="1"/>
        <v>-0.008545646272</v>
      </c>
    </row>
    <row r="464" ht="15.75" customHeight="1">
      <c r="A464" s="3">
        <v>42310.0</v>
      </c>
      <c r="B464" s="4">
        <v>120.800003</v>
      </c>
      <c r="C464" s="4">
        <v>121.360001</v>
      </c>
      <c r="D464" s="4">
        <v>119.610001</v>
      </c>
      <c r="E464" s="4">
        <v>121.18</v>
      </c>
      <c r="F464" s="4">
        <v>112.186066</v>
      </c>
      <c r="G464" s="4">
        <v>3.22033E7</v>
      </c>
      <c r="H464" s="5">
        <f t="shared" si="1"/>
        <v>0.01405866877</v>
      </c>
    </row>
    <row r="465" ht="15.75" customHeight="1">
      <c r="A465" s="3">
        <v>42311.0</v>
      </c>
      <c r="B465" s="4">
        <v>120.790001</v>
      </c>
      <c r="C465" s="4">
        <v>123.489998</v>
      </c>
      <c r="D465" s="4">
        <v>120.699997</v>
      </c>
      <c r="E465" s="4">
        <v>122.57</v>
      </c>
      <c r="F465" s="4">
        <v>113.472885</v>
      </c>
      <c r="G465" s="4">
        <v>4.5519E7</v>
      </c>
      <c r="H465" s="5">
        <f t="shared" si="1"/>
        <v>0.01147039954</v>
      </c>
    </row>
    <row r="466" ht="15.75" customHeight="1">
      <c r="A466" s="3">
        <v>42312.0</v>
      </c>
      <c r="B466" s="4">
        <v>123.129997</v>
      </c>
      <c r="C466" s="4">
        <v>123.82</v>
      </c>
      <c r="D466" s="4">
        <v>121.620003</v>
      </c>
      <c r="E466" s="4">
        <v>122.0</v>
      </c>
      <c r="F466" s="4">
        <v>112.945198</v>
      </c>
      <c r="G466" s="4">
        <v>4.48861E7</v>
      </c>
      <c r="H466" s="5">
        <f t="shared" si="1"/>
        <v>-0.004650335629</v>
      </c>
    </row>
    <row r="467" ht="15.75" customHeight="1">
      <c r="A467" s="3">
        <v>42313.0</v>
      </c>
      <c r="B467" s="4">
        <v>121.849998</v>
      </c>
      <c r="C467" s="4">
        <v>122.690002</v>
      </c>
      <c r="D467" s="4">
        <v>120.18</v>
      </c>
      <c r="E467" s="4">
        <v>120.919998</v>
      </c>
      <c r="F467" s="4">
        <v>112.42453</v>
      </c>
      <c r="G467" s="4">
        <v>3.95527E7</v>
      </c>
      <c r="H467" s="5">
        <f t="shared" si="1"/>
        <v>-0.004609917103</v>
      </c>
    </row>
    <row r="468" ht="15.75" customHeight="1">
      <c r="A468" s="3">
        <v>42314.0</v>
      </c>
      <c r="B468" s="4">
        <v>121.110001</v>
      </c>
      <c r="C468" s="4">
        <v>121.809998</v>
      </c>
      <c r="D468" s="4">
        <v>120.620003</v>
      </c>
      <c r="E468" s="4">
        <v>121.059998</v>
      </c>
      <c r="F468" s="4">
        <v>112.554688</v>
      </c>
      <c r="G468" s="4">
        <v>3.30423E7</v>
      </c>
      <c r="H468" s="5">
        <f t="shared" si="1"/>
        <v>0.001157736661</v>
      </c>
    </row>
    <row r="469" ht="15.75" customHeight="1">
      <c r="A469" s="3">
        <v>42317.0</v>
      </c>
      <c r="B469" s="4">
        <v>120.959999</v>
      </c>
      <c r="C469" s="4">
        <v>121.809998</v>
      </c>
      <c r="D469" s="4">
        <v>120.050003</v>
      </c>
      <c r="E469" s="4">
        <v>120.57</v>
      </c>
      <c r="F469" s="4">
        <v>112.099144</v>
      </c>
      <c r="G469" s="4">
        <v>3.38714E7</v>
      </c>
      <c r="H469" s="5">
        <f t="shared" si="1"/>
        <v>-0.004047312538</v>
      </c>
    </row>
    <row r="470" ht="15.75" customHeight="1">
      <c r="A470" s="3">
        <v>42318.0</v>
      </c>
      <c r="B470" s="4">
        <v>116.900002</v>
      </c>
      <c r="C470" s="4">
        <v>118.07</v>
      </c>
      <c r="D470" s="4">
        <v>116.059998</v>
      </c>
      <c r="E470" s="4">
        <v>116.769997</v>
      </c>
      <c r="F470" s="4">
        <v>108.566086</v>
      </c>
      <c r="G470" s="4">
        <v>5.91279E7</v>
      </c>
      <c r="H470" s="5">
        <f t="shared" si="1"/>
        <v>-0.03151726118</v>
      </c>
    </row>
    <row r="471" ht="15.75" customHeight="1">
      <c r="A471" s="3">
        <v>42319.0</v>
      </c>
      <c r="B471" s="4">
        <v>116.370003</v>
      </c>
      <c r="C471" s="4">
        <v>117.419998</v>
      </c>
      <c r="D471" s="4">
        <v>115.209999</v>
      </c>
      <c r="E471" s="4">
        <v>116.110001</v>
      </c>
      <c r="F471" s="4">
        <v>107.952477</v>
      </c>
      <c r="G471" s="4">
        <v>4.5218E7</v>
      </c>
      <c r="H471" s="5">
        <f t="shared" si="1"/>
        <v>-0.005651939962</v>
      </c>
    </row>
    <row r="472" ht="15.75" customHeight="1">
      <c r="A472" s="3">
        <v>42320.0</v>
      </c>
      <c r="B472" s="4">
        <v>116.260002</v>
      </c>
      <c r="C472" s="4">
        <v>116.82</v>
      </c>
      <c r="D472" s="4">
        <v>115.650002</v>
      </c>
      <c r="E472" s="4">
        <v>115.720001</v>
      </c>
      <c r="F472" s="4">
        <v>107.589859</v>
      </c>
      <c r="G472" s="4">
        <v>3.25256E7</v>
      </c>
      <c r="H472" s="5">
        <f t="shared" si="1"/>
        <v>-0.00335905215</v>
      </c>
    </row>
    <row r="473" ht="15.75" customHeight="1">
      <c r="A473" s="3">
        <v>42321.0</v>
      </c>
      <c r="B473" s="4">
        <v>115.199997</v>
      </c>
      <c r="C473" s="4">
        <v>115.57</v>
      </c>
      <c r="D473" s="4">
        <v>112.269997</v>
      </c>
      <c r="E473" s="4">
        <v>112.339996</v>
      </c>
      <c r="F473" s="4">
        <v>104.447342</v>
      </c>
      <c r="G473" s="4">
        <v>4.58124E7</v>
      </c>
      <c r="H473" s="5">
        <f t="shared" si="1"/>
        <v>-0.02920830113</v>
      </c>
    </row>
    <row r="474" ht="15.75" customHeight="1">
      <c r="A474" s="3">
        <v>42324.0</v>
      </c>
      <c r="B474" s="4">
        <v>111.379997</v>
      </c>
      <c r="C474" s="4">
        <v>114.239998</v>
      </c>
      <c r="D474" s="4">
        <v>111.0</v>
      </c>
      <c r="E474" s="4">
        <v>114.18</v>
      </c>
      <c r="F474" s="4">
        <v>106.158073</v>
      </c>
      <c r="G474" s="4">
        <v>3.81067E7</v>
      </c>
      <c r="H474" s="5">
        <f t="shared" si="1"/>
        <v>0.01637888497</v>
      </c>
    </row>
    <row r="475" ht="15.75" customHeight="1">
      <c r="A475" s="3">
        <v>42325.0</v>
      </c>
      <c r="B475" s="4">
        <v>114.919998</v>
      </c>
      <c r="C475" s="4">
        <v>115.050003</v>
      </c>
      <c r="D475" s="4">
        <v>113.32</v>
      </c>
      <c r="E475" s="4">
        <v>113.690002</v>
      </c>
      <c r="F475" s="4">
        <v>105.702499</v>
      </c>
      <c r="G475" s="4">
        <v>2.76169E7</v>
      </c>
      <c r="H475" s="5">
        <f t="shared" si="1"/>
        <v>-0.004291468252</v>
      </c>
    </row>
    <row r="476" ht="15.75" customHeight="1">
      <c r="A476" s="3">
        <v>42326.0</v>
      </c>
      <c r="B476" s="4">
        <v>115.760002</v>
      </c>
      <c r="C476" s="4">
        <v>117.489998</v>
      </c>
      <c r="D476" s="4">
        <v>115.5</v>
      </c>
      <c r="E476" s="4">
        <v>117.290001</v>
      </c>
      <c r="F476" s="4">
        <v>109.049568</v>
      </c>
      <c r="G476" s="4">
        <v>4.66747E7</v>
      </c>
      <c r="H476" s="5">
        <f t="shared" si="1"/>
        <v>0.03166499403</v>
      </c>
    </row>
    <row r="477" ht="15.75" customHeight="1">
      <c r="A477" s="3">
        <v>42327.0</v>
      </c>
      <c r="B477" s="4">
        <v>117.639999</v>
      </c>
      <c r="C477" s="4">
        <v>119.75</v>
      </c>
      <c r="D477" s="4">
        <v>116.760002</v>
      </c>
      <c r="E477" s="4">
        <v>118.779999</v>
      </c>
      <c r="F477" s="4">
        <v>110.434891</v>
      </c>
      <c r="G477" s="4">
        <v>4.32958E7</v>
      </c>
      <c r="H477" s="5">
        <f t="shared" si="1"/>
        <v>0.01270360833</v>
      </c>
    </row>
    <row r="478" ht="15.75" customHeight="1">
      <c r="A478" s="3">
        <v>42328.0</v>
      </c>
      <c r="B478" s="4">
        <v>119.199997</v>
      </c>
      <c r="C478" s="4">
        <v>119.919998</v>
      </c>
      <c r="D478" s="4">
        <v>118.849998</v>
      </c>
      <c r="E478" s="4">
        <v>119.300003</v>
      </c>
      <c r="F478" s="4">
        <v>110.91835</v>
      </c>
      <c r="G478" s="4">
        <v>3.42871E7</v>
      </c>
      <c r="H478" s="5">
        <f t="shared" si="1"/>
        <v>0.00437777405</v>
      </c>
    </row>
    <row r="479" ht="15.75" customHeight="1">
      <c r="A479" s="3">
        <v>42331.0</v>
      </c>
      <c r="B479" s="4">
        <v>119.269997</v>
      </c>
      <c r="C479" s="4">
        <v>119.730003</v>
      </c>
      <c r="D479" s="4">
        <v>117.339996</v>
      </c>
      <c r="E479" s="4">
        <v>117.75</v>
      </c>
      <c r="F479" s="4">
        <v>109.477264</v>
      </c>
      <c r="G479" s="4">
        <v>3.24825E7</v>
      </c>
      <c r="H479" s="5">
        <f t="shared" si="1"/>
        <v>-0.01299231372</v>
      </c>
    </row>
    <row r="480" ht="15.75" customHeight="1">
      <c r="A480" s="3">
        <v>42332.0</v>
      </c>
      <c r="B480" s="4">
        <v>117.330002</v>
      </c>
      <c r="C480" s="4">
        <v>119.349998</v>
      </c>
      <c r="D480" s="4">
        <v>117.120003</v>
      </c>
      <c r="E480" s="4">
        <v>118.879997</v>
      </c>
      <c r="F480" s="4">
        <v>110.52787</v>
      </c>
      <c r="G480" s="4">
        <v>4.28032E7</v>
      </c>
      <c r="H480" s="5">
        <f t="shared" si="1"/>
        <v>0.009596567923</v>
      </c>
    </row>
    <row r="481" ht="15.75" customHeight="1">
      <c r="A481" s="3">
        <v>42333.0</v>
      </c>
      <c r="B481" s="4">
        <v>119.209999</v>
      </c>
      <c r="C481" s="4">
        <v>119.230003</v>
      </c>
      <c r="D481" s="4">
        <v>117.919998</v>
      </c>
      <c r="E481" s="4">
        <v>118.029999</v>
      </c>
      <c r="F481" s="4">
        <v>109.737572</v>
      </c>
      <c r="G481" s="4">
        <v>2.13883E7</v>
      </c>
      <c r="H481" s="5">
        <f t="shared" si="1"/>
        <v>-0.007150214692</v>
      </c>
    </row>
    <row r="482" ht="15.75" customHeight="1">
      <c r="A482" s="3">
        <v>42335.0</v>
      </c>
      <c r="B482" s="4">
        <v>118.290001</v>
      </c>
      <c r="C482" s="4">
        <v>118.410004</v>
      </c>
      <c r="D482" s="4">
        <v>117.599998</v>
      </c>
      <c r="E482" s="4">
        <v>117.809998</v>
      </c>
      <c r="F482" s="4">
        <v>109.533035</v>
      </c>
      <c r="G482" s="4">
        <v>1.30464E7</v>
      </c>
      <c r="H482" s="5">
        <f t="shared" si="1"/>
        <v>-0.001863873934</v>
      </c>
    </row>
    <row r="483" ht="15.75" customHeight="1">
      <c r="A483" s="3">
        <v>42338.0</v>
      </c>
      <c r="B483" s="4">
        <v>117.989998</v>
      </c>
      <c r="C483" s="4">
        <v>119.410004</v>
      </c>
      <c r="D483" s="4">
        <v>117.75</v>
      </c>
      <c r="E483" s="4">
        <v>118.300003</v>
      </c>
      <c r="F483" s="4">
        <v>109.988617</v>
      </c>
      <c r="G483" s="4">
        <v>3.91803E7</v>
      </c>
      <c r="H483" s="5">
        <f t="shared" si="1"/>
        <v>0.004159311389</v>
      </c>
    </row>
    <row r="484" ht="15.75" customHeight="1">
      <c r="A484" s="3">
        <v>42339.0</v>
      </c>
      <c r="B484" s="4">
        <v>118.75</v>
      </c>
      <c r="C484" s="4">
        <v>118.809998</v>
      </c>
      <c r="D484" s="4">
        <v>116.860001</v>
      </c>
      <c r="E484" s="4">
        <v>117.339996</v>
      </c>
      <c r="F484" s="4">
        <v>109.096039</v>
      </c>
      <c r="G484" s="4">
        <v>3.48524E7</v>
      </c>
      <c r="H484" s="5">
        <f t="shared" si="1"/>
        <v>-0.008115185229</v>
      </c>
    </row>
    <row r="485" ht="15.75" customHeight="1">
      <c r="A485" s="3">
        <v>42340.0</v>
      </c>
      <c r="B485" s="4">
        <v>117.339996</v>
      </c>
      <c r="C485" s="4">
        <v>118.110001</v>
      </c>
      <c r="D485" s="4">
        <v>116.080002</v>
      </c>
      <c r="E485" s="4">
        <v>116.279999</v>
      </c>
      <c r="F485" s="4">
        <v>108.110535</v>
      </c>
      <c r="G485" s="4">
        <v>3.33866E7</v>
      </c>
      <c r="H485" s="5">
        <f t="shared" si="1"/>
        <v>-0.00903336188</v>
      </c>
    </row>
    <row r="486" ht="15.75" customHeight="1">
      <c r="A486" s="3">
        <v>42341.0</v>
      </c>
      <c r="B486" s="4">
        <v>116.550003</v>
      </c>
      <c r="C486" s="4">
        <v>116.790001</v>
      </c>
      <c r="D486" s="4">
        <v>114.220001</v>
      </c>
      <c r="E486" s="4">
        <v>115.199997</v>
      </c>
      <c r="F486" s="4">
        <v>107.106407</v>
      </c>
      <c r="G486" s="4">
        <v>4.15695E7</v>
      </c>
      <c r="H486" s="5">
        <f t="shared" si="1"/>
        <v>-0.009287975497</v>
      </c>
    </row>
    <row r="487" ht="15.75" customHeight="1">
      <c r="A487" s="3">
        <v>42342.0</v>
      </c>
      <c r="B487" s="4">
        <v>115.290001</v>
      </c>
      <c r="C487" s="4">
        <v>119.25</v>
      </c>
      <c r="D487" s="4">
        <v>115.110001</v>
      </c>
      <c r="E487" s="4">
        <v>119.029999</v>
      </c>
      <c r="F487" s="4">
        <v>110.667328</v>
      </c>
      <c r="G487" s="4">
        <v>5.7777E7</v>
      </c>
      <c r="H487" s="5">
        <f t="shared" si="1"/>
        <v>0.0332465732</v>
      </c>
    </row>
    <row r="488" ht="15.75" customHeight="1">
      <c r="A488" s="3">
        <v>42345.0</v>
      </c>
      <c r="B488" s="4">
        <v>118.980003</v>
      </c>
      <c r="C488" s="4">
        <v>119.860001</v>
      </c>
      <c r="D488" s="4">
        <v>117.809998</v>
      </c>
      <c r="E488" s="4">
        <v>118.279999</v>
      </c>
      <c r="F488" s="4">
        <v>109.970024</v>
      </c>
      <c r="G488" s="4">
        <v>3.20842E7</v>
      </c>
      <c r="H488" s="5">
        <f t="shared" si="1"/>
        <v>-0.006300902105</v>
      </c>
    </row>
    <row r="489" ht="15.75" customHeight="1">
      <c r="A489" s="3">
        <v>42346.0</v>
      </c>
      <c r="B489" s="4">
        <v>117.519997</v>
      </c>
      <c r="C489" s="4">
        <v>118.599998</v>
      </c>
      <c r="D489" s="4">
        <v>116.860001</v>
      </c>
      <c r="E489" s="4">
        <v>118.230003</v>
      </c>
      <c r="F489" s="4">
        <v>109.923523</v>
      </c>
      <c r="G489" s="4">
        <v>3.43095E7</v>
      </c>
      <c r="H489" s="5">
        <f t="shared" si="1"/>
        <v>-0.0004228515945</v>
      </c>
    </row>
    <row r="490" ht="15.75" customHeight="1">
      <c r="A490" s="3">
        <v>42347.0</v>
      </c>
      <c r="B490" s="4">
        <v>117.639999</v>
      </c>
      <c r="C490" s="4">
        <v>117.690002</v>
      </c>
      <c r="D490" s="4">
        <v>115.080002</v>
      </c>
      <c r="E490" s="4">
        <v>115.620003</v>
      </c>
      <c r="F490" s="4">
        <v>107.496902</v>
      </c>
      <c r="G490" s="4">
        <v>4.63614E7</v>
      </c>
      <c r="H490" s="5">
        <f t="shared" si="1"/>
        <v>-0.02207553883</v>
      </c>
    </row>
    <row r="491" ht="15.75" customHeight="1">
      <c r="A491" s="3">
        <v>42348.0</v>
      </c>
      <c r="B491" s="4">
        <v>116.040001</v>
      </c>
      <c r="C491" s="4">
        <v>116.940002</v>
      </c>
      <c r="D491" s="4">
        <v>115.510002</v>
      </c>
      <c r="E491" s="4">
        <v>116.169998</v>
      </c>
      <c r="F491" s="4">
        <v>108.008263</v>
      </c>
      <c r="G491" s="4">
        <v>2.92127E7</v>
      </c>
      <c r="H491" s="5">
        <f t="shared" si="1"/>
        <v>0.004756983601</v>
      </c>
    </row>
    <row r="492" ht="15.75" customHeight="1">
      <c r="A492" s="3">
        <v>42349.0</v>
      </c>
      <c r="B492" s="4">
        <v>115.190002</v>
      </c>
      <c r="C492" s="4">
        <v>115.389999</v>
      </c>
      <c r="D492" s="4">
        <v>112.849998</v>
      </c>
      <c r="E492" s="4">
        <v>113.18</v>
      </c>
      <c r="F492" s="4">
        <v>105.228317</v>
      </c>
      <c r="G492" s="4">
        <v>4.68862E7</v>
      </c>
      <c r="H492" s="5">
        <f t="shared" si="1"/>
        <v>-0.02573827152</v>
      </c>
    </row>
    <row r="493" ht="15.75" customHeight="1">
      <c r="A493" s="3">
        <v>42352.0</v>
      </c>
      <c r="B493" s="4">
        <v>112.18</v>
      </c>
      <c r="C493" s="4">
        <v>112.68</v>
      </c>
      <c r="D493" s="4">
        <v>109.790001</v>
      </c>
      <c r="E493" s="4">
        <v>112.480003</v>
      </c>
      <c r="F493" s="4">
        <v>104.577499</v>
      </c>
      <c r="G493" s="4">
        <v>6.43187E7</v>
      </c>
      <c r="H493" s="5">
        <f t="shared" si="1"/>
        <v>-0.006184818104</v>
      </c>
    </row>
    <row r="494" ht="15.75" customHeight="1">
      <c r="A494" s="3">
        <v>42353.0</v>
      </c>
      <c r="B494" s="4">
        <v>111.940002</v>
      </c>
      <c r="C494" s="4">
        <v>112.800003</v>
      </c>
      <c r="D494" s="4">
        <v>110.349998</v>
      </c>
      <c r="E494" s="4">
        <v>110.489998</v>
      </c>
      <c r="F494" s="4">
        <v>102.727333</v>
      </c>
      <c r="G494" s="4">
        <v>5.33231E7</v>
      </c>
      <c r="H494" s="5">
        <f t="shared" si="1"/>
        <v>-0.01769181724</v>
      </c>
    </row>
    <row r="495" ht="15.75" customHeight="1">
      <c r="A495" s="3">
        <v>42354.0</v>
      </c>
      <c r="B495" s="4">
        <v>111.07</v>
      </c>
      <c r="C495" s="4">
        <v>111.989998</v>
      </c>
      <c r="D495" s="4">
        <v>108.800003</v>
      </c>
      <c r="E495" s="4">
        <v>111.339996</v>
      </c>
      <c r="F495" s="4">
        <v>103.517616</v>
      </c>
      <c r="G495" s="4">
        <v>5.62385E7</v>
      </c>
      <c r="H495" s="5">
        <f t="shared" si="1"/>
        <v>0.00769301584</v>
      </c>
    </row>
    <row r="496" ht="15.75" customHeight="1">
      <c r="A496" s="3">
        <v>42355.0</v>
      </c>
      <c r="B496" s="4">
        <v>112.019997</v>
      </c>
      <c r="C496" s="4">
        <v>112.25</v>
      </c>
      <c r="D496" s="4">
        <v>108.980003</v>
      </c>
      <c r="E496" s="4">
        <v>108.980003</v>
      </c>
      <c r="F496" s="4">
        <v>101.32341</v>
      </c>
      <c r="G496" s="4">
        <v>4.47728E7</v>
      </c>
      <c r="H496" s="5">
        <f t="shared" si="1"/>
        <v>-0.02119645027</v>
      </c>
    </row>
    <row r="497" ht="15.75" customHeight="1">
      <c r="A497" s="3">
        <v>42356.0</v>
      </c>
      <c r="B497" s="4">
        <v>108.910004</v>
      </c>
      <c r="C497" s="4">
        <v>109.519997</v>
      </c>
      <c r="D497" s="4">
        <v>105.809998</v>
      </c>
      <c r="E497" s="4">
        <v>106.029999</v>
      </c>
      <c r="F497" s="4">
        <v>98.58065</v>
      </c>
      <c r="G497" s="4">
        <v>9.64533E7</v>
      </c>
      <c r="H497" s="5">
        <f t="shared" si="1"/>
        <v>-0.02706936136</v>
      </c>
    </row>
    <row r="498" ht="15.75" customHeight="1">
      <c r="A498" s="3">
        <v>42359.0</v>
      </c>
      <c r="B498" s="4">
        <v>107.279999</v>
      </c>
      <c r="C498" s="4">
        <v>107.370003</v>
      </c>
      <c r="D498" s="4">
        <v>105.57</v>
      </c>
      <c r="E498" s="4">
        <v>107.330002</v>
      </c>
      <c r="F498" s="4">
        <v>99.789322</v>
      </c>
      <c r="G498" s="4">
        <v>4.75906E7</v>
      </c>
      <c r="H498" s="5">
        <f t="shared" si="1"/>
        <v>0.01226074285</v>
      </c>
    </row>
    <row r="499" ht="15.75" customHeight="1">
      <c r="A499" s="3">
        <v>42360.0</v>
      </c>
      <c r="B499" s="4">
        <v>107.400002</v>
      </c>
      <c r="C499" s="4">
        <v>107.720001</v>
      </c>
      <c r="D499" s="4">
        <v>106.449997</v>
      </c>
      <c r="E499" s="4">
        <v>107.230003</v>
      </c>
      <c r="F499" s="4">
        <v>99.696365</v>
      </c>
      <c r="G499" s="4">
        <v>3.27894E7</v>
      </c>
      <c r="H499" s="5">
        <f t="shared" si="1"/>
        <v>-0.0009315325341</v>
      </c>
    </row>
    <row r="500" ht="15.75" customHeight="1">
      <c r="A500" s="3">
        <v>42361.0</v>
      </c>
      <c r="B500" s="4">
        <v>107.269997</v>
      </c>
      <c r="C500" s="4">
        <v>108.849998</v>
      </c>
      <c r="D500" s="4">
        <v>107.199997</v>
      </c>
      <c r="E500" s="4">
        <v>108.610001</v>
      </c>
      <c r="F500" s="4">
        <v>100.979393</v>
      </c>
      <c r="G500" s="4">
        <v>3.26574E7</v>
      </c>
      <c r="H500" s="5">
        <f t="shared" si="1"/>
        <v>0.01286935587</v>
      </c>
    </row>
    <row r="501" ht="15.75" customHeight="1">
      <c r="A501" s="3">
        <v>42362.0</v>
      </c>
      <c r="B501" s="4">
        <v>109.0</v>
      </c>
      <c r="C501" s="4">
        <v>109.0</v>
      </c>
      <c r="D501" s="4">
        <v>107.949997</v>
      </c>
      <c r="E501" s="4">
        <v>108.029999</v>
      </c>
      <c r="F501" s="4">
        <v>100.44014</v>
      </c>
      <c r="G501" s="4">
        <v>1.35704E7</v>
      </c>
      <c r="H501" s="5">
        <f t="shared" si="1"/>
        <v>-0.005340228179</v>
      </c>
    </row>
    <row r="502" ht="15.75" customHeight="1">
      <c r="A502" s="3">
        <v>42366.0</v>
      </c>
      <c r="B502" s="4">
        <v>107.589996</v>
      </c>
      <c r="C502" s="4">
        <v>107.690002</v>
      </c>
      <c r="D502" s="4">
        <v>106.18</v>
      </c>
      <c r="E502" s="4">
        <v>106.82</v>
      </c>
      <c r="F502" s="4">
        <v>99.31517</v>
      </c>
      <c r="G502" s="4">
        <v>2.67042E7</v>
      </c>
      <c r="H502" s="5">
        <f t="shared" si="1"/>
        <v>-0.01120040255</v>
      </c>
    </row>
    <row r="503" ht="15.75" customHeight="1">
      <c r="A503" s="3">
        <v>42367.0</v>
      </c>
      <c r="B503" s="4">
        <v>106.959999</v>
      </c>
      <c r="C503" s="4">
        <v>109.43</v>
      </c>
      <c r="D503" s="4">
        <v>106.860001</v>
      </c>
      <c r="E503" s="4">
        <v>108.739998</v>
      </c>
      <c r="F503" s="4">
        <v>101.100266</v>
      </c>
      <c r="G503" s="4">
        <v>3.09312E7</v>
      </c>
      <c r="H503" s="5">
        <f t="shared" si="1"/>
        <v>0.0179740517</v>
      </c>
    </row>
    <row r="504" ht="15.75" customHeight="1">
      <c r="A504" s="3">
        <v>42368.0</v>
      </c>
      <c r="B504" s="4">
        <v>108.580002</v>
      </c>
      <c r="C504" s="4">
        <v>108.699997</v>
      </c>
      <c r="D504" s="4">
        <v>107.18</v>
      </c>
      <c r="E504" s="4">
        <v>107.32</v>
      </c>
      <c r="F504" s="4">
        <v>99.780022</v>
      </c>
      <c r="G504" s="4">
        <v>2.52138E7</v>
      </c>
      <c r="H504" s="5">
        <f t="shared" si="1"/>
        <v>-0.01305875892</v>
      </c>
    </row>
    <row r="505" ht="15.75" customHeight="1">
      <c r="A505" s="3">
        <v>42369.0</v>
      </c>
      <c r="B505" s="4">
        <v>107.010002</v>
      </c>
      <c r="C505" s="4">
        <v>107.029999</v>
      </c>
      <c r="D505" s="4">
        <v>104.82</v>
      </c>
      <c r="E505" s="4">
        <v>105.260002</v>
      </c>
      <c r="F505" s="4">
        <v>97.864746</v>
      </c>
      <c r="G505" s="4">
        <v>4.09123E7</v>
      </c>
      <c r="H505" s="5">
        <f t="shared" si="1"/>
        <v>-0.01919498474</v>
      </c>
    </row>
    <row r="506" ht="15.75" customHeight="1">
      <c r="A506" s="3">
        <v>42373.0</v>
      </c>
      <c r="B506" s="4">
        <v>102.610001</v>
      </c>
      <c r="C506" s="4">
        <v>105.370003</v>
      </c>
      <c r="D506" s="4">
        <v>102.0</v>
      </c>
      <c r="E506" s="4">
        <v>105.349998</v>
      </c>
      <c r="F506" s="4">
        <v>97.948441</v>
      </c>
      <c r="G506" s="4">
        <v>6.76494E7</v>
      </c>
      <c r="H506" s="5">
        <f t="shared" si="1"/>
        <v>0.0008552109255</v>
      </c>
    </row>
    <row r="507" ht="15.75" customHeight="1">
      <c r="A507" s="3">
        <v>42374.0</v>
      </c>
      <c r="B507" s="4">
        <v>105.75</v>
      </c>
      <c r="C507" s="4">
        <v>105.849998</v>
      </c>
      <c r="D507" s="4">
        <v>102.410004</v>
      </c>
      <c r="E507" s="4">
        <v>102.709999</v>
      </c>
      <c r="F507" s="4">
        <v>95.493919</v>
      </c>
      <c r="G507" s="4">
        <v>5.5791E7</v>
      </c>
      <c r="H507" s="5">
        <f t="shared" si="1"/>
        <v>-0.02505932688</v>
      </c>
    </row>
    <row r="508" ht="15.75" customHeight="1">
      <c r="A508" s="3">
        <v>42375.0</v>
      </c>
      <c r="B508" s="4">
        <v>100.559998</v>
      </c>
      <c r="C508" s="4">
        <v>102.370003</v>
      </c>
      <c r="D508" s="4">
        <v>99.870003</v>
      </c>
      <c r="E508" s="4">
        <v>100.699997</v>
      </c>
      <c r="F508" s="4">
        <v>93.625145</v>
      </c>
      <c r="G508" s="4">
        <v>6.84574E7</v>
      </c>
      <c r="H508" s="5">
        <f t="shared" si="1"/>
        <v>-0.01956956024</v>
      </c>
    </row>
    <row r="509" ht="15.75" customHeight="1">
      <c r="A509" s="3">
        <v>42376.0</v>
      </c>
      <c r="B509" s="4">
        <v>98.68</v>
      </c>
      <c r="C509" s="4">
        <v>100.129997</v>
      </c>
      <c r="D509" s="4">
        <v>96.43</v>
      </c>
      <c r="E509" s="4">
        <v>96.449997</v>
      </c>
      <c r="F509" s="4">
        <v>89.673714</v>
      </c>
      <c r="G509" s="4">
        <v>8.10944E7</v>
      </c>
      <c r="H509" s="5">
        <f t="shared" si="1"/>
        <v>-0.04220480513</v>
      </c>
    </row>
    <row r="510" ht="15.75" customHeight="1">
      <c r="A510" s="3">
        <v>42377.0</v>
      </c>
      <c r="B510" s="4">
        <v>98.550003</v>
      </c>
      <c r="C510" s="4">
        <v>99.110001</v>
      </c>
      <c r="D510" s="4">
        <v>96.760002</v>
      </c>
      <c r="E510" s="4">
        <v>96.959999</v>
      </c>
      <c r="F510" s="4">
        <v>90.147873</v>
      </c>
      <c r="G510" s="4">
        <v>7.0798E7</v>
      </c>
      <c r="H510" s="5">
        <f t="shared" si="1"/>
        <v>0.005287603009</v>
      </c>
    </row>
    <row r="511" ht="15.75" customHeight="1">
      <c r="A511" s="3">
        <v>42380.0</v>
      </c>
      <c r="B511" s="4">
        <v>98.970001</v>
      </c>
      <c r="C511" s="4">
        <v>99.059998</v>
      </c>
      <c r="D511" s="4">
        <v>97.339996</v>
      </c>
      <c r="E511" s="4">
        <v>98.529999</v>
      </c>
      <c r="F511" s="4">
        <v>91.607574</v>
      </c>
      <c r="G511" s="4">
        <v>4.97394E7</v>
      </c>
      <c r="H511" s="5">
        <f t="shared" si="1"/>
        <v>0.01619229552</v>
      </c>
    </row>
    <row r="512" ht="15.75" customHeight="1">
      <c r="A512" s="3">
        <v>42381.0</v>
      </c>
      <c r="B512" s="4">
        <v>100.550003</v>
      </c>
      <c r="C512" s="4">
        <v>100.690002</v>
      </c>
      <c r="D512" s="4">
        <v>98.839996</v>
      </c>
      <c r="E512" s="4">
        <v>99.959999</v>
      </c>
      <c r="F512" s="4">
        <v>92.937134</v>
      </c>
      <c r="G512" s="4">
        <v>4.91542E7</v>
      </c>
      <c r="H512" s="5">
        <f t="shared" si="1"/>
        <v>0.01451364709</v>
      </c>
    </row>
    <row r="513" ht="15.75" customHeight="1">
      <c r="A513" s="3">
        <v>42382.0</v>
      </c>
      <c r="B513" s="4">
        <v>100.32</v>
      </c>
      <c r="C513" s="4">
        <v>101.190002</v>
      </c>
      <c r="D513" s="4">
        <v>97.300003</v>
      </c>
      <c r="E513" s="4">
        <v>97.389999</v>
      </c>
      <c r="F513" s="4">
        <v>90.547684</v>
      </c>
      <c r="G513" s="4">
        <v>6.24396E7</v>
      </c>
      <c r="H513" s="5">
        <f t="shared" si="1"/>
        <v>-0.02571039042</v>
      </c>
    </row>
    <row r="514" ht="15.75" customHeight="1">
      <c r="A514" s="3">
        <v>42383.0</v>
      </c>
      <c r="B514" s="4">
        <v>97.959999</v>
      </c>
      <c r="C514" s="4">
        <v>100.480003</v>
      </c>
      <c r="D514" s="4">
        <v>95.739998</v>
      </c>
      <c r="E514" s="4">
        <v>99.519997</v>
      </c>
      <c r="F514" s="4">
        <v>92.528015</v>
      </c>
      <c r="G514" s="4">
        <v>6.31701E7</v>
      </c>
      <c r="H514" s="5">
        <f t="shared" si="1"/>
        <v>0.02187058699</v>
      </c>
    </row>
    <row r="515" ht="15.75" customHeight="1">
      <c r="A515" s="3">
        <v>42384.0</v>
      </c>
      <c r="B515" s="4">
        <v>96.199997</v>
      </c>
      <c r="C515" s="4">
        <v>97.709999</v>
      </c>
      <c r="D515" s="4">
        <v>95.360001</v>
      </c>
      <c r="E515" s="4">
        <v>97.129997</v>
      </c>
      <c r="F515" s="4">
        <v>90.305962</v>
      </c>
      <c r="G515" s="4">
        <v>7.98339E7</v>
      </c>
      <c r="H515" s="5">
        <f t="shared" si="1"/>
        <v>-0.02401492132</v>
      </c>
    </row>
    <row r="516" ht="15.75" customHeight="1">
      <c r="A516" s="3">
        <v>42388.0</v>
      </c>
      <c r="B516" s="4">
        <v>98.410004</v>
      </c>
      <c r="C516" s="4">
        <v>98.650002</v>
      </c>
      <c r="D516" s="4">
        <v>95.5</v>
      </c>
      <c r="E516" s="4">
        <v>96.660004</v>
      </c>
      <c r="F516" s="4">
        <v>89.868973</v>
      </c>
      <c r="G516" s="4">
        <v>5.30877E7</v>
      </c>
      <c r="H516" s="5">
        <f t="shared" si="1"/>
        <v>-0.004838982835</v>
      </c>
    </row>
    <row r="517" ht="15.75" customHeight="1">
      <c r="A517" s="3">
        <v>42389.0</v>
      </c>
      <c r="B517" s="4">
        <v>95.099998</v>
      </c>
      <c r="C517" s="4">
        <v>98.190002</v>
      </c>
      <c r="D517" s="4">
        <v>93.419998</v>
      </c>
      <c r="E517" s="4">
        <v>96.790001</v>
      </c>
      <c r="F517" s="4">
        <v>89.989838</v>
      </c>
      <c r="G517" s="4">
        <v>7.23344E7</v>
      </c>
      <c r="H517" s="5">
        <f t="shared" si="1"/>
        <v>0.001344902428</v>
      </c>
    </row>
    <row r="518" ht="15.75" customHeight="1">
      <c r="A518" s="3">
        <v>42390.0</v>
      </c>
      <c r="B518" s="4">
        <v>97.059998</v>
      </c>
      <c r="C518" s="4">
        <v>97.879997</v>
      </c>
      <c r="D518" s="4">
        <v>94.940002</v>
      </c>
      <c r="E518" s="4">
        <v>96.300003</v>
      </c>
      <c r="F518" s="4">
        <v>89.534256</v>
      </c>
      <c r="G518" s="4">
        <v>5.21615E7</v>
      </c>
      <c r="H518" s="5">
        <f t="shared" si="1"/>
        <v>-0.005062593845</v>
      </c>
    </row>
    <row r="519" ht="15.75" customHeight="1">
      <c r="A519" s="3">
        <v>42391.0</v>
      </c>
      <c r="B519" s="4">
        <v>98.629997</v>
      </c>
      <c r="C519" s="4">
        <v>101.459999</v>
      </c>
      <c r="D519" s="4">
        <v>98.370003</v>
      </c>
      <c r="E519" s="4">
        <v>101.419998</v>
      </c>
      <c r="F519" s="4">
        <v>94.29454</v>
      </c>
      <c r="G519" s="4">
        <v>6.58005E7</v>
      </c>
      <c r="H519" s="5">
        <f t="shared" si="1"/>
        <v>0.05316718106</v>
      </c>
    </row>
    <row r="520" ht="15.75" customHeight="1">
      <c r="A520" s="3">
        <v>42394.0</v>
      </c>
      <c r="B520" s="4">
        <v>101.519997</v>
      </c>
      <c r="C520" s="4">
        <v>101.529999</v>
      </c>
      <c r="D520" s="4">
        <v>99.209999</v>
      </c>
      <c r="E520" s="4">
        <v>99.440002</v>
      </c>
      <c r="F520" s="4">
        <v>92.453667</v>
      </c>
      <c r="G520" s="4">
        <v>5.17945E7</v>
      </c>
      <c r="H520" s="5">
        <f t="shared" si="1"/>
        <v>-0.01952258317</v>
      </c>
    </row>
    <row r="521" ht="15.75" customHeight="1">
      <c r="A521" s="3">
        <v>42395.0</v>
      </c>
      <c r="B521" s="4">
        <v>99.93</v>
      </c>
      <c r="C521" s="4">
        <v>100.879997</v>
      </c>
      <c r="D521" s="4">
        <v>98.07</v>
      </c>
      <c r="E521" s="4">
        <v>99.989998</v>
      </c>
      <c r="F521" s="4">
        <v>92.965019</v>
      </c>
      <c r="G521" s="4">
        <v>7.5077E7</v>
      </c>
      <c r="H521" s="5">
        <f t="shared" si="1"/>
        <v>0.005530900143</v>
      </c>
    </row>
    <row r="522" ht="15.75" customHeight="1">
      <c r="A522" s="3">
        <v>42396.0</v>
      </c>
      <c r="B522" s="4">
        <v>96.040001</v>
      </c>
      <c r="C522" s="4">
        <v>96.629997</v>
      </c>
      <c r="D522" s="4">
        <v>93.339996</v>
      </c>
      <c r="E522" s="4">
        <v>93.419998</v>
      </c>
      <c r="F522" s="4">
        <v>86.856606</v>
      </c>
      <c r="G522" s="4">
        <v>1.333697E8</v>
      </c>
      <c r="H522" s="5">
        <f t="shared" si="1"/>
        <v>-0.06570657507</v>
      </c>
    </row>
    <row r="523" ht="15.75" customHeight="1">
      <c r="A523" s="3">
        <v>42397.0</v>
      </c>
      <c r="B523" s="4">
        <v>93.790001</v>
      </c>
      <c r="C523" s="4">
        <v>94.519997</v>
      </c>
      <c r="D523" s="4">
        <v>92.389999</v>
      </c>
      <c r="E523" s="4">
        <v>94.089996</v>
      </c>
      <c r="F523" s="4">
        <v>87.479507</v>
      </c>
      <c r="G523" s="4">
        <v>5.56788E7</v>
      </c>
      <c r="H523" s="5">
        <f t="shared" si="1"/>
        <v>0.007171601893</v>
      </c>
    </row>
    <row r="524" ht="15.75" customHeight="1">
      <c r="A524" s="3">
        <v>42398.0</v>
      </c>
      <c r="B524" s="4">
        <v>94.790001</v>
      </c>
      <c r="C524" s="4">
        <v>97.339996</v>
      </c>
      <c r="D524" s="4">
        <v>94.349998</v>
      </c>
      <c r="E524" s="4">
        <v>97.339996</v>
      </c>
      <c r="F524" s="4">
        <v>90.50119</v>
      </c>
      <c r="G524" s="4">
        <v>6.44165E7</v>
      </c>
      <c r="H524" s="5">
        <f t="shared" si="1"/>
        <v>0.03454160984</v>
      </c>
    </row>
    <row r="525" ht="15.75" customHeight="1">
      <c r="A525" s="3">
        <v>42401.0</v>
      </c>
      <c r="B525" s="4">
        <v>96.470001</v>
      </c>
      <c r="C525" s="4">
        <v>96.709999</v>
      </c>
      <c r="D525" s="4">
        <v>95.400002</v>
      </c>
      <c r="E525" s="4">
        <v>96.43</v>
      </c>
      <c r="F525" s="4">
        <v>89.655136</v>
      </c>
      <c r="G525" s="4">
        <v>4.09435E7</v>
      </c>
      <c r="H525" s="5">
        <f t="shared" si="1"/>
        <v>-0.009348540058</v>
      </c>
    </row>
    <row r="526" ht="15.75" customHeight="1">
      <c r="A526" s="3">
        <v>42402.0</v>
      </c>
      <c r="B526" s="4">
        <v>95.419998</v>
      </c>
      <c r="C526" s="4">
        <v>96.040001</v>
      </c>
      <c r="D526" s="4">
        <v>94.279999</v>
      </c>
      <c r="E526" s="4">
        <v>94.480003</v>
      </c>
      <c r="F526" s="4">
        <v>87.84214</v>
      </c>
      <c r="G526" s="4">
        <v>3.73572E7</v>
      </c>
      <c r="H526" s="5">
        <f t="shared" si="1"/>
        <v>-0.02022188667</v>
      </c>
    </row>
    <row r="527" ht="15.75" customHeight="1">
      <c r="A527" s="3">
        <v>42403.0</v>
      </c>
      <c r="B527" s="4">
        <v>95.0</v>
      </c>
      <c r="C527" s="4">
        <v>96.839996</v>
      </c>
      <c r="D527" s="4">
        <v>94.080002</v>
      </c>
      <c r="E527" s="4">
        <v>96.349998</v>
      </c>
      <c r="F527" s="4">
        <v>89.58075</v>
      </c>
      <c r="G527" s="4">
        <v>4.59643E7</v>
      </c>
      <c r="H527" s="5">
        <f t="shared" si="1"/>
        <v>0.01979243675</v>
      </c>
    </row>
    <row r="528" ht="15.75" customHeight="1">
      <c r="A528" s="3">
        <v>42404.0</v>
      </c>
      <c r="B528" s="4">
        <v>95.860001</v>
      </c>
      <c r="C528" s="4">
        <v>97.330002</v>
      </c>
      <c r="D528" s="4">
        <v>95.190002</v>
      </c>
      <c r="E528" s="4">
        <v>96.599998</v>
      </c>
      <c r="F528" s="4">
        <v>90.300537</v>
      </c>
      <c r="G528" s="4">
        <v>4.64717E7</v>
      </c>
      <c r="H528" s="5">
        <f t="shared" si="1"/>
        <v>0.008035063337</v>
      </c>
    </row>
    <row r="529" ht="15.75" customHeight="1">
      <c r="A529" s="3">
        <v>42405.0</v>
      </c>
      <c r="B529" s="4">
        <v>96.519997</v>
      </c>
      <c r="C529" s="4">
        <v>96.919998</v>
      </c>
      <c r="D529" s="4">
        <v>93.690002</v>
      </c>
      <c r="E529" s="4">
        <v>94.019997</v>
      </c>
      <c r="F529" s="4">
        <v>87.888779</v>
      </c>
      <c r="G529" s="4">
        <v>4.64181E7</v>
      </c>
      <c r="H529" s="5">
        <f t="shared" si="1"/>
        <v>-0.02670812467</v>
      </c>
    </row>
    <row r="530" ht="15.75" customHeight="1">
      <c r="A530" s="3">
        <v>42408.0</v>
      </c>
      <c r="B530" s="4">
        <v>93.129997</v>
      </c>
      <c r="C530" s="4">
        <v>95.699997</v>
      </c>
      <c r="D530" s="4">
        <v>93.040001</v>
      </c>
      <c r="E530" s="4">
        <v>95.010002</v>
      </c>
      <c r="F530" s="4">
        <v>88.81424</v>
      </c>
      <c r="G530" s="4">
        <v>5.40214E7</v>
      </c>
      <c r="H530" s="5">
        <f t="shared" si="1"/>
        <v>0.01052991076</v>
      </c>
    </row>
    <row r="531" ht="15.75" customHeight="1">
      <c r="A531" s="3">
        <v>42409.0</v>
      </c>
      <c r="B531" s="4">
        <v>94.290001</v>
      </c>
      <c r="C531" s="4">
        <v>95.940002</v>
      </c>
      <c r="D531" s="4">
        <v>93.93</v>
      </c>
      <c r="E531" s="4">
        <v>94.989998</v>
      </c>
      <c r="F531" s="4">
        <v>88.795532</v>
      </c>
      <c r="G531" s="4">
        <v>4.43312E7</v>
      </c>
      <c r="H531" s="5">
        <f t="shared" si="1"/>
        <v>-0.0002106418971</v>
      </c>
    </row>
    <row r="532" ht="15.75" customHeight="1">
      <c r="A532" s="3">
        <v>42410.0</v>
      </c>
      <c r="B532" s="4">
        <v>95.919998</v>
      </c>
      <c r="C532" s="4">
        <v>96.349998</v>
      </c>
      <c r="D532" s="4">
        <v>94.099998</v>
      </c>
      <c r="E532" s="4">
        <v>94.269997</v>
      </c>
      <c r="F532" s="4">
        <v>88.122475</v>
      </c>
      <c r="G532" s="4">
        <v>4.23436E7</v>
      </c>
      <c r="H532" s="5">
        <f t="shared" si="1"/>
        <v>-0.007579852103</v>
      </c>
    </row>
    <row r="533" ht="15.75" customHeight="1">
      <c r="A533" s="3">
        <v>42411.0</v>
      </c>
      <c r="B533" s="4">
        <v>93.790001</v>
      </c>
      <c r="C533" s="4">
        <v>94.720001</v>
      </c>
      <c r="D533" s="4">
        <v>92.589996</v>
      </c>
      <c r="E533" s="4">
        <v>93.699997</v>
      </c>
      <c r="F533" s="4">
        <v>87.58963</v>
      </c>
      <c r="G533" s="4">
        <v>5.00747E7</v>
      </c>
      <c r="H533" s="5">
        <f t="shared" si="1"/>
        <v>-0.006046641336</v>
      </c>
    </row>
    <row r="534" ht="15.75" customHeight="1">
      <c r="A534" s="3">
        <v>42412.0</v>
      </c>
      <c r="B534" s="4">
        <v>94.190002</v>
      </c>
      <c r="C534" s="4">
        <v>94.5</v>
      </c>
      <c r="D534" s="4">
        <v>93.010002</v>
      </c>
      <c r="E534" s="4">
        <v>93.989998</v>
      </c>
      <c r="F534" s="4">
        <v>87.860733</v>
      </c>
      <c r="G534" s="4">
        <v>4.03514E7</v>
      </c>
      <c r="H534" s="5">
        <f t="shared" si="1"/>
        <v>0.003095149506</v>
      </c>
    </row>
    <row r="535" ht="15.75" customHeight="1">
      <c r="A535" s="3">
        <v>42416.0</v>
      </c>
      <c r="B535" s="4">
        <v>95.019997</v>
      </c>
      <c r="C535" s="4">
        <v>96.849998</v>
      </c>
      <c r="D535" s="4">
        <v>94.610001</v>
      </c>
      <c r="E535" s="4">
        <v>96.639999</v>
      </c>
      <c r="F535" s="4">
        <v>90.337929</v>
      </c>
      <c r="G535" s="4">
        <v>4.90579E7</v>
      </c>
      <c r="H535" s="5">
        <f t="shared" si="1"/>
        <v>0.0281945747</v>
      </c>
    </row>
    <row r="536" ht="15.75" customHeight="1">
      <c r="A536" s="3">
        <v>42417.0</v>
      </c>
      <c r="B536" s="4">
        <v>96.669998</v>
      </c>
      <c r="C536" s="4">
        <v>98.209999</v>
      </c>
      <c r="D536" s="4">
        <v>96.150002</v>
      </c>
      <c r="E536" s="4">
        <v>98.120003</v>
      </c>
      <c r="F536" s="4">
        <v>91.72142</v>
      </c>
      <c r="G536" s="4">
        <v>4.48632E7</v>
      </c>
      <c r="H536" s="5">
        <f t="shared" si="1"/>
        <v>0.0153146194</v>
      </c>
    </row>
    <row r="537" ht="15.75" customHeight="1">
      <c r="A537" s="3">
        <v>42418.0</v>
      </c>
      <c r="B537" s="4">
        <v>98.839996</v>
      </c>
      <c r="C537" s="4">
        <v>98.889999</v>
      </c>
      <c r="D537" s="4">
        <v>96.089996</v>
      </c>
      <c r="E537" s="4">
        <v>96.260002</v>
      </c>
      <c r="F537" s="4">
        <v>89.982704</v>
      </c>
      <c r="G537" s="4">
        <v>3.9021E7</v>
      </c>
      <c r="H537" s="5">
        <f t="shared" si="1"/>
        <v>-0.01895648803</v>
      </c>
    </row>
    <row r="538" ht="15.75" customHeight="1">
      <c r="A538" s="3">
        <v>42419.0</v>
      </c>
      <c r="B538" s="4">
        <v>96.0</v>
      </c>
      <c r="C538" s="4">
        <v>96.760002</v>
      </c>
      <c r="D538" s="4">
        <v>95.800003</v>
      </c>
      <c r="E538" s="4">
        <v>96.040001</v>
      </c>
      <c r="F538" s="4">
        <v>89.777054</v>
      </c>
      <c r="G538" s="4">
        <v>3.53742E7</v>
      </c>
      <c r="H538" s="5">
        <f t="shared" si="1"/>
        <v>-0.002285439211</v>
      </c>
    </row>
    <row r="539" ht="15.75" customHeight="1">
      <c r="A539" s="3">
        <v>42422.0</v>
      </c>
      <c r="B539" s="4">
        <v>96.309998</v>
      </c>
      <c r="C539" s="4">
        <v>96.900002</v>
      </c>
      <c r="D539" s="4">
        <v>95.919998</v>
      </c>
      <c r="E539" s="4">
        <v>96.879997</v>
      </c>
      <c r="F539" s="4">
        <v>90.562263</v>
      </c>
      <c r="G539" s="4">
        <v>3.42808E7</v>
      </c>
      <c r="H539" s="5">
        <f t="shared" si="1"/>
        <v>0.008746210362</v>
      </c>
    </row>
    <row r="540" ht="15.75" customHeight="1">
      <c r="A540" s="3">
        <v>42423.0</v>
      </c>
      <c r="B540" s="4">
        <v>96.400002</v>
      </c>
      <c r="C540" s="4">
        <v>96.5</v>
      </c>
      <c r="D540" s="4">
        <v>94.550003</v>
      </c>
      <c r="E540" s="4">
        <v>94.690002</v>
      </c>
      <c r="F540" s="4">
        <v>88.515076</v>
      </c>
      <c r="G540" s="4">
        <v>3.19426E7</v>
      </c>
      <c r="H540" s="5">
        <f t="shared" si="1"/>
        <v>-0.02260529863</v>
      </c>
    </row>
    <row r="541" ht="15.75" customHeight="1">
      <c r="A541" s="3">
        <v>42424.0</v>
      </c>
      <c r="B541" s="4">
        <v>93.980003</v>
      </c>
      <c r="C541" s="4">
        <v>96.379997</v>
      </c>
      <c r="D541" s="4">
        <v>93.32</v>
      </c>
      <c r="E541" s="4">
        <v>96.099998</v>
      </c>
      <c r="F541" s="4">
        <v>89.833122</v>
      </c>
      <c r="G541" s="4">
        <v>3.62557E7</v>
      </c>
      <c r="H541" s="5">
        <f t="shared" si="1"/>
        <v>0.01489063852</v>
      </c>
    </row>
    <row r="542" ht="15.75" customHeight="1">
      <c r="A542" s="3">
        <v>42425.0</v>
      </c>
      <c r="B542" s="4">
        <v>96.050003</v>
      </c>
      <c r="C542" s="4">
        <v>96.760002</v>
      </c>
      <c r="D542" s="4">
        <v>95.25</v>
      </c>
      <c r="E542" s="4">
        <v>96.760002</v>
      </c>
      <c r="F542" s="4">
        <v>90.450104</v>
      </c>
      <c r="G542" s="4">
        <v>2.75827E7</v>
      </c>
      <c r="H542" s="5">
        <f t="shared" si="1"/>
        <v>0.006868090369</v>
      </c>
    </row>
    <row r="543" ht="15.75" customHeight="1">
      <c r="A543" s="3">
        <v>42426.0</v>
      </c>
      <c r="B543" s="4">
        <v>97.199997</v>
      </c>
      <c r="C543" s="4">
        <v>98.019997</v>
      </c>
      <c r="D543" s="4">
        <v>96.580002</v>
      </c>
      <c r="E543" s="4">
        <v>96.910004</v>
      </c>
      <c r="F543" s="4">
        <v>90.590324</v>
      </c>
      <c r="G543" s="4">
        <v>2.89911E7</v>
      </c>
      <c r="H543" s="5">
        <f t="shared" si="1"/>
        <v>0.001550246974</v>
      </c>
    </row>
    <row r="544" ht="15.75" customHeight="1">
      <c r="A544" s="3">
        <v>42429.0</v>
      </c>
      <c r="B544" s="4">
        <v>96.860001</v>
      </c>
      <c r="C544" s="4">
        <v>98.230003</v>
      </c>
      <c r="D544" s="4">
        <v>96.650002</v>
      </c>
      <c r="E544" s="4">
        <v>96.690002</v>
      </c>
      <c r="F544" s="4">
        <v>90.384682</v>
      </c>
      <c r="G544" s="4">
        <v>3.52163E7</v>
      </c>
      <c r="H544" s="5">
        <f t="shared" si="1"/>
        <v>-0.002270021686</v>
      </c>
    </row>
    <row r="545" ht="15.75" customHeight="1">
      <c r="A545" s="3">
        <v>42430.0</v>
      </c>
      <c r="B545" s="4">
        <v>97.650002</v>
      </c>
      <c r="C545" s="4">
        <v>100.769997</v>
      </c>
      <c r="D545" s="4">
        <v>97.419998</v>
      </c>
      <c r="E545" s="4">
        <v>100.529999</v>
      </c>
      <c r="F545" s="4">
        <v>93.974251</v>
      </c>
      <c r="G545" s="4">
        <v>5.04071E7</v>
      </c>
      <c r="H545" s="5">
        <f t="shared" si="1"/>
        <v>0.03971435116</v>
      </c>
    </row>
    <row r="546" ht="15.75" customHeight="1">
      <c r="A546" s="3">
        <v>42431.0</v>
      </c>
      <c r="B546" s="4">
        <v>100.510002</v>
      </c>
      <c r="C546" s="4">
        <v>100.889999</v>
      </c>
      <c r="D546" s="4">
        <v>99.639999</v>
      </c>
      <c r="E546" s="4">
        <v>100.75</v>
      </c>
      <c r="F546" s="4">
        <v>94.179909</v>
      </c>
      <c r="G546" s="4">
        <v>3.31696E7</v>
      </c>
      <c r="H546" s="5">
        <f t="shared" si="1"/>
        <v>0.002188450536</v>
      </c>
    </row>
    <row r="547" ht="15.75" customHeight="1">
      <c r="A547" s="3">
        <v>42432.0</v>
      </c>
      <c r="B547" s="4">
        <v>100.580002</v>
      </c>
      <c r="C547" s="4">
        <v>101.709999</v>
      </c>
      <c r="D547" s="4">
        <v>100.449997</v>
      </c>
      <c r="E547" s="4">
        <v>101.5</v>
      </c>
      <c r="F547" s="4">
        <v>94.881004</v>
      </c>
      <c r="G547" s="4">
        <v>3.69557E7</v>
      </c>
      <c r="H547" s="5">
        <f t="shared" si="1"/>
        <v>0.007444209784</v>
      </c>
    </row>
    <row r="548" ht="15.75" customHeight="1">
      <c r="A548" s="3">
        <v>42433.0</v>
      </c>
      <c r="B548" s="4">
        <v>102.370003</v>
      </c>
      <c r="C548" s="4">
        <v>103.75</v>
      </c>
      <c r="D548" s="4">
        <v>101.370003</v>
      </c>
      <c r="E548" s="4">
        <v>103.010002</v>
      </c>
      <c r="F548" s="4">
        <v>96.292534</v>
      </c>
      <c r="G548" s="4">
        <v>4.60551E7</v>
      </c>
      <c r="H548" s="5">
        <f t="shared" si="1"/>
        <v>0.01487684511</v>
      </c>
    </row>
    <row r="549" ht="15.75" customHeight="1">
      <c r="A549" s="3">
        <v>42436.0</v>
      </c>
      <c r="B549" s="4">
        <v>102.389999</v>
      </c>
      <c r="C549" s="4">
        <v>102.830002</v>
      </c>
      <c r="D549" s="4">
        <v>100.959999</v>
      </c>
      <c r="E549" s="4">
        <v>101.870003</v>
      </c>
      <c r="F549" s="4">
        <v>95.226875</v>
      </c>
      <c r="G549" s="4">
        <v>3.58289E7</v>
      </c>
      <c r="H549" s="5">
        <f t="shared" si="1"/>
        <v>-0.01106689123</v>
      </c>
    </row>
    <row r="550" ht="15.75" customHeight="1">
      <c r="A550" s="3">
        <v>42437.0</v>
      </c>
      <c r="B550" s="4">
        <v>100.779999</v>
      </c>
      <c r="C550" s="4">
        <v>101.760002</v>
      </c>
      <c r="D550" s="4">
        <v>100.400002</v>
      </c>
      <c r="E550" s="4">
        <v>101.029999</v>
      </c>
      <c r="F550" s="4">
        <v>94.44165</v>
      </c>
      <c r="G550" s="4">
        <v>3.15619E7</v>
      </c>
      <c r="H550" s="5">
        <f t="shared" si="1"/>
        <v>-0.008245833962</v>
      </c>
    </row>
    <row r="551" ht="15.75" customHeight="1">
      <c r="A551" s="3">
        <v>42438.0</v>
      </c>
      <c r="B551" s="4">
        <v>101.309998</v>
      </c>
      <c r="C551" s="4">
        <v>101.580002</v>
      </c>
      <c r="D551" s="4">
        <v>100.269997</v>
      </c>
      <c r="E551" s="4">
        <v>101.120003</v>
      </c>
      <c r="F551" s="4">
        <v>94.52578</v>
      </c>
      <c r="G551" s="4">
        <v>2.72017E7</v>
      </c>
      <c r="H551" s="5">
        <f t="shared" si="1"/>
        <v>0.0008908145929</v>
      </c>
    </row>
    <row r="552" ht="15.75" customHeight="1">
      <c r="A552" s="3">
        <v>42439.0</v>
      </c>
      <c r="B552" s="4">
        <v>101.410004</v>
      </c>
      <c r="C552" s="4">
        <v>102.239998</v>
      </c>
      <c r="D552" s="4">
        <v>100.150002</v>
      </c>
      <c r="E552" s="4">
        <v>101.169998</v>
      </c>
      <c r="F552" s="4">
        <v>94.572517</v>
      </c>
      <c r="G552" s="4">
        <v>3.35136E7</v>
      </c>
      <c r="H552" s="5">
        <f t="shared" si="1"/>
        <v>0.0004944365442</v>
      </c>
    </row>
    <row r="553" ht="15.75" customHeight="1">
      <c r="A553" s="3">
        <v>42440.0</v>
      </c>
      <c r="B553" s="4">
        <v>102.239998</v>
      </c>
      <c r="C553" s="4">
        <v>102.279999</v>
      </c>
      <c r="D553" s="4">
        <v>101.5</v>
      </c>
      <c r="E553" s="4">
        <v>102.260002</v>
      </c>
      <c r="F553" s="4">
        <v>95.591438</v>
      </c>
      <c r="G553" s="4">
        <v>2.74082E7</v>
      </c>
      <c r="H553" s="5">
        <f t="shared" si="1"/>
        <v>0.01077396513</v>
      </c>
    </row>
    <row r="554" ht="15.75" customHeight="1">
      <c r="A554" s="3">
        <v>42443.0</v>
      </c>
      <c r="B554" s="4">
        <v>101.910004</v>
      </c>
      <c r="C554" s="4">
        <v>102.910004</v>
      </c>
      <c r="D554" s="4">
        <v>101.779999</v>
      </c>
      <c r="E554" s="4">
        <v>102.519997</v>
      </c>
      <c r="F554" s="4">
        <v>95.83448</v>
      </c>
      <c r="G554" s="4">
        <v>2.50761E7</v>
      </c>
      <c r="H554" s="5">
        <f t="shared" si="1"/>
        <v>0.002542508043</v>
      </c>
    </row>
    <row r="555" ht="15.75" customHeight="1">
      <c r="A555" s="3">
        <v>42444.0</v>
      </c>
      <c r="B555" s="4">
        <v>103.959999</v>
      </c>
      <c r="C555" s="4">
        <v>105.18</v>
      </c>
      <c r="D555" s="4">
        <v>103.849998</v>
      </c>
      <c r="E555" s="4">
        <v>104.580002</v>
      </c>
      <c r="F555" s="4">
        <v>97.760147</v>
      </c>
      <c r="G555" s="4">
        <v>4.00677E7</v>
      </c>
      <c r="H555" s="5">
        <f t="shared" si="1"/>
        <v>0.0200936761</v>
      </c>
    </row>
    <row r="556" ht="15.75" customHeight="1">
      <c r="A556" s="3">
        <v>42445.0</v>
      </c>
      <c r="B556" s="4">
        <v>104.610001</v>
      </c>
      <c r="C556" s="4">
        <v>106.309998</v>
      </c>
      <c r="D556" s="4">
        <v>104.589996</v>
      </c>
      <c r="E556" s="4">
        <v>105.970001</v>
      </c>
      <c r="F556" s="4">
        <v>99.059509</v>
      </c>
      <c r="G556" s="4">
        <v>3.83035E7</v>
      </c>
      <c r="H556" s="5">
        <f t="shared" si="1"/>
        <v>0.01329132617</v>
      </c>
    </row>
    <row r="557" ht="15.75" customHeight="1">
      <c r="A557" s="3">
        <v>42446.0</v>
      </c>
      <c r="B557" s="4">
        <v>105.519997</v>
      </c>
      <c r="C557" s="4">
        <v>106.470001</v>
      </c>
      <c r="D557" s="4">
        <v>104.959999</v>
      </c>
      <c r="E557" s="4">
        <v>105.800003</v>
      </c>
      <c r="F557" s="4">
        <v>98.900581</v>
      </c>
      <c r="G557" s="4">
        <v>3.44207E7</v>
      </c>
      <c r="H557" s="5">
        <f t="shared" si="1"/>
        <v>-0.001604368946</v>
      </c>
    </row>
    <row r="558" ht="15.75" customHeight="1">
      <c r="A558" s="3">
        <v>42447.0</v>
      </c>
      <c r="B558" s="4">
        <v>106.339996</v>
      </c>
      <c r="C558" s="4">
        <v>106.5</v>
      </c>
      <c r="D558" s="4">
        <v>105.190002</v>
      </c>
      <c r="E558" s="4">
        <v>105.919998</v>
      </c>
      <c r="F558" s="4">
        <v>99.012756</v>
      </c>
      <c r="G558" s="4">
        <v>4.42052E7</v>
      </c>
      <c r="H558" s="5">
        <f t="shared" si="1"/>
        <v>0.001134219828</v>
      </c>
    </row>
    <row r="559" ht="15.75" customHeight="1">
      <c r="A559" s="3">
        <v>42450.0</v>
      </c>
      <c r="B559" s="4">
        <v>105.93</v>
      </c>
      <c r="C559" s="4">
        <v>107.650002</v>
      </c>
      <c r="D559" s="4">
        <v>105.139999</v>
      </c>
      <c r="E559" s="4">
        <v>105.910004</v>
      </c>
      <c r="F559" s="4">
        <v>99.003418</v>
      </c>
      <c r="G559" s="4">
        <v>3.55027E7</v>
      </c>
      <c r="H559" s="5">
        <f t="shared" si="1"/>
        <v>-0.00009431108048</v>
      </c>
    </row>
    <row r="560" ht="15.75" customHeight="1">
      <c r="A560" s="3">
        <v>42451.0</v>
      </c>
      <c r="B560" s="4">
        <v>105.25</v>
      </c>
      <c r="C560" s="4">
        <v>107.290001</v>
      </c>
      <c r="D560" s="4">
        <v>105.209999</v>
      </c>
      <c r="E560" s="4">
        <v>106.720001</v>
      </c>
      <c r="F560" s="4">
        <v>99.760597</v>
      </c>
      <c r="G560" s="4">
        <v>3.24444E7</v>
      </c>
      <c r="H560" s="5">
        <f t="shared" si="1"/>
        <v>0.007648008678</v>
      </c>
    </row>
    <row r="561" ht="15.75" customHeight="1">
      <c r="A561" s="3">
        <v>42452.0</v>
      </c>
      <c r="B561" s="4">
        <v>106.480003</v>
      </c>
      <c r="C561" s="4">
        <v>107.07</v>
      </c>
      <c r="D561" s="4">
        <v>105.900002</v>
      </c>
      <c r="E561" s="4">
        <v>106.129997</v>
      </c>
      <c r="F561" s="4">
        <v>99.209061</v>
      </c>
      <c r="G561" s="4">
        <v>2.57035E7</v>
      </c>
      <c r="H561" s="5">
        <f t="shared" si="1"/>
        <v>-0.005528595624</v>
      </c>
    </row>
    <row r="562" ht="15.75" customHeight="1">
      <c r="A562" s="3">
        <v>42453.0</v>
      </c>
      <c r="B562" s="4">
        <v>105.470001</v>
      </c>
      <c r="C562" s="4">
        <v>106.25</v>
      </c>
      <c r="D562" s="4">
        <v>104.889999</v>
      </c>
      <c r="E562" s="4">
        <v>105.669998</v>
      </c>
      <c r="F562" s="4">
        <v>98.77906</v>
      </c>
      <c r="G562" s="4">
        <v>2.6133E7</v>
      </c>
      <c r="H562" s="5">
        <f t="shared" si="1"/>
        <v>-0.004334291603</v>
      </c>
    </row>
    <row r="563" ht="15.75" customHeight="1">
      <c r="A563" s="3">
        <v>42457.0</v>
      </c>
      <c r="B563" s="4">
        <v>106.0</v>
      </c>
      <c r="C563" s="4">
        <v>106.190002</v>
      </c>
      <c r="D563" s="4">
        <v>105.059998</v>
      </c>
      <c r="E563" s="4">
        <v>105.190002</v>
      </c>
      <c r="F563" s="4">
        <v>98.330376</v>
      </c>
      <c r="G563" s="4">
        <v>1.94114E7</v>
      </c>
      <c r="H563" s="5">
        <f t="shared" si="1"/>
        <v>-0.004542298742</v>
      </c>
    </row>
    <row r="564" ht="15.75" customHeight="1">
      <c r="A564" s="3">
        <v>42458.0</v>
      </c>
      <c r="B564" s="4">
        <v>104.889999</v>
      </c>
      <c r="C564" s="4">
        <v>107.790001</v>
      </c>
      <c r="D564" s="4">
        <v>104.879997</v>
      </c>
      <c r="E564" s="4">
        <v>107.68</v>
      </c>
      <c r="F564" s="4">
        <v>100.657997</v>
      </c>
      <c r="G564" s="4">
        <v>3.11901E7</v>
      </c>
      <c r="H564" s="5">
        <f t="shared" si="1"/>
        <v>0.02367143394</v>
      </c>
    </row>
    <row r="565" ht="15.75" customHeight="1">
      <c r="A565" s="3">
        <v>42459.0</v>
      </c>
      <c r="B565" s="4">
        <v>108.650002</v>
      </c>
      <c r="C565" s="4">
        <v>110.419998</v>
      </c>
      <c r="D565" s="4">
        <v>108.599998</v>
      </c>
      <c r="E565" s="4">
        <v>109.559998</v>
      </c>
      <c r="F565" s="4">
        <v>102.41539</v>
      </c>
      <c r="G565" s="4">
        <v>4.56011E7</v>
      </c>
      <c r="H565" s="5">
        <f t="shared" si="1"/>
        <v>0.01745904997</v>
      </c>
    </row>
    <row r="566" ht="15.75" customHeight="1">
      <c r="A566" s="3">
        <v>42460.0</v>
      </c>
      <c r="B566" s="4">
        <v>109.720001</v>
      </c>
      <c r="C566" s="4">
        <v>109.900002</v>
      </c>
      <c r="D566" s="4">
        <v>108.879997</v>
      </c>
      <c r="E566" s="4">
        <v>108.989998</v>
      </c>
      <c r="F566" s="4">
        <v>101.882561</v>
      </c>
      <c r="G566" s="4">
        <v>2.58884E7</v>
      </c>
      <c r="H566" s="5">
        <f t="shared" si="1"/>
        <v>-0.005202626285</v>
      </c>
    </row>
    <row r="567" ht="15.75" customHeight="1">
      <c r="A567" s="3">
        <v>42461.0</v>
      </c>
      <c r="B567" s="4">
        <v>108.779999</v>
      </c>
      <c r="C567" s="4">
        <v>110.0</v>
      </c>
      <c r="D567" s="4">
        <v>108.199997</v>
      </c>
      <c r="E567" s="4">
        <v>109.989998</v>
      </c>
      <c r="F567" s="4">
        <v>102.817337</v>
      </c>
      <c r="G567" s="4">
        <v>2.5874E7</v>
      </c>
      <c r="H567" s="5">
        <f t="shared" si="1"/>
        <v>0.009175034381</v>
      </c>
    </row>
    <row r="568" ht="15.75" customHeight="1">
      <c r="A568" s="3">
        <v>42464.0</v>
      </c>
      <c r="B568" s="4">
        <v>110.419998</v>
      </c>
      <c r="C568" s="4">
        <v>112.190002</v>
      </c>
      <c r="D568" s="4">
        <v>110.269997</v>
      </c>
      <c r="E568" s="4">
        <v>111.120003</v>
      </c>
      <c r="F568" s="4">
        <v>103.87365</v>
      </c>
      <c r="G568" s="4">
        <v>3.73562E7</v>
      </c>
      <c r="H568" s="5">
        <f t="shared" si="1"/>
        <v>0.01027368565</v>
      </c>
    </row>
    <row r="569" ht="15.75" customHeight="1">
      <c r="A569" s="3">
        <v>42465.0</v>
      </c>
      <c r="B569" s="4">
        <v>109.510002</v>
      </c>
      <c r="C569" s="4">
        <v>110.730003</v>
      </c>
      <c r="D569" s="4">
        <v>109.419998</v>
      </c>
      <c r="E569" s="4">
        <v>109.809998</v>
      </c>
      <c r="F569" s="4">
        <v>102.649094</v>
      </c>
      <c r="G569" s="4">
        <v>2.65787E7</v>
      </c>
      <c r="H569" s="5">
        <f t="shared" si="1"/>
        <v>-0.0117888993</v>
      </c>
    </row>
    <row r="570" ht="15.75" customHeight="1">
      <c r="A570" s="3">
        <v>42466.0</v>
      </c>
      <c r="B570" s="4">
        <v>110.230003</v>
      </c>
      <c r="C570" s="4">
        <v>110.980003</v>
      </c>
      <c r="D570" s="4">
        <v>109.199997</v>
      </c>
      <c r="E570" s="4">
        <v>110.959999</v>
      </c>
      <c r="F570" s="4">
        <v>103.724083</v>
      </c>
      <c r="G570" s="4">
        <v>2.64041E7</v>
      </c>
      <c r="H570" s="5">
        <f t="shared" si="1"/>
        <v>0.01047246457</v>
      </c>
    </row>
    <row r="571" ht="15.75" customHeight="1">
      <c r="A571" s="3">
        <v>42467.0</v>
      </c>
      <c r="B571" s="4">
        <v>109.949997</v>
      </c>
      <c r="C571" s="4">
        <v>110.419998</v>
      </c>
      <c r="D571" s="4">
        <v>108.120003</v>
      </c>
      <c r="E571" s="4">
        <v>108.540001</v>
      </c>
      <c r="F571" s="4">
        <v>101.461906</v>
      </c>
      <c r="G571" s="4">
        <v>3.18019E7</v>
      </c>
      <c r="H571" s="5">
        <f t="shared" si="1"/>
        <v>-0.02180956374</v>
      </c>
    </row>
    <row r="572" ht="15.75" customHeight="1">
      <c r="A572" s="3">
        <v>42468.0</v>
      </c>
      <c r="B572" s="4">
        <v>108.910004</v>
      </c>
      <c r="C572" s="4">
        <v>109.769997</v>
      </c>
      <c r="D572" s="4">
        <v>108.169998</v>
      </c>
      <c r="E572" s="4">
        <v>108.660004</v>
      </c>
      <c r="F572" s="4">
        <v>101.574081</v>
      </c>
      <c r="G572" s="4">
        <v>2.35817E7</v>
      </c>
      <c r="H572" s="5">
        <f t="shared" si="1"/>
        <v>0.001105587352</v>
      </c>
    </row>
    <row r="573" ht="15.75" customHeight="1">
      <c r="A573" s="3">
        <v>42471.0</v>
      </c>
      <c r="B573" s="4">
        <v>108.970001</v>
      </c>
      <c r="C573" s="4">
        <v>110.610001</v>
      </c>
      <c r="D573" s="4">
        <v>108.830002</v>
      </c>
      <c r="E573" s="4">
        <v>109.019997</v>
      </c>
      <c r="F573" s="4">
        <v>101.910599</v>
      </c>
      <c r="G573" s="4">
        <v>2.94075E7</v>
      </c>
      <c r="H573" s="5">
        <f t="shared" si="1"/>
        <v>0.003313030221</v>
      </c>
    </row>
    <row r="574" ht="15.75" customHeight="1">
      <c r="A574" s="3">
        <v>42472.0</v>
      </c>
      <c r="B574" s="4">
        <v>109.339996</v>
      </c>
      <c r="C574" s="4">
        <v>110.5</v>
      </c>
      <c r="D574" s="4">
        <v>108.660004</v>
      </c>
      <c r="E574" s="4">
        <v>110.440002</v>
      </c>
      <c r="F574" s="4">
        <v>103.237991</v>
      </c>
      <c r="G574" s="4">
        <v>2.72323E7</v>
      </c>
      <c r="H574" s="5">
        <f t="shared" si="1"/>
        <v>0.01302506327</v>
      </c>
    </row>
    <row r="575" ht="15.75" customHeight="1">
      <c r="A575" s="3">
        <v>42473.0</v>
      </c>
      <c r="B575" s="4">
        <v>110.800003</v>
      </c>
      <c r="C575" s="4">
        <v>112.339996</v>
      </c>
      <c r="D575" s="4">
        <v>110.800003</v>
      </c>
      <c r="E575" s="4">
        <v>112.040001</v>
      </c>
      <c r="F575" s="4">
        <v>104.733665</v>
      </c>
      <c r="G575" s="4">
        <v>3.32573E7</v>
      </c>
      <c r="H575" s="5">
        <f t="shared" si="1"/>
        <v>0.01448763179</v>
      </c>
    </row>
    <row r="576" ht="15.75" customHeight="1">
      <c r="A576" s="3">
        <v>42474.0</v>
      </c>
      <c r="B576" s="4">
        <v>111.620003</v>
      </c>
      <c r="C576" s="4">
        <v>112.389999</v>
      </c>
      <c r="D576" s="4">
        <v>111.330002</v>
      </c>
      <c r="E576" s="4">
        <v>112.099998</v>
      </c>
      <c r="F576" s="4">
        <v>104.789742</v>
      </c>
      <c r="G576" s="4">
        <v>2.54739E7</v>
      </c>
      <c r="H576" s="5">
        <f t="shared" si="1"/>
        <v>0.0005354247844</v>
      </c>
    </row>
    <row r="577" ht="15.75" customHeight="1">
      <c r="A577" s="3">
        <v>42475.0</v>
      </c>
      <c r="B577" s="4">
        <v>112.110001</v>
      </c>
      <c r="C577" s="4">
        <v>112.300003</v>
      </c>
      <c r="D577" s="4">
        <v>109.730003</v>
      </c>
      <c r="E577" s="4">
        <v>109.849998</v>
      </c>
      <c r="F577" s="4">
        <v>102.686478</v>
      </c>
      <c r="G577" s="4">
        <v>4.6939E7</v>
      </c>
      <c r="H577" s="5">
        <f t="shared" si="1"/>
        <v>-0.02007127759</v>
      </c>
    </row>
    <row r="578" ht="15.75" customHeight="1">
      <c r="A578" s="3">
        <v>42478.0</v>
      </c>
      <c r="B578" s="4">
        <v>108.889999</v>
      </c>
      <c r="C578" s="4">
        <v>108.949997</v>
      </c>
      <c r="D578" s="4">
        <v>106.940002</v>
      </c>
      <c r="E578" s="4">
        <v>107.480003</v>
      </c>
      <c r="F578" s="4">
        <v>100.471039</v>
      </c>
      <c r="G578" s="4">
        <v>6.08215E7</v>
      </c>
      <c r="H578" s="5">
        <f t="shared" si="1"/>
        <v>-0.02157478807</v>
      </c>
    </row>
    <row r="579" ht="15.75" customHeight="1">
      <c r="A579" s="3">
        <v>42479.0</v>
      </c>
      <c r="B579" s="4">
        <v>107.879997</v>
      </c>
      <c r="C579" s="4">
        <v>108.0</v>
      </c>
      <c r="D579" s="4">
        <v>106.230003</v>
      </c>
      <c r="E579" s="4">
        <v>106.910004</v>
      </c>
      <c r="F579" s="4">
        <v>99.93821</v>
      </c>
      <c r="G579" s="4">
        <v>3.23849E7</v>
      </c>
      <c r="H579" s="5">
        <f t="shared" si="1"/>
        <v>-0.005303309345</v>
      </c>
    </row>
    <row r="580" ht="15.75" customHeight="1">
      <c r="A580" s="3">
        <v>42480.0</v>
      </c>
      <c r="B580" s="4">
        <v>106.639999</v>
      </c>
      <c r="C580" s="4">
        <v>108.089996</v>
      </c>
      <c r="D580" s="4">
        <v>106.059998</v>
      </c>
      <c r="E580" s="4">
        <v>107.129997</v>
      </c>
      <c r="F580" s="4">
        <v>100.143852</v>
      </c>
      <c r="G580" s="4">
        <v>3.0611E7</v>
      </c>
      <c r="H580" s="5">
        <f t="shared" si="1"/>
        <v>0.002057691448</v>
      </c>
    </row>
    <row r="581" ht="15.75" customHeight="1">
      <c r="A581" s="3">
        <v>42481.0</v>
      </c>
      <c r="B581" s="4">
        <v>106.93</v>
      </c>
      <c r="C581" s="4">
        <v>106.93</v>
      </c>
      <c r="D581" s="4">
        <v>105.519997</v>
      </c>
      <c r="E581" s="4">
        <v>105.970001</v>
      </c>
      <c r="F581" s="4">
        <v>99.059509</v>
      </c>
      <c r="G581" s="4">
        <v>3.15525E7</v>
      </c>
      <c r="H581" s="5">
        <f t="shared" si="1"/>
        <v>-0.01082785392</v>
      </c>
    </row>
    <row r="582" ht="15.75" customHeight="1">
      <c r="A582" s="3">
        <v>42482.0</v>
      </c>
      <c r="B582" s="4">
        <v>105.010002</v>
      </c>
      <c r="C582" s="4">
        <v>106.480003</v>
      </c>
      <c r="D582" s="4">
        <v>104.620003</v>
      </c>
      <c r="E582" s="4">
        <v>105.68</v>
      </c>
      <c r="F582" s="4">
        <v>98.788414</v>
      </c>
      <c r="G582" s="4">
        <v>3.36831E7</v>
      </c>
      <c r="H582" s="5">
        <f t="shared" si="1"/>
        <v>-0.002736688307</v>
      </c>
    </row>
    <row r="583" ht="15.75" customHeight="1">
      <c r="A583" s="3">
        <v>42485.0</v>
      </c>
      <c r="B583" s="4">
        <v>105.0</v>
      </c>
      <c r="C583" s="4">
        <v>105.650002</v>
      </c>
      <c r="D583" s="4">
        <v>104.510002</v>
      </c>
      <c r="E583" s="4">
        <v>105.080002</v>
      </c>
      <c r="F583" s="4">
        <v>98.227562</v>
      </c>
      <c r="G583" s="4">
        <v>2.80316E7</v>
      </c>
      <c r="H583" s="5">
        <f t="shared" si="1"/>
        <v>-0.005677305438</v>
      </c>
    </row>
    <row r="584" ht="15.75" customHeight="1">
      <c r="A584" s="3">
        <v>42486.0</v>
      </c>
      <c r="B584" s="4">
        <v>103.910004</v>
      </c>
      <c r="C584" s="4">
        <v>105.300003</v>
      </c>
      <c r="D584" s="4">
        <v>103.910004</v>
      </c>
      <c r="E584" s="4">
        <v>104.349998</v>
      </c>
      <c r="F584" s="4">
        <v>97.545135</v>
      </c>
      <c r="G584" s="4">
        <v>5.60162E7</v>
      </c>
      <c r="H584" s="5">
        <f t="shared" si="1"/>
        <v>-0.006947408508</v>
      </c>
    </row>
    <row r="585" ht="15.75" customHeight="1">
      <c r="A585" s="3">
        <v>42487.0</v>
      </c>
      <c r="B585" s="4">
        <v>96.0</v>
      </c>
      <c r="C585" s="4">
        <v>98.709999</v>
      </c>
      <c r="D585" s="4">
        <v>95.68</v>
      </c>
      <c r="E585" s="4">
        <v>97.82</v>
      </c>
      <c r="F585" s="4">
        <v>91.440979</v>
      </c>
      <c r="G585" s="4">
        <v>1.146021E8</v>
      </c>
      <c r="H585" s="5">
        <f t="shared" si="1"/>
        <v>-0.06257775952</v>
      </c>
    </row>
    <row r="586" ht="15.75" customHeight="1">
      <c r="A586" s="3">
        <v>42488.0</v>
      </c>
      <c r="B586" s="4">
        <v>97.610001</v>
      </c>
      <c r="C586" s="4">
        <v>97.879997</v>
      </c>
      <c r="D586" s="4">
        <v>94.25</v>
      </c>
      <c r="E586" s="4">
        <v>94.830002</v>
      </c>
      <c r="F586" s="4">
        <v>88.645966</v>
      </c>
      <c r="G586" s="4">
        <v>8.22427E7</v>
      </c>
      <c r="H586" s="5">
        <f t="shared" si="1"/>
        <v>-0.0305663066</v>
      </c>
    </row>
    <row r="587" ht="15.75" customHeight="1">
      <c r="A587" s="3">
        <v>42489.0</v>
      </c>
      <c r="B587" s="4">
        <v>93.989998</v>
      </c>
      <c r="C587" s="4">
        <v>94.720001</v>
      </c>
      <c r="D587" s="4">
        <v>92.510002</v>
      </c>
      <c r="E587" s="4">
        <v>93.739998</v>
      </c>
      <c r="F587" s="4">
        <v>87.627037</v>
      </c>
      <c r="G587" s="4">
        <v>6.85315E7</v>
      </c>
      <c r="H587" s="5">
        <f t="shared" si="1"/>
        <v>-0.011494364</v>
      </c>
    </row>
    <row r="588" ht="15.75" customHeight="1">
      <c r="A588" s="3">
        <v>42492.0</v>
      </c>
      <c r="B588" s="4">
        <v>93.970001</v>
      </c>
      <c r="C588" s="4">
        <v>94.080002</v>
      </c>
      <c r="D588" s="4">
        <v>92.400002</v>
      </c>
      <c r="E588" s="4">
        <v>93.639999</v>
      </c>
      <c r="F588" s="4">
        <v>87.533554</v>
      </c>
      <c r="G588" s="4">
        <v>4.81601E7</v>
      </c>
      <c r="H588" s="5">
        <f t="shared" si="1"/>
        <v>-0.001066828267</v>
      </c>
    </row>
    <row r="589" ht="15.75" customHeight="1">
      <c r="A589" s="3">
        <v>42493.0</v>
      </c>
      <c r="B589" s="4">
        <v>94.199997</v>
      </c>
      <c r="C589" s="4">
        <v>95.739998</v>
      </c>
      <c r="D589" s="4">
        <v>93.68</v>
      </c>
      <c r="E589" s="4">
        <v>95.18</v>
      </c>
      <c r="F589" s="4">
        <v>88.973129</v>
      </c>
      <c r="G589" s="4">
        <v>5.68313E7</v>
      </c>
      <c r="H589" s="5">
        <f t="shared" si="1"/>
        <v>0.0164459791</v>
      </c>
    </row>
    <row r="590" ht="15.75" customHeight="1">
      <c r="A590" s="3">
        <v>42494.0</v>
      </c>
      <c r="B590" s="4">
        <v>95.199997</v>
      </c>
      <c r="C590" s="4">
        <v>95.900002</v>
      </c>
      <c r="D590" s="4">
        <v>93.82</v>
      </c>
      <c r="E590" s="4">
        <v>94.190002</v>
      </c>
      <c r="F590" s="4">
        <v>88.047699</v>
      </c>
      <c r="G590" s="4">
        <v>4.10255E7</v>
      </c>
      <c r="H590" s="5">
        <f t="shared" si="1"/>
        <v>-0.01040123024</v>
      </c>
    </row>
    <row r="591" ht="15.75" customHeight="1">
      <c r="A591" s="3">
        <v>42495.0</v>
      </c>
      <c r="B591" s="4">
        <v>94.0</v>
      </c>
      <c r="C591" s="4">
        <v>94.07</v>
      </c>
      <c r="D591" s="4">
        <v>92.68</v>
      </c>
      <c r="E591" s="4">
        <v>93.239998</v>
      </c>
      <c r="F591" s="4">
        <v>87.690323</v>
      </c>
      <c r="G591" s="4">
        <v>3.58905E7</v>
      </c>
      <c r="H591" s="5">
        <f t="shared" si="1"/>
        <v>-0.004058890852</v>
      </c>
    </row>
    <row r="592" ht="15.75" customHeight="1">
      <c r="A592" s="3">
        <v>42496.0</v>
      </c>
      <c r="B592" s="4">
        <v>93.370003</v>
      </c>
      <c r="C592" s="4">
        <v>93.449997</v>
      </c>
      <c r="D592" s="4">
        <v>91.849998</v>
      </c>
      <c r="E592" s="4">
        <v>92.720001</v>
      </c>
      <c r="F592" s="4">
        <v>87.201279</v>
      </c>
      <c r="G592" s="4">
        <v>4.36999E7</v>
      </c>
      <c r="H592" s="5">
        <f t="shared" si="1"/>
        <v>-0.005576943764</v>
      </c>
    </row>
    <row r="593" ht="15.75" customHeight="1">
      <c r="A593" s="3">
        <v>42499.0</v>
      </c>
      <c r="B593" s="4">
        <v>93.0</v>
      </c>
      <c r="C593" s="4">
        <v>93.769997</v>
      </c>
      <c r="D593" s="4">
        <v>92.589996</v>
      </c>
      <c r="E593" s="4">
        <v>92.790001</v>
      </c>
      <c r="F593" s="4">
        <v>87.26709</v>
      </c>
      <c r="G593" s="4">
        <v>3.29364E7</v>
      </c>
      <c r="H593" s="5">
        <f t="shared" si="1"/>
        <v>0.0007547022332</v>
      </c>
    </row>
    <row r="594" ht="15.75" customHeight="1">
      <c r="A594" s="3">
        <v>42500.0</v>
      </c>
      <c r="B594" s="4">
        <v>93.330002</v>
      </c>
      <c r="C594" s="4">
        <v>93.57</v>
      </c>
      <c r="D594" s="4">
        <v>92.110001</v>
      </c>
      <c r="E594" s="4">
        <v>93.419998</v>
      </c>
      <c r="F594" s="4">
        <v>87.859596</v>
      </c>
      <c r="G594" s="4">
        <v>3.36868E7</v>
      </c>
      <c r="H594" s="5">
        <f t="shared" si="1"/>
        <v>0.006789569814</v>
      </c>
    </row>
    <row r="595" ht="15.75" customHeight="1">
      <c r="A595" s="3">
        <v>42501.0</v>
      </c>
      <c r="B595" s="4">
        <v>93.480003</v>
      </c>
      <c r="C595" s="4">
        <v>93.57</v>
      </c>
      <c r="D595" s="4">
        <v>92.459999</v>
      </c>
      <c r="E595" s="4">
        <v>92.510002</v>
      </c>
      <c r="F595" s="4">
        <v>87.003754</v>
      </c>
      <c r="G595" s="4">
        <v>2.87191E7</v>
      </c>
      <c r="H595" s="5">
        <f t="shared" si="1"/>
        <v>-0.009741019069</v>
      </c>
    </row>
    <row r="596" ht="15.75" customHeight="1">
      <c r="A596" s="3">
        <v>42502.0</v>
      </c>
      <c r="B596" s="4">
        <v>92.720001</v>
      </c>
      <c r="C596" s="4">
        <v>92.779999</v>
      </c>
      <c r="D596" s="4">
        <v>89.470001</v>
      </c>
      <c r="E596" s="4">
        <v>90.339996</v>
      </c>
      <c r="F596" s="4">
        <v>84.962914</v>
      </c>
      <c r="G596" s="4">
        <v>7.63147E7</v>
      </c>
      <c r="H596" s="5">
        <f t="shared" si="1"/>
        <v>-0.02345691888</v>
      </c>
    </row>
    <row r="597" ht="15.75" customHeight="1">
      <c r="A597" s="3">
        <v>42503.0</v>
      </c>
      <c r="B597" s="4">
        <v>90.0</v>
      </c>
      <c r="C597" s="4">
        <v>91.669998</v>
      </c>
      <c r="D597" s="4">
        <v>90.0</v>
      </c>
      <c r="E597" s="4">
        <v>90.519997</v>
      </c>
      <c r="F597" s="4">
        <v>85.132202</v>
      </c>
      <c r="G597" s="4">
        <v>4.43928E7</v>
      </c>
      <c r="H597" s="5">
        <f t="shared" si="1"/>
        <v>0.001992492866</v>
      </c>
    </row>
    <row r="598" ht="15.75" customHeight="1">
      <c r="A598" s="3">
        <v>42506.0</v>
      </c>
      <c r="B598" s="4">
        <v>92.389999</v>
      </c>
      <c r="C598" s="4">
        <v>94.389999</v>
      </c>
      <c r="D598" s="4">
        <v>91.650002</v>
      </c>
      <c r="E598" s="4">
        <v>93.879997</v>
      </c>
      <c r="F598" s="4">
        <v>88.292213</v>
      </c>
      <c r="G598" s="4">
        <v>6.12598E7</v>
      </c>
      <c r="H598" s="5">
        <f t="shared" si="1"/>
        <v>0.03711886837</v>
      </c>
    </row>
    <row r="599" ht="15.75" customHeight="1">
      <c r="A599" s="3">
        <v>42507.0</v>
      </c>
      <c r="B599" s="4">
        <v>94.550003</v>
      </c>
      <c r="C599" s="4">
        <v>94.699997</v>
      </c>
      <c r="D599" s="4">
        <v>93.010002</v>
      </c>
      <c r="E599" s="4">
        <v>93.489998</v>
      </c>
      <c r="F599" s="4">
        <v>87.925423</v>
      </c>
      <c r="G599" s="4">
        <v>4.69169E7</v>
      </c>
      <c r="H599" s="5">
        <f t="shared" si="1"/>
        <v>-0.004154273492</v>
      </c>
    </row>
    <row r="600" ht="15.75" customHeight="1">
      <c r="A600" s="3">
        <v>42508.0</v>
      </c>
      <c r="B600" s="4">
        <v>94.160004</v>
      </c>
      <c r="C600" s="4">
        <v>95.209999</v>
      </c>
      <c r="D600" s="4">
        <v>93.889999</v>
      </c>
      <c r="E600" s="4">
        <v>94.559998</v>
      </c>
      <c r="F600" s="4">
        <v>88.931747</v>
      </c>
      <c r="G600" s="4">
        <v>4.20624E7</v>
      </c>
      <c r="H600" s="5">
        <f t="shared" si="1"/>
        <v>0.01144519942</v>
      </c>
    </row>
    <row r="601" ht="15.75" customHeight="1">
      <c r="A601" s="3">
        <v>42509.0</v>
      </c>
      <c r="B601" s="4">
        <v>94.639999</v>
      </c>
      <c r="C601" s="4">
        <v>94.639999</v>
      </c>
      <c r="D601" s="4">
        <v>93.57</v>
      </c>
      <c r="E601" s="4">
        <v>94.199997</v>
      </c>
      <c r="F601" s="4">
        <v>88.593163</v>
      </c>
      <c r="G601" s="4">
        <v>3.04421E7</v>
      </c>
      <c r="H601" s="5">
        <f t="shared" si="1"/>
        <v>-0.003807234328</v>
      </c>
    </row>
    <row r="602" ht="15.75" customHeight="1">
      <c r="A602" s="3">
        <v>42510.0</v>
      </c>
      <c r="B602" s="4">
        <v>94.639999</v>
      </c>
      <c r="C602" s="4">
        <v>95.43</v>
      </c>
      <c r="D602" s="4">
        <v>94.519997</v>
      </c>
      <c r="E602" s="4">
        <v>95.220001</v>
      </c>
      <c r="F602" s="4">
        <v>89.552452</v>
      </c>
      <c r="G602" s="4">
        <v>3.2026E7</v>
      </c>
      <c r="H602" s="5">
        <f t="shared" si="1"/>
        <v>0.01082802518</v>
      </c>
    </row>
    <row r="603" ht="15.75" customHeight="1">
      <c r="A603" s="3">
        <v>42513.0</v>
      </c>
      <c r="B603" s="4">
        <v>95.870003</v>
      </c>
      <c r="C603" s="4">
        <v>97.190002</v>
      </c>
      <c r="D603" s="4">
        <v>95.669998</v>
      </c>
      <c r="E603" s="4">
        <v>96.43</v>
      </c>
      <c r="F603" s="4">
        <v>90.690445</v>
      </c>
      <c r="G603" s="4">
        <v>3.80186E7</v>
      </c>
      <c r="H603" s="5">
        <f t="shared" si="1"/>
        <v>0.01270755825</v>
      </c>
    </row>
    <row r="604" ht="15.75" customHeight="1">
      <c r="A604" s="3">
        <v>42514.0</v>
      </c>
      <c r="B604" s="4">
        <v>97.220001</v>
      </c>
      <c r="C604" s="4">
        <v>98.089996</v>
      </c>
      <c r="D604" s="4">
        <v>96.839996</v>
      </c>
      <c r="E604" s="4">
        <v>97.900002</v>
      </c>
      <c r="F604" s="4">
        <v>92.072952</v>
      </c>
      <c r="G604" s="4">
        <v>3.51402E7</v>
      </c>
      <c r="H604" s="5">
        <f t="shared" si="1"/>
        <v>0.015244241</v>
      </c>
    </row>
    <row r="605" ht="15.75" customHeight="1">
      <c r="A605" s="3">
        <v>42515.0</v>
      </c>
      <c r="B605" s="4">
        <v>98.669998</v>
      </c>
      <c r="C605" s="4">
        <v>99.739998</v>
      </c>
      <c r="D605" s="4">
        <v>98.110001</v>
      </c>
      <c r="E605" s="4">
        <v>99.620003</v>
      </c>
      <c r="F605" s="4">
        <v>93.690575</v>
      </c>
      <c r="G605" s="4">
        <v>3.81688E7</v>
      </c>
      <c r="H605" s="5">
        <f t="shared" si="1"/>
        <v>0.0175689273</v>
      </c>
    </row>
    <row r="606" ht="15.75" customHeight="1">
      <c r="A606" s="3">
        <v>42516.0</v>
      </c>
      <c r="B606" s="4">
        <v>99.68</v>
      </c>
      <c r="C606" s="4">
        <v>100.730003</v>
      </c>
      <c r="D606" s="4">
        <v>98.639999</v>
      </c>
      <c r="E606" s="4">
        <v>100.410004</v>
      </c>
      <c r="F606" s="4">
        <v>94.433548</v>
      </c>
      <c r="G606" s="4">
        <v>5.63312E7</v>
      </c>
      <c r="H606" s="5">
        <f t="shared" si="1"/>
        <v>0.007930071942</v>
      </c>
    </row>
    <row r="607" ht="15.75" customHeight="1">
      <c r="A607" s="3">
        <v>42517.0</v>
      </c>
      <c r="B607" s="4">
        <v>99.440002</v>
      </c>
      <c r="C607" s="4">
        <v>100.470001</v>
      </c>
      <c r="D607" s="4">
        <v>99.25</v>
      </c>
      <c r="E607" s="4">
        <v>100.349998</v>
      </c>
      <c r="F607" s="4">
        <v>94.377113</v>
      </c>
      <c r="G607" s="4">
        <v>3.63412E7</v>
      </c>
      <c r="H607" s="5">
        <f t="shared" si="1"/>
        <v>-0.0005976160082</v>
      </c>
    </row>
    <row r="608" ht="15.75" customHeight="1">
      <c r="A608" s="3">
        <v>42521.0</v>
      </c>
      <c r="B608" s="4">
        <v>99.599998</v>
      </c>
      <c r="C608" s="4">
        <v>100.400002</v>
      </c>
      <c r="D608" s="4">
        <v>98.82</v>
      </c>
      <c r="E608" s="4">
        <v>99.860001</v>
      </c>
      <c r="F608" s="4">
        <v>93.91629</v>
      </c>
      <c r="G608" s="4">
        <v>4.23072E7</v>
      </c>
      <c r="H608" s="5">
        <f t="shared" si="1"/>
        <v>-0.004882783393</v>
      </c>
    </row>
    <row r="609" ht="15.75" customHeight="1">
      <c r="A609" s="3">
        <v>42522.0</v>
      </c>
      <c r="B609" s="4">
        <v>99.019997</v>
      </c>
      <c r="C609" s="4">
        <v>99.540001</v>
      </c>
      <c r="D609" s="4">
        <v>98.330002</v>
      </c>
      <c r="E609" s="4">
        <v>98.459999</v>
      </c>
      <c r="F609" s="4">
        <v>92.599602</v>
      </c>
      <c r="G609" s="4">
        <v>2.91733E7</v>
      </c>
      <c r="H609" s="5">
        <f t="shared" si="1"/>
        <v>-0.01401980423</v>
      </c>
    </row>
    <row r="610" ht="15.75" customHeight="1">
      <c r="A610" s="3">
        <v>42523.0</v>
      </c>
      <c r="B610" s="4">
        <v>97.599998</v>
      </c>
      <c r="C610" s="4">
        <v>97.839996</v>
      </c>
      <c r="D610" s="4">
        <v>96.629997</v>
      </c>
      <c r="E610" s="4">
        <v>97.720001</v>
      </c>
      <c r="F610" s="4">
        <v>91.903679</v>
      </c>
      <c r="G610" s="4">
        <v>4.01916E7</v>
      </c>
      <c r="H610" s="5">
        <f t="shared" si="1"/>
        <v>-0.007515399472</v>
      </c>
    </row>
    <row r="611" ht="15.75" customHeight="1">
      <c r="A611" s="3">
        <v>42524.0</v>
      </c>
      <c r="B611" s="4">
        <v>97.790001</v>
      </c>
      <c r="C611" s="4">
        <v>98.269997</v>
      </c>
      <c r="D611" s="4">
        <v>97.449997</v>
      </c>
      <c r="E611" s="4">
        <v>97.919998</v>
      </c>
      <c r="F611" s="4">
        <v>92.091751</v>
      </c>
      <c r="G611" s="4">
        <v>2.85049E7</v>
      </c>
      <c r="H611" s="5">
        <f t="shared" si="1"/>
        <v>0.002046403387</v>
      </c>
    </row>
    <row r="612" ht="15.75" customHeight="1">
      <c r="A612" s="3">
        <v>42527.0</v>
      </c>
      <c r="B612" s="4">
        <v>97.989998</v>
      </c>
      <c r="C612" s="4">
        <v>101.889999</v>
      </c>
      <c r="D612" s="4">
        <v>97.550003</v>
      </c>
      <c r="E612" s="4">
        <v>98.629997</v>
      </c>
      <c r="F612" s="4">
        <v>92.759491</v>
      </c>
      <c r="G612" s="4">
        <v>2.32925E7</v>
      </c>
      <c r="H612" s="5">
        <f t="shared" si="1"/>
        <v>0.00725081229</v>
      </c>
    </row>
    <row r="613" ht="15.75" customHeight="1">
      <c r="A613" s="3">
        <v>42528.0</v>
      </c>
      <c r="B613" s="4">
        <v>99.25</v>
      </c>
      <c r="C613" s="4">
        <v>99.870003</v>
      </c>
      <c r="D613" s="4">
        <v>98.959999</v>
      </c>
      <c r="E613" s="4">
        <v>99.029999</v>
      </c>
      <c r="F613" s="4">
        <v>93.135696</v>
      </c>
      <c r="G613" s="4">
        <v>2.24095E7</v>
      </c>
      <c r="H613" s="5">
        <f t="shared" si="1"/>
        <v>0.004055703583</v>
      </c>
    </row>
    <row r="614" ht="15.75" customHeight="1">
      <c r="A614" s="3">
        <v>42529.0</v>
      </c>
      <c r="B614" s="4">
        <v>99.019997</v>
      </c>
      <c r="C614" s="4">
        <v>99.559998</v>
      </c>
      <c r="D614" s="4">
        <v>98.68</v>
      </c>
      <c r="E614" s="4">
        <v>98.940002</v>
      </c>
      <c r="F614" s="4">
        <v>93.051048</v>
      </c>
      <c r="G614" s="4">
        <v>2.08481E7</v>
      </c>
      <c r="H614" s="5">
        <f t="shared" si="1"/>
        <v>-0.0009088674229</v>
      </c>
    </row>
    <row r="615" ht="15.75" customHeight="1">
      <c r="A615" s="3">
        <v>42530.0</v>
      </c>
      <c r="B615" s="4">
        <v>98.5</v>
      </c>
      <c r="C615" s="4">
        <v>99.989998</v>
      </c>
      <c r="D615" s="4">
        <v>98.459999</v>
      </c>
      <c r="E615" s="4">
        <v>99.650002</v>
      </c>
      <c r="F615" s="4">
        <v>93.718796</v>
      </c>
      <c r="G615" s="4">
        <v>2.66014E7</v>
      </c>
      <c r="H615" s="5">
        <f t="shared" si="1"/>
        <v>0.007176147011</v>
      </c>
    </row>
    <row r="616" ht="15.75" customHeight="1">
      <c r="A616" s="3">
        <v>42531.0</v>
      </c>
      <c r="B616" s="4">
        <v>98.529999</v>
      </c>
      <c r="C616" s="4">
        <v>99.349998</v>
      </c>
      <c r="D616" s="4">
        <v>98.480003</v>
      </c>
      <c r="E616" s="4">
        <v>98.830002</v>
      </c>
      <c r="F616" s="4">
        <v>92.947609</v>
      </c>
      <c r="G616" s="4">
        <v>3.17129E7</v>
      </c>
      <c r="H616" s="5">
        <f t="shared" si="1"/>
        <v>-0.00822873354</v>
      </c>
    </row>
    <row r="617" ht="15.75" customHeight="1">
      <c r="A617" s="3">
        <v>42534.0</v>
      </c>
      <c r="B617" s="4">
        <v>98.690002</v>
      </c>
      <c r="C617" s="4">
        <v>99.120003</v>
      </c>
      <c r="D617" s="4">
        <v>97.099998</v>
      </c>
      <c r="E617" s="4">
        <v>97.339996</v>
      </c>
      <c r="F617" s="4">
        <v>91.54628</v>
      </c>
      <c r="G617" s="4">
        <v>3.80205E7</v>
      </c>
      <c r="H617" s="5">
        <f t="shared" si="1"/>
        <v>-0.01507654705</v>
      </c>
    </row>
    <row r="618" ht="15.75" customHeight="1">
      <c r="A618" s="3">
        <v>42535.0</v>
      </c>
      <c r="B618" s="4">
        <v>97.32</v>
      </c>
      <c r="C618" s="4">
        <v>98.480003</v>
      </c>
      <c r="D618" s="4">
        <v>96.75</v>
      </c>
      <c r="E618" s="4">
        <v>97.459999</v>
      </c>
      <c r="F618" s="4">
        <v>91.659134</v>
      </c>
      <c r="G618" s="4">
        <v>3.19319E7</v>
      </c>
      <c r="H618" s="5">
        <f t="shared" si="1"/>
        <v>0.001232753532</v>
      </c>
    </row>
    <row r="619" ht="15.75" customHeight="1">
      <c r="A619" s="3">
        <v>42536.0</v>
      </c>
      <c r="B619" s="4">
        <v>97.82</v>
      </c>
      <c r="C619" s="4">
        <v>98.410004</v>
      </c>
      <c r="D619" s="4">
        <v>97.029999</v>
      </c>
      <c r="E619" s="4">
        <v>97.139999</v>
      </c>
      <c r="F619" s="4">
        <v>91.358192</v>
      </c>
      <c r="G619" s="4">
        <v>2.94452E7</v>
      </c>
      <c r="H619" s="5">
        <f t="shared" si="1"/>
        <v>-0.003283273438</v>
      </c>
    </row>
    <row r="620" ht="15.75" customHeight="1">
      <c r="A620" s="3">
        <v>42537.0</v>
      </c>
      <c r="B620" s="4">
        <v>96.449997</v>
      </c>
      <c r="C620" s="4">
        <v>97.75</v>
      </c>
      <c r="D620" s="4">
        <v>96.07</v>
      </c>
      <c r="E620" s="4">
        <v>97.550003</v>
      </c>
      <c r="F620" s="4">
        <v>91.74379</v>
      </c>
      <c r="G620" s="4">
        <v>3.13268E7</v>
      </c>
      <c r="H620" s="5">
        <f t="shared" si="1"/>
        <v>0.004220727135</v>
      </c>
    </row>
    <row r="621" ht="15.75" customHeight="1">
      <c r="A621" s="3">
        <v>42538.0</v>
      </c>
      <c r="B621" s="4">
        <v>96.620003</v>
      </c>
      <c r="C621" s="4">
        <v>96.650002</v>
      </c>
      <c r="D621" s="4">
        <v>95.300003</v>
      </c>
      <c r="E621" s="4">
        <v>95.330002</v>
      </c>
      <c r="F621" s="4">
        <v>89.655891</v>
      </c>
      <c r="G621" s="4">
        <v>6.10082E7</v>
      </c>
      <c r="H621" s="5">
        <f t="shared" si="1"/>
        <v>-0.02275793272</v>
      </c>
    </row>
    <row r="622" ht="15.75" customHeight="1">
      <c r="A622" s="3">
        <v>42541.0</v>
      </c>
      <c r="B622" s="4">
        <v>96.0</v>
      </c>
      <c r="C622" s="4">
        <v>96.57</v>
      </c>
      <c r="D622" s="4">
        <v>95.029999</v>
      </c>
      <c r="E622" s="4">
        <v>95.099998</v>
      </c>
      <c r="F622" s="4">
        <v>89.439613</v>
      </c>
      <c r="G622" s="4">
        <v>3.44119E7</v>
      </c>
      <c r="H622" s="5">
        <f t="shared" si="1"/>
        <v>-0.002412312204</v>
      </c>
    </row>
    <row r="623" ht="15.75" customHeight="1">
      <c r="A623" s="3">
        <v>42542.0</v>
      </c>
      <c r="B623" s="4">
        <v>94.940002</v>
      </c>
      <c r="C623" s="4">
        <v>96.349998</v>
      </c>
      <c r="D623" s="4">
        <v>94.68</v>
      </c>
      <c r="E623" s="4">
        <v>95.910004</v>
      </c>
      <c r="F623" s="4">
        <v>90.201401</v>
      </c>
      <c r="G623" s="4">
        <v>3.55464E7</v>
      </c>
      <c r="H623" s="5">
        <f t="shared" si="1"/>
        <v>0.008517344546</v>
      </c>
    </row>
    <row r="624" ht="15.75" customHeight="1">
      <c r="A624" s="3">
        <v>42543.0</v>
      </c>
      <c r="B624" s="4">
        <v>96.25</v>
      </c>
      <c r="C624" s="4">
        <v>96.889999</v>
      </c>
      <c r="D624" s="4">
        <v>95.349998</v>
      </c>
      <c r="E624" s="4">
        <v>95.550003</v>
      </c>
      <c r="F624" s="4">
        <v>89.862839</v>
      </c>
      <c r="G624" s="4">
        <v>2.92191E7</v>
      </c>
      <c r="H624" s="5">
        <f t="shared" si="1"/>
        <v>-0.003753400682</v>
      </c>
    </row>
    <row r="625" ht="15.75" customHeight="1">
      <c r="A625" s="3">
        <v>42544.0</v>
      </c>
      <c r="B625" s="4">
        <v>95.940002</v>
      </c>
      <c r="C625" s="4">
        <v>96.290001</v>
      </c>
      <c r="D625" s="4">
        <v>95.25</v>
      </c>
      <c r="E625" s="4">
        <v>96.099998</v>
      </c>
      <c r="F625" s="4">
        <v>90.380081</v>
      </c>
      <c r="G625" s="4">
        <v>3.22402E7</v>
      </c>
      <c r="H625" s="5">
        <f t="shared" si="1"/>
        <v>0.005755905397</v>
      </c>
    </row>
    <row r="626" ht="15.75" customHeight="1">
      <c r="A626" s="3">
        <v>42545.0</v>
      </c>
      <c r="B626" s="4">
        <v>92.910004</v>
      </c>
      <c r="C626" s="4">
        <v>94.660004</v>
      </c>
      <c r="D626" s="4">
        <v>92.650002</v>
      </c>
      <c r="E626" s="4">
        <v>93.400002</v>
      </c>
      <c r="F626" s="4">
        <v>87.840805</v>
      </c>
      <c r="G626" s="4">
        <v>7.53114E7</v>
      </c>
      <c r="H626" s="5">
        <f t="shared" si="1"/>
        <v>-0.02809552693</v>
      </c>
    </row>
    <row r="627" ht="15.75" customHeight="1">
      <c r="A627" s="3">
        <v>42548.0</v>
      </c>
      <c r="B627" s="4">
        <v>93.0</v>
      </c>
      <c r="C627" s="4">
        <v>93.050003</v>
      </c>
      <c r="D627" s="4">
        <v>91.5</v>
      </c>
      <c r="E627" s="4">
        <v>92.040001</v>
      </c>
      <c r="F627" s="4">
        <v>86.561737</v>
      </c>
      <c r="G627" s="4">
        <v>4.54896E7</v>
      </c>
      <c r="H627" s="5">
        <f t="shared" si="1"/>
        <v>-0.01456120535</v>
      </c>
    </row>
    <row r="628" ht="15.75" customHeight="1">
      <c r="A628" s="3">
        <v>42549.0</v>
      </c>
      <c r="B628" s="4">
        <v>92.900002</v>
      </c>
      <c r="C628" s="4">
        <v>93.660004</v>
      </c>
      <c r="D628" s="4">
        <v>92.139999</v>
      </c>
      <c r="E628" s="4">
        <v>93.589996</v>
      </c>
      <c r="F628" s="4">
        <v>88.019493</v>
      </c>
      <c r="G628" s="4">
        <v>4.04449E7</v>
      </c>
      <c r="H628" s="5">
        <f t="shared" si="1"/>
        <v>0.01684065097</v>
      </c>
    </row>
    <row r="629" ht="15.75" customHeight="1">
      <c r="A629" s="3">
        <v>42550.0</v>
      </c>
      <c r="B629" s="4">
        <v>93.970001</v>
      </c>
      <c r="C629" s="4">
        <v>94.550003</v>
      </c>
      <c r="D629" s="4">
        <v>93.629997</v>
      </c>
      <c r="E629" s="4">
        <v>94.400002</v>
      </c>
      <c r="F629" s="4">
        <v>88.781273</v>
      </c>
      <c r="G629" s="4">
        <v>3.6531E7</v>
      </c>
      <c r="H629" s="5">
        <f t="shared" si="1"/>
        <v>0.0086546738</v>
      </c>
    </row>
    <row r="630" ht="15.75" customHeight="1">
      <c r="A630" s="3">
        <v>42551.0</v>
      </c>
      <c r="B630" s="4">
        <v>94.440002</v>
      </c>
      <c r="C630" s="4">
        <v>95.769997</v>
      </c>
      <c r="D630" s="4">
        <v>94.300003</v>
      </c>
      <c r="E630" s="4">
        <v>95.599998</v>
      </c>
      <c r="F630" s="4">
        <v>89.909843</v>
      </c>
      <c r="G630" s="4">
        <v>3.58364E7</v>
      </c>
      <c r="H630" s="5">
        <f t="shared" si="1"/>
        <v>0.01271180241</v>
      </c>
    </row>
    <row r="631" ht="15.75" customHeight="1">
      <c r="A631" s="3">
        <v>42552.0</v>
      </c>
      <c r="B631" s="4">
        <v>95.489998</v>
      </c>
      <c r="C631" s="4">
        <v>96.470001</v>
      </c>
      <c r="D631" s="4">
        <v>95.330002</v>
      </c>
      <c r="E631" s="4">
        <v>95.889999</v>
      </c>
      <c r="F631" s="4">
        <v>90.182587</v>
      </c>
      <c r="G631" s="4">
        <v>2.60265E7</v>
      </c>
      <c r="H631" s="5">
        <f t="shared" si="1"/>
        <v>0.003033527708</v>
      </c>
    </row>
    <row r="632" ht="15.75" customHeight="1">
      <c r="A632" s="3">
        <v>42556.0</v>
      </c>
      <c r="B632" s="4">
        <v>95.389999</v>
      </c>
      <c r="C632" s="4">
        <v>95.400002</v>
      </c>
      <c r="D632" s="4">
        <v>94.459999</v>
      </c>
      <c r="E632" s="4">
        <v>94.989998</v>
      </c>
      <c r="F632" s="4">
        <v>89.336159</v>
      </c>
      <c r="G632" s="4">
        <v>2.77052E7</v>
      </c>
      <c r="H632" s="5">
        <f t="shared" si="1"/>
        <v>-0.00938571434</v>
      </c>
    </row>
    <row r="633" ht="15.75" customHeight="1">
      <c r="A633" s="3">
        <v>42557.0</v>
      </c>
      <c r="B633" s="4">
        <v>94.599998</v>
      </c>
      <c r="C633" s="4">
        <v>95.660004</v>
      </c>
      <c r="D633" s="4">
        <v>94.370003</v>
      </c>
      <c r="E633" s="4">
        <v>95.529999</v>
      </c>
      <c r="F633" s="4">
        <v>89.844009</v>
      </c>
      <c r="G633" s="4">
        <v>3.09491E7</v>
      </c>
      <c r="H633" s="5">
        <f t="shared" si="1"/>
        <v>0.005684708249</v>
      </c>
    </row>
    <row r="634" ht="15.75" customHeight="1">
      <c r="A634" s="3">
        <v>42558.0</v>
      </c>
      <c r="B634" s="4">
        <v>95.699997</v>
      </c>
      <c r="C634" s="4">
        <v>96.5</v>
      </c>
      <c r="D634" s="4">
        <v>95.620003</v>
      </c>
      <c r="E634" s="4">
        <v>95.940002</v>
      </c>
      <c r="F634" s="4">
        <v>90.229622</v>
      </c>
      <c r="G634" s="4">
        <v>2.51396E7</v>
      </c>
      <c r="H634" s="5">
        <f t="shared" si="1"/>
        <v>0.004292027975</v>
      </c>
    </row>
    <row r="635" ht="15.75" customHeight="1">
      <c r="A635" s="3">
        <v>42559.0</v>
      </c>
      <c r="B635" s="4">
        <v>96.489998</v>
      </c>
      <c r="C635" s="4">
        <v>96.889999</v>
      </c>
      <c r="D635" s="4">
        <v>96.050003</v>
      </c>
      <c r="E635" s="4">
        <v>96.68</v>
      </c>
      <c r="F635" s="4">
        <v>90.925568</v>
      </c>
      <c r="G635" s="4">
        <v>2.89121E7</v>
      </c>
      <c r="H635" s="5">
        <f t="shared" si="1"/>
        <v>0.007713054589</v>
      </c>
    </row>
    <row r="636" ht="15.75" customHeight="1">
      <c r="A636" s="3">
        <v>42562.0</v>
      </c>
      <c r="B636" s="4">
        <v>96.75</v>
      </c>
      <c r="C636" s="4">
        <v>97.650002</v>
      </c>
      <c r="D636" s="4">
        <v>96.730003</v>
      </c>
      <c r="E636" s="4">
        <v>96.980003</v>
      </c>
      <c r="F636" s="4">
        <v>91.20771</v>
      </c>
      <c r="G636" s="4">
        <v>2.37949E7</v>
      </c>
      <c r="H636" s="5">
        <f t="shared" si="1"/>
        <v>0.003102999588</v>
      </c>
    </row>
    <row r="637" ht="15.75" customHeight="1">
      <c r="A637" s="3">
        <v>42563.0</v>
      </c>
      <c r="B637" s="4">
        <v>97.169998</v>
      </c>
      <c r="C637" s="4">
        <v>97.699997</v>
      </c>
      <c r="D637" s="4">
        <v>97.120003</v>
      </c>
      <c r="E637" s="4">
        <v>97.419998</v>
      </c>
      <c r="F637" s="4">
        <v>91.621536</v>
      </c>
      <c r="G637" s="4">
        <v>2.41675E7</v>
      </c>
      <c r="H637" s="5">
        <f t="shared" si="1"/>
        <v>0.004537182218</v>
      </c>
    </row>
    <row r="638" ht="15.75" customHeight="1">
      <c r="A638" s="3">
        <v>42564.0</v>
      </c>
      <c r="B638" s="4">
        <v>97.410004</v>
      </c>
      <c r="C638" s="4">
        <v>97.669998</v>
      </c>
      <c r="D638" s="4">
        <v>96.839996</v>
      </c>
      <c r="E638" s="4">
        <v>96.870003</v>
      </c>
      <c r="F638" s="4">
        <v>91.104256</v>
      </c>
      <c r="G638" s="4">
        <v>2.58922E7</v>
      </c>
      <c r="H638" s="5">
        <f t="shared" si="1"/>
        <v>-0.005645834185</v>
      </c>
    </row>
    <row r="639" ht="15.75" customHeight="1">
      <c r="A639" s="3">
        <v>42565.0</v>
      </c>
      <c r="B639" s="4">
        <v>97.389999</v>
      </c>
      <c r="C639" s="4">
        <v>98.989998</v>
      </c>
      <c r="D639" s="4">
        <v>97.32</v>
      </c>
      <c r="E639" s="4">
        <v>98.790001</v>
      </c>
      <c r="F639" s="4">
        <v>92.909988</v>
      </c>
      <c r="G639" s="4">
        <v>3.8919E7</v>
      </c>
      <c r="H639" s="5">
        <f t="shared" si="1"/>
        <v>0.01982050103</v>
      </c>
    </row>
    <row r="640" ht="15.75" customHeight="1">
      <c r="A640" s="3">
        <v>42566.0</v>
      </c>
      <c r="B640" s="4">
        <v>98.919998</v>
      </c>
      <c r="C640" s="4">
        <v>99.300003</v>
      </c>
      <c r="D640" s="4">
        <v>98.5</v>
      </c>
      <c r="E640" s="4">
        <v>98.779999</v>
      </c>
      <c r="F640" s="4">
        <v>92.900566</v>
      </c>
      <c r="G640" s="4">
        <v>3.0137E7</v>
      </c>
      <c r="H640" s="5">
        <f t="shared" si="1"/>
        <v>-0.0001014099797</v>
      </c>
    </row>
    <row r="641" ht="15.75" customHeight="1">
      <c r="A641" s="3">
        <v>42569.0</v>
      </c>
      <c r="B641" s="4">
        <v>98.699997</v>
      </c>
      <c r="C641" s="4">
        <v>100.129997</v>
      </c>
      <c r="D641" s="4">
        <v>98.599998</v>
      </c>
      <c r="E641" s="4">
        <v>99.830002</v>
      </c>
      <c r="F641" s="4">
        <v>93.888084</v>
      </c>
      <c r="G641" s="4">
        <v>3.64939E7</v>
      </c>
      <c r="H641" s="5">
        <f t="shared" si="1"/>
        <v>0.01062983836</v>
      </c>
    </row>
    <row r="642" ht="15.75" customHeight="1">
      <c r="A642" s="3">
        <v>42570.0</v>
      </c>
      <c r="B642" s="4">
        <v>99.559998</v>
      </c>
      <c r="C642" s="4">
        <v>100.0</v>
      </c>
      <c r="D642" s="4">
        <v>99.339996</v>
      </c>
      <c r="E642" s="4">
        <v>99.870003</v>
      </c>
      <c r="F642" s="4">
        <v>93.92569</v>
      </c>
      <c r="G642" s="4">
        <v>2.37799E7</v>
      </c>
      <c r="H642" s="5">
        <f t="shared" si="1"/>
        <v>0.0004005407119</v>
      </c>
    </row>
    <row r="643" ht="15.75" customHeight="1">
      <c r="A643" s="3">
        <v>42571.0</v>
      </c>
      <c r="B643" s="4">
        <v>100.0</v>
      </c>
      <c r="C643" s="4">
        <v>100.459999</v>
      </c>
      <c r="D643" s="4">
        <v>99.739998</v>
      </c>
      <c r="E643" s="4">
        <v>99.959999</v>
      </c>
      <c r="F643" s="4">
        <v>94.010345</v>
      </c>
      <c r="G643" s="4">
        <v>2.6276E7</v>
      </c>
      <c r="H643" s="5">
        <f t="shared" si="1"/>
        <v>0.0009012976109</v>
      </c>
    </row>
    <row r="644" ht="15.75" customHeight="1">
      <c r="A644" s="3">
        <v>42572.0</v>
      </c>
      <c r="B644" s="4">
        <v>99.830002</v>
      </c>
      <c r="C644" s="4">
        <v>101.0</v>
      </c>
      <c r="D644" s="4">
        <v>99.129997</v>
      </c>
      <c r="E644" s="4">
        <v>99.43</v>
      </c>
      <c r="F644" s="4">
        <v>93.511902</v>
      </c>
      <c r="G644" s="4">
        <v>3.2702E7</v>
      </c>
      <c r="H644" s="5">
        <f t="shared" si="1"/>
        <v>-0.005302001604</v>
      </c>
    </row>
    <row r="645" ht="15.75" customHeight="1">
      <c r="A645" s="3">
        <v>42573.0</v>
      </c>
      <c r="B645" s="4">
        <v>99.260002</v>
      </c>
      <c r="C645" s="4">
        <v>99.300003</v>
      </c>
      <c r="D645" s="4">
        <v>98.309998</v>
      </c>
      <c r="E645" s="4">
        <v>98.660004</v>
      </c>
      <c r="F645" s="4">
        <v>92.787727</v>
      </c>
      <c r="G645" s="4">
        <v>2.83137E7</v>
      </c>
      <c r="H645" s="5">
        <f t="shared" si="1"/>
        <v>-0.007744201374</v>
      </c>
    </row>
    <row r="646" ht="15.75" customHeight="1">
      <c r="A646" s="3">
        <v>42576.0</v>
      </c>
      <c r="B646" s="4">
        <v>98.25</v>
      </c>
      <c r="C646" s="4">
        <v>98.839996</v>
      </c>
      <c r="D646" s="4">
        <v>96.919998</v>
      </c>
      <c r="E646" s="4">
        <v>97.339996</v>
      </c>
      <c r="F646" s="4">
        <v>91.54628</v>
      </c>
      <c r="G646" s="4">
        <v>4.03829E7</v>
      </c>
      <c r="H646" s="5">
        <f t="shared" si="1"/>
        <v>-0.0133794311</v>
      </c>
    </row>
    <row r="647" ht="15.75" customHeight="1">
      <c r="A647" s="3">
        <v>42577.0</v>
      </c>
      <c r="B647" s="4">
        <v>96.82</v>
      </c>
      <c r="C647" s="4">
        <v>97.970001</v>
      </c>
      <c r="D647" s="4">
        <v>96.419998</v>
      </c>
      <c r="E647" s="4">
        <v>96.669998</v>
      </c>
      <c r="F647" s="4">
        <v>90.916161</v>
      </c>
      <c r="G647" s="4">
        <v>5.62398E7</v>
      </c>
      <c r="H647" s="5">
        <f t="shared" si="1"/>
        <v>-0.006883065046</v>
      </c>
    </row>
    <row r="648" ht="15.75" customHeight="1">
      <c r="A648" s="3">
        <v>42578.0</v>
      </c>
      <c r="B648" s="4">
        <v>104.269997</v>
      </c>
      <c r="C648" s="4">
        <v>104.349998</v>
      </c>
      <c r="D648" s="4">
        <v>102.75</v>
      </c>
      <c r="E648" s="4">
        <v>102.949997</v>
      </c>
      <c r="F648" s="4">
        <v>96.822357</v>
      </c>
      <c r="G648" s="4">
        <v>9.23448E7</v>
      </c>
      <c r="H648" s="5">
        <f t="shared" si="1"/>
        <v>0.06496310375</v>
      </c>
    </row>
    <row r="649" ht="15.75" customHeight="1">
      <c r="A649" s="3">
        <v>42579.0</v>
      </c>
      <c r="B649" s="4">
        <v>102.830002</v>
      </c>
      <c r="C649" s="4">
        <v>104.449997</v>
      </c>
      <c r="D649" s="4">
        <v>102.82</v>
      </c>
      <c r="E649" s="4">
        <v>104.339996</v>
      </c>
      <c r="F649" s="4">
        <v>98.129608</v>
      </c>
      <c r="G649" s="4">
        <v>3.98698E7</v>
      </c>
      <c r="H649" s="5">
        <f t="shared" si="1"/>
        <v>0.01350154077</v>
      </c>
    </row>
    <row r="650" ht="15.75" customHeight="1">
      <c r="A650" s="3">
        <v>42580.0</v>
      </c>
      <c r="B650" s="4">
        <v>104.190002</v>
      </c>
      <c r="C650" s="4">
        <v>104.550003</v>
      </c>
      <c r="D650" s="4">
        <v>103.68</v>
      </c>
      <c r="E650" s="4">
        <v>104.209999</v>
      </c>
      <c r="F650" s="4">
        <v>98.00737</v>
      </c>
      <c r="G650" s="4">
        <v>2.77337E7</v>
      </c>
      <c r="H650" s="5">
        <f t="shared" si="1"/>
        <v>-0.001245679082</v>
      </c>
    </row>
    <row r="651" ht="15.75" customHeight="1">
      <c r="A651" s="3">
        <v>42583.0</v>
      </c>
      <c r="B651" s="4">
        <v>104.410004</v>
      </c>
      <c r="C651" s="4">
        <v>106.150002</v>
      </c>
      <c r="D651" s="4">
        <v>104.410004</v>
      </c>
      <c r="E651" s="4">
        <v>106.050003</v>
      </c>
      <c r="F651" s="4">
        <v>99.737846</v>
      </c>
      <c r="G651" s="4">
        <v>3.81679E7</v>
      </c>
      <c r="H651" s="5">
        <f t="shared" si="1"/>
        <v>0.01765659052</v>
      </c>
    </row>
    <row r="652" ht="15.75" customHeight="1">
      <c r="A652" s="3">
        <v>42584.0</v>
      </c>
      <c r="B652" s="4">
        <v>106.050003</v>
      </c>
      <c r="C652" s="4">
        <v>106.07</v>
      </c>
      <c r="D652" s="4">
        <v>104.0</v>
      </c>
      <c r="E652" s="4">
        <v>104.480003</v>
      </c>
      <c r="F652" s="4">
        <v>98.261307</v>
      </c>
      <c r="G652" s="4">
        <v>3.38166E7</v>
      </c>
      <c r="H652" s="5">
        <f t="shared" si="1"/>
        <v>-0.0148041998</v>
      </c>
    </row>
    <row r="653" ht="15.75" customHeight="1">
      <c r="A653" s="3">
        <v>42585.0</v>
      </c>
      <c r="B653" s="4">
        <v>104.809998</v>
      </c>
      <c r="C653" s="4">
        <v>105.839996</v>
      </c>
      <c r="D653" s="4">
        <v>104.769997</v>
      </c>
      <c r="E653" s="4">
        <v>105.790001</v>
      </c>
      <c r="F653" s="4">
        <v>99.49334</v>
      </c>
      <c r="G653" s="4">
        <v>3.02026E7</v>
      </c>
      <c r="H653" s="5">
        <f t="shared" si="1"/>
        <v>0.01253833312</v>
      </c>
    </row>
    <row r="654" ht="15.75" customHeight="1">
      <c r="A654" s="3">
        <v>42586.0</v>
      </c>
      <c r="B654" s="4">
        <v>105.580002</v>
      </c>
      <c r="C654" s="4">
        <v>106.0</v>
      </c>
      <c r="D654" s="4">
        <v>105.279999</v>
      </c>
      <c r="E654" s="4">
        <v>105.870003</v>
      </c>
      <c r="F654" s="4">
        <v>100.107964</v>
      </c>
      <c r="G654" s="4">
        <v>2.74087E7</v>
      </c>
      <c r="H654" s="5">
        <f t="shared" si="1"/>
        <v>0.00617753912</v>
      </c>
    </row>
    <row r="655" ht="15.75" customHeight="1">
      <c r="A655" s="3">
        <v>42587.0</v>
      </c>
      <c r="B655" s="4">
        <v>106.269997</v>
      </c>
      <c r="C655" s="4">
        <v>107.650002</v>
      </c>
      <c r="D655" s="4">
        <v>106.18</v>
      </c>
      <c r="E655" s="4">
        <v>107.480003</v>
      </c>
      <c r="F655" s="4">
        <v>101.630318</v>
      </c>
      <c r="G655" s="4">
        <v>4.05534E7</v>
      </c>
      <c r="H655" s="5">
        <f t="shared" si="1"/>
        <v>0.01520712178</v>
      </c>
    </row>
    <row r="656" ht="15.75" customHeight="1">
      <c r="A656" s="3">
        <v>42590.0</v>
      </c>
      <c r="B656" s="4">
        <v>107.519997</v>
      </c>
      <c r="C656" s="4">
        <v>108.370003</v>
      </c>
      <c r="D656" s="4">
        <v>107.160004</v>
      </c>
      <c r="E656" s="4">
        <v>108.370003</v>
      </c>
      <c r="F656" s="4">
        <v>102.471878</v>
      </c>
      <c r="G656" s="4">
        <v>2.80372E7</v>
      </c>
      <c r="H656" s="5">
        <f t="shared" si="1"/>
        <v>0.008280599889</v>
      </c>
    </row>
    <row r="657" ht="15.75" customHeight="1">
      <c r="A657" s="3">
        <v>42591.0</v>
      </c>
      <c r="B657" s="4">
        <v>108.230003</v>
      </c>
      <c r="C657" s="4">
        <v>108.940002</v>
      </c>
      <c r="D657" s="4">
        <v>108.010002</v>
      </c>
      <c r="E657" s="4">
        <v>108.809998</v>
      </c>
      <c r="F657" s="4">
        <v>102.887939</v>
      </c>
      <c r="G657" s="4">
        <v>2.63152E7</v>
      </c>
      <c r="H657" s="5">
        <f t="shared" si="1"/>
        <v>0.00406024568</v>
      </c>
    </row>
    <row r="658" ht="15.75" customHeight="1">
      <c r="A658" s="3">
        <v>42592.0</v>
      </c>
      <c r="B658" s="4">
        <v>108.709999</v>
      </c>
      <c r="C658" s="4">
        <v>108.900002</v>
      </c>
      <c r="D658" s="4">
        <v>107.760002</v>
      </c>
      <c r="E658" s="4">
        <v>108.0</v>
      </c>
      <c r="F658" s="4">
        <v>102.122032</v>
      </c>
      <c r="G658" s="4">
        <v>2.40085E7</v>
      </c>
      <c r="H658" s="5">
        <f t="shared" si="1"/>
        <v>-0.007444089244</v>
      </c>
    </row>
    <row r="659" ht="15.75" customHeight="1">
      <c r="A659" s="3">
        <v>42593.0</v>
      </c>
      <c r="B659" s="4">
        <v>108.519997</v>
      </c>
      <c r="C659" s="4">
        <v>108.93</v>
      </c>
      <c r="D659" s="4">
        <v>107.849998</v>
      </c>
      <c r="E659" s="4">
        <v>107.93</v>
      </c>
      <c r="F659" s="4">
        <v>102.05584</v>
      </c>
      <c r="G659" s="4">
        <v>2.74845E7</v>
      </c>
      <c r="H659" s="5">
        <f t="shared" si="1"/>
        <v>-0.0006481657161</v>
      </c>
    </row>
    <row r="660" ht="15.75" customHeight="1">
      <c r="A660" s="3">
        <v>42594.0</v>
      </c>
      <c r="B660" s="4">
        <v>107.779999</v>
      </c>
      <c r="C660" s="4">
        <v>108.440002</v>
      </c>
      <c r="D660" s="4">
        <v>107.779999</v>
      </c>
      <c r="E660" s="4">
        <v>108.18</v>
      </c>
      <c r="F660" s="4">
        <v>102.292229</v>
      </c>
      <c r="G660" s="4">
        <v>1.86604E7</v>
      </c>
      <c r="H660" s="5">
        <f t="shared" si="1"/>
        <v>0.002316271171</v>
      </c>
    </row>
    <row r="661" ht="15.75" customHeight="1">
      <c r="A661" s="3">
        <v>42597.0</v>
      </c>
      <c r="B661" s="4">
        <v>108.139999</v>
      </c>
      <c r="C661" s="4">
        <v>109.540001</v>
      </c>
      <c r="D661" s="4">
        <v>108.080002</v>
      </c>
      <c r="E661" s="4">
        <v>109.480003</v>
      </c>
      <c r="F661" s="4">
        <v>103.5215</v>
      </c>
      <c r="G661" s="4">
        <v>2.58682E7</v>
      </c>
      <c r="H661" s="5">
        <f t="shared" si="1"/>
        <v>0.01201724718</v>
      </c>
    </row>
    <row r="662" ht="15.75" customHeight="1">
      <c r="A662" s="3">
        <v>42598.0</v>
      </c>
      <c r="B662" s="4">
        <v>109.629997</v>
      </c>
      <c r="C662" s="4">
        <v>110.230003</v>
      </c>
      <c r="D662" s="4">
        <v>109.209999</v>
      </c>
      <c r="E662" s="4">
        <v>109.379997</v>
      </c>
      <c r="F662" s="4">
        <v>103.426918</v>
      </c>
      <c r="G662" s="4">
        <v>3.37944E7</v>
      </c>
      <c r="H662" s="5">
        <f t="shared" si="1"/>
        <v>-0.0009136459576</v>
      </c>
    </row>
    <row r="663" ht="15.75" customHeight="1">
      <c r="A663" s="3">
        <v>42599.0</v>
      </c>
      <c r="B663" s="4">
        <v>109.099998</v>
      </c>
      <c r="C663" s="4">
        <v>109.370003</v>
      </c>
      <c r="D663" s="4">
        <v>108.339996</v>
      </c>
      <c r="E663" s="4">
        <v>109.220001</v>
      </c>
      <c r="F663" s="4">
        <v>103.275635</v>
      </c>
      <c r="G663" s="4">
        <v>2.5356E7</v>
      </c>
      <c r="H663" s="5">
        <f t="shared" si="1"/>
        <v>-0.001462704322</v>
      </c>
    </row>
    <row r="664" ht="15.75" customHeight="1">
      <c r="A664" s="3">
        <v>42600.0</v>
      </c>
      <c r="B664" s="4">
        <v>109.230003</v>
      </c>
      <c r="C664" s="4">
        <v>109.599998</v>
      </c>
      <c r="D664" s="4">
        <v>109.019997</v>
      </c>
      <c r="E664" s="4">
        <v>109.080002</v>
      </c>
      <c r="F664" s="4">
        <v>103.143242</v>
      </c>
      <c r="G664" s="4">
        <v>2.19847E7</v>
      </c>
      <c r="H664" s="5">
        <f t="shared" si="1"/>
        <v>-0.001281938378</v>
      </c>
    </row>
    <row r="665" ht="15.75" customHeight="1">
      <c r="A665" s="3">
        <v>42601.0</v>
      </c>
      <c r="B665" s="4">
        <v>108.769997</v>
      </c>
      <c r="C665" s="4">
        <v>109.690002</v>
      </c>
      <c r="D665" s="4">
        <v>108.360001</v>
      </c>
      <c r="E665" s="4">
        <v>109.360001</v>
      </c>
      <c r="F665" s="4">
        <v>103.408005</v>
      </c>
      <c r="G665" s="4">
        <v>2.53681E7</v>
      </c>
      <c r="H665" s="5">
        <f t="shared" si="1"/>
        <v>0.002566944716</v>
      </c>
    </row>
    <row r="666" ht="15.75" customHeight="1">
      <c r="A666" s="3">
        <v>42604.0</v>
      </c>
      <c r="B666" s="4">
        <v>108.860001</v>
      </c>
      <c r="C666" s="4">
        <v>109.099998</v>
      </c>
      <c r="D666" s="4">
        <v>107.849998</v>
      </c>
      <c r="E666" s="4">
        <v>108.510002</v>
      </c>
      <c r="F666" s="4">
        <v>102.604279</v>
      </c>
      <c r="G666" s="4">
        <v>2.58202E7</v>
      </c>
      <c r="H666" s="5">
        <f t="shared" si="1"/>
        <v>-0.007772377003</v>
      </c>
    </row>
    <row r="667" ht="15.75" customHeight="1">
      <c r="A667" s="3">
        <v>42605.0</v>
      </c>
      <c r="B667" s="4">
        <v>108.589996</v>
      </c>
      <c r="C667" s="4">
        <v>109.32</v>
      </c>
      <c r="D667" s="4">
        <v>108.529999</v>
      </c>
      <c r="E667" s="4">
        <v>108.849998</v>
      </c>
      <c r="F667" s="4">
        <v>102.925758</v>
      </c>
      <c r="G667" s="4">
        <v>2.12577E7</v>
      </c>
      <c r="H667" s="5">
        <f t="shared" si="1"/>
        <v>0.003133192915</v>
      </c>
    </row>
    <row r="668" ht="15.75" customHeight="1">
      <c r="A668" s="3">
        <v>42606.0</v>
      </c>
      <c r="B668" s="4">
        <v>108.57</v>
      </c>
      <c r="C668" s="4">
        <v>108.75</v>
      </c>
      <c r="D668" s="4">
        <v>107.68</v>
      </c>
      <c r="E668" s="4">
        <v>108.029999</v>
      </c>
      <c r="F668" s="4">
        <v>102.150391</v>
      </c>
      <c r="G668" s="4">
        <v>2.36751E7</v>
      </c>
      <c r="H668" s="5">
        <f t="shared" si="1"/>
        <v>-0.0075332649</v>
      </c>
    </row>
    <row r="669" ht="15.75" customHeight="1">
      <c r="A669" s="3">
        <v>42607.0</v>
      </c>
      <c r="B669" s="4">
        <v>107.389999</v>
      </c>
      <c r="C669" s="4">
        <v>107.879997</v>
      </c>
      <c r="D669" s="4">
        <v>106.68</v>
      </c>
      <c r="E669" s="4">
        <v>107.57</v>
      </c>
      <c r="F669" s="4">
        <v>101.715446</v>
      </c>
      <c r="G669" s="4">
        <v>2.50862E7</v>
      </c>
      <c r="H669" s="5">
        <f t="shared" si="1"/>
        <v>-0.004257888744</v>
      </c>
    </row>
    <row r="670" ht="15.75" customHeight="1">
      <c r="A670" s="3">
        <v>42608.0</v>
      </c>
      <c r="B670" s="4">
        <v>107.410004</v>
      </c>
      <c r="C670" s="4">
        <v>107.949997</v>
      </c>
      <c r="D670" s="4">
        <v>106.309998</v>
      </c>
      <c r="E670" s="4">
        <v>106.940002</v>
      </c>
      <c r="F670" s="4">
        <v>101.119705</v>
      </c>
      <c r="G670" s="4">
        <v>2.77663E7</v>
      </c>
      <c r="H670" s="5">
        <f t="shared" si="1"/>
        <v>-0.005856937402</v>
      </c>
    </row>
    <row r="671" ht="15.75" customHeight="1">
      <c r="A671" s="3">
        <v>42611.0</v>
      </c>
      <c r="B671" s="4">
        <v>106.620003</v>
      </c>
      <c r="C671" s="4">
        <v>107.440002</v>
      </c>
      <c r="D671" s="4">
        <v>106.290001</v>
      </c>
      <c r="E671" s="4">
        <v>106.82</v>
      </c>
      <c r="F671" s="4">
        <v>101.006248</v>
      </c>
      <c r="G671" s="4">
        <v>2.49703E7</v>
      </c>
      <c r="H671" s="5">
        <f t="shared" si="1"/>
        <v>-0.001122006833</v>
      </c>
    </row>
    <row r="672" ht="15.75" customHeight="1">
      <c r="A672" s="3">
        <v>42612.0</v>
      </c>
      <c r="B672" s="4">
        <v>105.800003</v>
      </c>
      <c r="C672" s="4">
        <v>106.5</v>
      </c>
      <c r="D672" s="4">
        <v>105.5</v>
      </c>
      <c r="E672" s="4">
        <v>106.0</v>
      </c>
      <c r="F672" s="4">
        <v>100.230888</v>
      </c>
      <c r="G672" s="4">
        <v>2.48639E7</v>
      </c>
      <c r="H672" s="5">
        <f t="shared" si="1"/>
        <v>-0.007676356813</v>
      </c>
    </row>
    <row r="673" ht="15.75" customHeight="1">
      <c r="A673" s="3">
        <v>42613.0</v>
      </c>
      <c r="B673" s="4">
        <v>105.660004</v>
      </c>
      <c r="C673" s="4">
        <v>106.57</v>
      </c>
      <c r="D673" s="4">
        <v>105.639999</v>
      </c>
      <c r="E673" s="4">
        <v>106.099998</v>
      </c>
      <c r="F673" s="4">
        <v>100.325439</v>
      </c>
      <c r="G673" s="4">
        <v>2.96624E7</v>
      </c>
      <c r="H673" s="5">
        <f t="shared" si="1"/>
        <v>0.0009433319597</v>
      </c>
    </row>
    <row r="674" ht="15.75" customHeight="1">
      <c r="A674" s="3">
        <v>42614.0</v>
      </c>
      <c r="B674" s="4">
        <v>106.139999</v>
      </c>
      <c r="C674" s="4">
        <v>106.800003</v>
      </c>
      <c r="D674" s="4">
        <v>105.620003</v>
      </c>
      <c r="E674" s="4">
        <v>106.730003</v>
      </c>
      <c r="F674" s="4">
        <v>100.921158</v>
      </c>
      <c r="G674" s="4">
        <v>2.67015E7</v>
      </c>
      <c r="H674" s="5">
        <f t="shared" si="1"/>
        <v>0.005937865869</v>
      </c>
    </row>
    <row r="675" ht="15.75" customHeight="1">
      <c r="A675" s="3">
        <v>42615.0</v>
      </c>
      <c r="B675" s="4">
        <v>107.699997</v>
      </c>
      <c r="C675" s="4">
        <v>108.0</v>
      </c>
      <c r="D675" s="4">
        <v>106.82</v>
      </c>
      <c r="E675" s="4">
        <v>107.730003</v>
      </c>
      <c r="F675" s="4">
        <v>101.86673</v>
      </c>
      <c r="G675" s="4">
        <v>2.68025E7</v>
      </c>
      <c r="H675" s="5">
        <f t="shared" si="1"/>
        <v>0.009369412903</v>
      </c>
    </row>
    <row r="676" ht="15.75" customHeight="1">
      <c r="A676" s="3">
        <v>42619.0</v>
      </c>
      <c r="B676" s="4">
        <v>107.900002</v>
      </c>
      <c r="C676" s="4">
        <v>108.300003</v>
      </c>
      <c r="D676" s="4">
        <v>107.510002</v>
      </c>
      <c r="E676" s="4">
        <v>107.699997</v>
      </c>
      <c r="F676" s="4">
        <v>101.838356</v>
      </c>
      <c r="G676" s="4">
        <v>2.68804E7</v>
      </c>
      <c r="H676" s="5">
        <f t="shared" si="1"/>
        <v>-0.0002785404027</v>
      </c>
    </row>
    <row r="677" ht="15.75" customHeight="1">
      <c r="A677" s="3">
        <v>42620.0</v>
      </c>
      <c r="B677" s="4">
        <v>107.830002</v>
      </c>
      <c r="C677" s="4">
        <v>108.760002</v>
      </c>
      <c r="D677" s="4">
        <v>107.07</v>
      </c>
      <c r="E677" s="4">
        <v>108.360001</v>
      </c>
      <c r="F677" s="4">
        <v>102.462425</v>
      </c>
      <c r="G677" s="4">
        <v>4.23643E7</v>
      </c>
      <c r="H677" s="5">
        <f t="shared" si="1"/>
        <v>0.006128034903</v>
      </c>
    </row>
    <row r="678" ht="15.75" customHeight="1">
      <c r="A678" s="3">
        <v>42621.0</v>
      </c>
      <c r="B678" s="4">
        <v>107.25</v>
      </c>
      <c r="C678" s="4">
        <v>107.269997</v>
      </c>
      <c r="D678" s="4">
        <v>105.239998</v>
      </c>
      <c r="E678" s="4">
        <v>105.519997</v>
      </c>
      <c r="F678" s="4">
        <v>99.777016</v>
      </c>
      <c r="G678" s="4">
        <v>5.3002E7</v>
      </c>
      <c r="H678" s="5">
        <f t="shared" si="1"/>
        <v>-0.02620871993</v>
      </c>
    </row>
    <row r="679" ht="15.75" customHeight="1">
      <c r="A679" s="3">
        <v>42622.0</v>
      </c>
      <c r="B679" s="4">
        <v>104.639999</v>
      </c>
      <c r="C679" s="4">
        <v>105.720001</v>
      </c>
      <c r="D679" s="4">
        <v>103.129997</v>
      </c>
      <c r="E679" s="4">
        <v>103.129997</v>
      </c>
      <c r="F679" s="4">
        <v>97.51709</v>
      </c>
      <c r="G679" s="4">
        <v>4.6557E7</v>
      </c>
      <c r="H679" s="5">
        <f t="shared" si="1"/>
        <v>-0.02264976535</v>
      </c>
    </row>
    <row r="680" ht="15.75" customHeight="1">
      <c r="A680" s="3">
        <v>42625.0</v>
      </c>
      <c r="B680" s="4">
        <v>102.650002</v>
      </c>
      <c r="C680" s="4">
        <v>105.720001</v>
      </c>
      <c r="D680" s="4">
        <v>102.529999</v>
      </c>
      <c r="E680" s="4">
        <v>105.440002</v>
      </c>
      <c r="F680" s="4">
        <v>99.701363</v>
      </c>
      <c r="G680" s="4">
        <v>4.52928E7</v>
      </c>
      <c r="H680" s="5">
        <f t="shared" si="1"/>
        <v>0.02239887388</v>
      </c>
    </row>
    <row r="681" ht="15.75" customHeight="1">
      <c r="A681" s="3">
        <v>42626.0</v>
      </c>
      <c r="B681" s="4">
        <v>107.510002</v>
      </c>
      <c r="C681" s="4">
        <v>108.790001</v>
      </c>
      <c r="D681" s="4">
        <v>107.239998</v>
      </c>
      <c r="E681" s="4">
        <v>107.949997</v>
      </c>
      <c r="F681" s="4">
        <v>102.074745</v>
      </c>
      <c r="G681" s="4">
        <v>6.21762E7</v>
      </c>
      <c r="H681" s="5">
        <f t="shared" si="1"/>
        <v>0.02380491027</v>
      </c>
    </row>
    <row r="682" ht="15.75" customHeight="1">
      <c r="A682" s="3">
        <v>42627.0</v>
      </c>
      <c r="B682" s="4">
        <v>108.730003</v>
      </c>
      <c r="C682" s="4">
        <v>113.029999</v>
      </c>
      <c r="D682" s="4">
        <v>108.599998</v>
      </c>
      <c r="E682" s="4">
        <v>111.769997</v>
      </c>
      <c r="F682" s="4">
        <v>105.686836</v>
      </c>
      <c r="G682" s="4">
        <v>1.108887E8</v>
      </c>
      <c r="H682" s="5">
        <f t="shared" si="1"/>
        <v>0.03538672568</v>
      </c>
    </row>
    <row r="683" ht="15.75" customHeight="1">
      <c r="A683" s="3">
        <v>42628.0</v>
      </c>
      <c r="B683" s="4">
        <v>113.860001</v>
      </c>
      <c r="C683" s="4">
        <v>115.730003</v>
      </c>
      <c r="D683" s="4">
        <v>113.489998</v>
      </c>
      <c r="E683" s="4">
        <v>115.57</v>
      </c>
      <c r="F683" s="4">
        <v>109.280029</v>
      </c>
      <c r="G683" s="4">
        <v>8.99836E7</v>
      </c>
      <c r="H683" s="5">
        <f t="shared" si="1"/>
        <v>0.03399849154</v>
      </c>
    </row>
    <row r="684" ht="15.75" customHeight="1">
      <c r="A684" s="3">
        <v>42629.0</v>
      </c>
      <c r="B684" s="4">
        <v>115.120003</v>
      </c>
      <c r="C684" s="4">
        <v>116.129997</v>
      </c>
      <c r="D684" s="4">
        <v>114.040001</v>
      </c>
      <c r="E684" s="4">
        <v>114.919998</v>
      </c>
      <c r="F684" s="4">
        <v>108.665421</v>
      </c>
      <c r="G684" s="4">
        <v>7.98869E7</v>
      </c>
      <c r="H684" s="5">
        <f t="shared" si="1"/>
        <v>-0.005624156633</v>
      </c>
    </row>
    <row r="685" ht="15.75" customHeight="1">
      <c r="A685" s="3">
        <v>42632.0</v>
      </c>
      <c r="B685" s="4">
        <v>115.190002</v>
      </c>
      <c r="C685" s="4">
        <v>116.18</v>
      </c>
      <c r="D685" s="4">
        <v>113.25</v>
      </c>
      <c r="E685" s="4">
        <v>113.580002</v>
      </c>
      <c r="F685" s="4">
        <v>107.398338</v>
      </c>
      <c r="G685" s="4">
        <v>4.7023E7</v>
      </c>
      <c r="H685" s="5">
        <f t="shared" si="1"/>
        <v>-0.01166040667</v>
      </c>
    </row>
    <row r="686" ht="15.75" customHeight="1">
      <c r="A686" s="3">
        <v>42633.0</v>
      </c>
      <c r="B686" s="4">
        <v>113.050003</v>
      </c>
      <c r="C686" s="4">
        <v>114.120003</v>
      </c>
      <c r="D686" s="4">
        <v>112.510002</v>
      </c>
      <c r="E686" s="4">
        <v>113.57</v>
      </c>
      <c r="F686" s="4">
        <v>107.388885</v>
      </c>
      <c r="G686" s="4">
        <v>3.45143E7</v>
      </c>
      <c r="H686" s="5">
        <f t="shared" si="1"/>
        <v>-0.00008801812184</v>
      </c>
    </row>
    <row r="687" ht="15.75" customHeight="1">
      <c r="A687" s="3">
        <v>42634.0</v>
      </c>
      <c r="B687" s="4">
        <v>113.849998</v>
      </c>
      <c r="C687" s="4">
        <v>113.989998</v>
      </c>
      <c r="D687" s="4">
        <v>112.440002</v>
      </c>
      <c r="E687" s="4">
        <v>113.550003</v>
      </c>
      <c r="F687" s="4">
        <v>107.369965</v>
      </c>
      <c r="G687" s="4">
        <v>3.60032E7</v>
      </c>
      <c r="H687" s="5">
        <f t="shared" si="1"/>
        <v>-0.0001761821067</v>
      </c>
    </row>
    <row r="688" ht="15.75" customHeight="1">
      <c r="A688" s="3">
        <v>42635.0</v>
      </c>
      <c r="B688" s="4">
        <v>114.349998</v>
      </c>
      <c r="C688" s="4">
        <v>114.940002</v>
      </c>
      <c r="D688" s="4">
        <v>114.0</v>
      </c>
      <c r="E688" s="4">
        <v>114.620003</v>
      </c>
      <c r="F688" s="4">
        <v>108.381737</v>
      </c>
      <c r="G688" s="4">
        <v>3.1074E7</v>
      </c>
      <c r="H688" s="5">
        <f t="shared" si="1"/>
        <v>0.009423231162</v>
      </c>
    </row>
    <row r="689" ht="15.75" customHeight="1">
      <c r="A689" s="3">
        <v>42636.0</v>
      </c>
      <c r="B689" s="4">
        <v>114.419998</v>
      </c>
      <c r="C689" s="4">
        <v>114.790001</v>
      </c>
      <c r="D689" s="4">
        <v>111.550003</v>
      </c>
      <c r="E689" s="4">
        <v>112.709999</v>
      </c>
      <c r="F689" s="4">
        <v>106.575668</v>
      </c>
      <c r="G689" s="4">
        <v>5.24812E7</v>
      </c>
      <c r="H689" s="5">
        <f t="shared" si="1"/>
        <v>-0.01666396064</v>
      </c>
    </row>
    <row r="690" ht="15.75" customHeight="1">
      <c r="A690" s="3">
        <v>42639.0</v>
      </c>
      <c r="B690" s="4">
        <v>111.639999</v>
      </c>
      <c r="C690" s="4">
        <v>113.389999</v>
      </c>
      <c r="D690" s="4">
        <v>111.550003</v>
      </c>
      <c r="E690" s="4">
        <v>112.879997</v>
      </c>
      <c r="F690" s="4">
        <v>106.736427</v>
      </c>
      <c r="G690" s="4">
        <v>2.98694E7</v>
      </c>
      <c r="H690" s="5">
        <f t="shared" si="1"/>
        <v>0.001508402462</v>
      </c>
    </row>
    <row r="691" ht="15.75" customHeight="1">
      <c r="A691" s="3">
        <v>42640.0</v>
      </c>
      <c r="B691" s="4">
        <v>113.0</v>
      </c>
      <c r="C691" s="4">
        <v>113.18</v>
      </c>
      <c r="D691" s="4">
        <v>112.339996</v>
      </c>
      <c r="E691" s="4">
        <v>113.089996</v>
      </c>
      <c r="F691" s="4">
        <v>106.93499</v>
      </c>
      <c r="G691" s="4">
        <v>2.46074E7</v>
      </c>
      <c r="H691" s="5">
        <f t="shared" si="1"/>
        <v>0.001860311475</v>
      </c>
    </row>
    <row r="692" ht="15.75" customHeight="1">
      <c r="A692" s="3">
        <v>42641.0</v>
      </c>
      <c r="B692" s="4">
        <v>113.690002</v>
      </c>
      <c r="C692" s="4">
        <v>114.639999</v>
      </c>
      <c r="D692" s="4">
        <v>113.43</v>
      </c>
      <c r="E692" s="4">
        <v>113.949997</v>
      </c>
      <c r="F692" s="4">
        <v>107.748199</v>
      </c>
      <c r="G692" s="4">
        <v>2.96411E7</v>
      </c>
      <c r="H692" s="5">
        <f t="shared" si="1"/>
        <v>0.007604704503</v>
      </c>
    </row>
    <row r="693" ht="15.75" customHeight="1">
      <c r="A693" s="3">
        <v>42642.0</v>
      </c>
      <c r="B693" s="4">
        <v>113.160004</v>
      </c>
      <c r="C693" s="4">
        <v>113.800003</v>
      </c>
      <c r="D693" s="4">
        <v>111.800003</v>
      </c>
      <c r="E693" s="4">
        <v>112.18</v>
      </c>
      <c r="F693" s="4">
        <v>106.074532</v>
      </c>
      <c r="G693" s="4">
        <v>3.5887E7</v>
      </c>
      <c r="H693" s="5">
        <f t="shared" si="1"/>
        <v>-0.01553313202</v>
      </c>
    </row>
    <row r="694" ht="15.75" customHeight="1">
      <c r="A694" s="3">
        <v>42643.0</v>
      </c>
      <c r="B694" s="4">
        <v>112.459999</v>
      </c>
      <c r="C694" s="4">
        <v>113.370003</v>
      </c>
      <c r="D694" s="4">
        <v>111.800003</v>
      </c>
      <c r="E694" s="4">
        <v>113.050003</v>
      </c>
      <c r="F694" s="4">
        <v>106.897194</v>
      </c>
      <c r="G694" s="4">
        <v>3.63791E7</v>
      </c>
      <c r="H694" s="5">
        <f t="shared" si="1"/>
        <v>0.007755509117</v>
      </c>
    </row>
    <row r="695" ht="15.75" customHeight="1">
      <c r="A695" s="3">
        <v>42646.0</v>
      </c>
      <c r="B695" s="4">
        <v>112.709999</v>
      </c>
      <c r="C695" s="4">
        <v>113.050003</v>
      </c>
      <c r="D695" s="4">
        <v>112.279999</v>
      </c>
      <c r="E695" s="4">
        <v>112.519997</v>
      </c>
      <c r="F695" s="4">
        <v>106.396011</v>
      </c>
      <c r="G695" s="4">
        <v>2.17018E7</v>
      </c>
      <c r="H695" s="5">
        <f t="shared" si="1"/>
        <v>-0.004688457959</v>
      </c>
    </row>
    <row r="696" ht="15.75" customHeight="1">
      <c r="A696" s="3">
        <v>42647.0</v>
      </c>
      <c r="B696" s="4">
        <v>113.059998</v>
      </c>
      <c r="C696" s="4">
        <v>114.309998</v>
      </c>
      <c r="D696" s="4">
        <v>112.629997</v>
      </c>
      <c r="E696" s="4">
        <v>113.0</v>
      </c>
      <c r="F696" s="4">
        <v>106.849907</v>
      </c>
      <c r="G696" s="4">
        <v>2.97368E7</v>
      </c>
      <c r="H696" s="5">
        <f t="shared" si="1"/>
        <v>0.004266099788</v>
      </c>
    </row>
    <row r="697" ht="15.75" customHeight="1">
      <c r="A697" s="3">
        <v>42648.0</v>
      </c>
      <c r="B697" s="4">
        <v>113.400002</v>
      </c>
      <c r="C697" s="4">
        <v>113.660004</v>
      </c>
      <c r="D697" s="4">
        <v>112.690002</v>
      </c>
      <c r="E697" s="4">
        <v>113.050003</v>
      </c>
      <c r="F697" s="4">
        <v>106.897194</v>
      </c>
      <c r="G697" s="4">
        <v>2.14531E7</v>
      </c>
      <c r="H697" s="5">
        <f t="shared" si="1"/>
        <v>0.0004425553688</v>
      </c>
    </row>
    <row r="698" ht="15.75" customHeight="1">
      <c r="A698" s="3">
        <v>42649.0</v>
      </c>
      <c r="B698" s="4">
        <v>113.699997</v>
      </c>
      <c r="C698" s="4">
        <v>114.339996</v>
      </c>
      <c r="D698" s="4">
        <v>113.129997</v>
      </c>
      <c r="E698" s="4">
        <v>113.889999</v>
      </c>
      <c r="F698" s="4">
        <v>107.691452</v>
      </c>
      <c r="G698" s="4">
        <v>2.87793E7</v>
      </c>
      <c r="H698" s="5">
        <f t="shared" si="1"/>
        <v>0.007430110841</v>
      </c>
    </row>
    <row r="699" ht="15.75" customHeight="1">
      <c r="A699" s="3">
        <v>42650.0</v>
      </c>
      <c r="B699" s="4">
        <v>114.309998</v>
      </c>
      <c r="C699" s="4">
        <v>114.559998</v>
      </c>
      <c r="D699" s="4">
        <v>113.510002</v>
      </c>
      <c r="E699" s="4">
        <v>114.059998</v>
      </c>
      <c r="F699" s="4">
        <v>107.852211</v>
      </c>
      <c r="G699" s="4">
        <v>2.43584E7</v>
      </c>
      <c r="H699" s="5">
        <f t="shared" si="1"/>
        <v>0.001492774004</v>
      </c>
    </row>
    <row r="700" ht="15.75" customHeight="1">
      <c r="A700" s="3">
        <v>42653.0</v>
      </c>
      <c r="B700" s="4">
        <v>115.019997</v>
      </c>
      <c r="C700" s="4">
        <v>116.75</v>
      </c>
      <c r="D700" s="4">
        <v>114.720001</v>
      </c>
      <c r="E700" s="4">
        <v>116.050003</v>
      </c>
      <c r="F700" s="4">
        <v>109.73391</v>
      </c>
      <c r="G700" s="4">
        <v>3.6236E7</v>
      </c>
      <c r="H700" s="5">
        <f t="shared" si="1"/>
        <v>0.01744701367</v>
      </c>
    </row>
    <row r="701" ht="15.75" customHeight="1">
      <c r="A701" s="3">
        <v>42654.0</v>
      </c>
      <c r="B701" s="4">
        <v>117.699997</v>
      </c>
      <c r="C701" s="4">
        <v>118.690002</v>
      </c>
      <c r="D701" s="4">
        <v>116.199997</v>
      </c>
      <c r="E701" s="4">
        <v>116.300003</v>
      </c>
      <c r="F701" s="4">
        <v>109.970291</v>
      </c>
      <c r="G701" s="4">
        <v>6.4041E7</v>
      </c>
      <c r="H701" s="5">
        <f t="shared" si="1"/>
        <v>0.00215412902</v>
      </c>
    </row>
    <row r="702" ht="15.75" customHeight="1">
      <c r="A702" s="3">
        <v>42655.0</v>
      </c>
      <c r="B702" s="4">
        <v>117.349998</v>
      </c>
      <c r="C702" s="4">
        <v>117.980003</v>
      </c>
      <c r="D702" s="4">
        <v>116.75</v>
      </c>
      <c r="E702" s="4">
        <v>117.339996</v>
      </c>
      <c r="F702" s="4">
        <v>110.95369</v>
      </c>
      <c r="G702" s="4">
        <v>3.75868E7</v>
      </c>
      <c r="H702" s="5">
        <f t="shared" si="1"/>
        <v>0.00894240609</v>
      </c>
    </row>
    <row r="703" ht="15.75" customHeight="1">
      <c r="A703" s="3">
        <v>42656.0</v>
      </c>
      <c r="B703" s="4">
        <v>116.790001</v>
      </c>
      <c r="C703" s="4">
        <v>117.440002</v>
      </c>
      <c r="D703" s="4">
        <v>115.720001</v>
      </c>
      <c r="E703" s="4">
        <v>116.980003</v>
      </c>
      <c r="F703" s="4">
        <v>110.613289</v>
      </c>
      <c r="G703" s="4">
        <v>3.51924E7</v>
      </c>
      <c r="H703" s="5">
        <f t="shared" si="1"/>
        <v>-0.003067955649</v>
      </c>
    </row>
    <row r="704" ht="15.75" customHeight="1">
      <c r="A704" s="3">
        <v>42657.0</v>
      </c>
      <c r="B704" s="4">
        <v>117.879997</v>
      </c>
      <c r="C704" s="4">
        <v>118.169998</v>
      </c>
      <c r="D704" s="4">
        <v>117.129997</v>
      </c>
      <c r="E704" s="4">
        <v>117.629997</v>
      </c>
      <c r="F704" s="4">
        <v>111.227898</v>
      </c>
      <c r="G704" s="4">
        <v>3.56522E7</v>
      </c>
      <c r="H704" s="5">
        <f t="shared" si="1"/>
        <v>0.00555637578</v>
      </c>
    </row>
    <row r="705" ht="15.75" customHeight="1">
      <c r="A705" s="3">
        <v>42660.0</v>
      </c>
      <c r="B705" s="4">
        <v>117.330002</v>
      </c>
      <c r="C705" s="4">
        <v>117.839996</v>
      </c>
      <c r="D705" s="4">
        <v>116.779999</v>
      </c>
      <c r="E705" s="4">
        <v>117.550003</v>
      </c>
      <c r="F705" s="4">
        <v>111.152252</v>
      </c>
      <c r="G705" s="4">
        <v>2.36249E7</v>
      </c>
      <c r="H705" s="5">
        <f t="shared" si="1"/>
        <v>-0.00068009916</v>
      </c>
    </row>
    <row r="706" ht="15.75" customHeight="1">
      <c r="A706" s="3">
        <v>42661.0</v>
      </c>
      <c r="B706" s="4">
        <v>118.18</v>
      </c>
      <c r="C706" s="4">
        <v>118.209999</v>
      </c>
      <c r="D706" s="4">
        <v>117.449997</v>
      </c>
      <c r="E706" s="4">
        <v>117.470001</v>
      </c>
      <c r="F706" s="4">
        <v>111.076614</v>
      </c>
      <c r="G706" s="4">
        <v>2.45535E7</v>
      </c>
      <c r="H706" s="5">
        <f t="shared" si="1"/>
        <v>-0.0006804900363</v>
      </c>
    </row>
    <row r="707" ht="15.75" customHeight="1">
      <c r="A707" s="3">
        <v>42662.0</v>
      </c>
      <c r="B707" s="4">
        <v>117.25</v>
      </c>
      <c r="C707" s="4">
        <v>117.760002</v>
      </c>
      <c r="D707" s="4">
        <v>113.800003</v>
      </c>
      <c r="E707" s="4">
        <v>117.120003</v>
      </c>
      <c r="F707" s="4">
        <v>110.745667</v>
      </c>
      <c r="G707" s="4">
        <v>2.00346E7</v>
      </c>
      <c r="H707" s="5">
        <f t="shared" si="1"/>
        <v>-0.002979448041</v>
      </c>
    </row>
    <row r="708" ht="15.75" customHeight="1">
      <c r="A708" s="3">
        <v>42663.0</v>
      </c>
      <c r="B708" s="4">
        <v>116.860001</v>
      </c>
      <c r="C708" s="4">
        <v>117.379997</v>
      </c>
      <c r="D708" s="4">
        <v>116.330002</v>
      </c>
      <c r="E708" s="4">
        <v>117.059998</v>
      </c>
      <c r="F708" s="4">
        <v>110.688942</v>
      </c>
      <c r="G708" s="4">
        <v>2.41258E7</v>
      </c>
      <c r="H708" s="5">
        <f t="shared" si="1"/>
        <v>-0.000512209656</v>
      </c>
    </row>
    <row r="709" ht="15.75" customHeight="1">
      <c r="A709" s="3">
        <v>42664.0</v>
      </c>
      <c r="B709" s="4">
        <v>116.809998</v>
      </c>
      <c r="C709" s="4">
        <v>116.910004</v>
      </c>
      <c r="D709" s="4">
        <v>116.279999</v>
      </c>
      <c r="E709" s="4">
        <v>116.599998</v>
      </c>
      <c r="F709" s="4">
        <v>110.253975</v>
      </c>
      <c r="G709" s="4">
        <v>2.31927E7</v>
      </c>
      <c r="H709" s="5">
        <f t="shared" si="1"/>
        <v>-0.00392963373</v>
      </c>
    </row>
    <row r="710" ht="15.75" customHeight="1">
      <c r="A710" s="3">
        <v>42667.0</v>
      </c>
      <c r="B710" s="4">
        <v>117.099998</v>
      </c>
      <c r="C710" s="4">
        <v>117.739998</v>
      </c>
      <c r="D710" s="4">
        <v>117.0</v>
      </c>
      <c r="E710" s="4">
        <v>117.650002</v>
      </c>
      <c r="F710" s="4">
        <v>111.246811</v>
      </c>
      <c r="G710" s="4">
        <v>2.35387E7</v>
      </c>
      <c r="H710" s="5">
        <f t="shared" si="1"/>
        <v>0.009004990523</v>
      </c>
    </row>
    <row r="711" ht="15.75" customHeight="1">
      <c r="A711" s="3">
        <v>42668.0</v>
      </c>
      <c r="B711" s="4">
        <v>117.949997</v>
      </c>
      <c r="C711" s="4">
        <v>118.360001</v>
      </c>
      <c r="D711" s="4">
        <v>117.309998</v>
      </c>
      <c r="E711" s="4">
        <v>118.25</v>
      </c>
      <c r="F711" s="4">
        <v>111.814163</v>
      </c>
      <c r="G711" s="4">
        <v>4.8129E7</v>
      </c>
      <c r="H711" s="5">
        <f t="shared" si="1"/>
        <v>0.005099939449</v>
      </c>
    </row>
    <row r="712" ht="15.75" customHeight="1">
      <c r="A712" s="3">
        <v>42669.0</v>
      </c>
      <c r="B712" s="4">
        <v>114.309998</v>
      </c>
      <c r="C712" s="4">
        <v>115.699997</v>
      </c>
      <c r="D712" s="4">
        <v>113.309998</v>
      </c>
      <c r="E712" s="4">
        <v>115.589996</v>
      </c>
      <c r="F712" s="4">
        <v>109.298935</v>
      </c>
      <c r="G712" s="4">
        <v>6.61342E7</v>
      </c>
      <c r="H712" s="5">
        <f t="shared" si="1"/>
        <v>-0.02249471742</v>
      </c>
    </row>
    <row r="713" ht="15.75" customHeight="1">
      <c r="A713" s="3">
        <v>42670.0</v>
      </c>
      <c r="B713" s="4">
        <v>115.389999</v>
      </c>
      <c r="C713" s="4">
        <v>115.860001</v>
      </c>
      <c r="D713" s="4">
        <v>114.099998</v>
      </c>
      <c r="E713" s="4">
        <v>114.480003</v>
      </c>
      <c r="F713" s="4">
        <v>108.249344</v>
      </c>
      <c r="G713" s="4">
        <v>3.4562E7</v>
      </c>
      <c r="H713" s="5">
        <f t="shared" si="1"/>
        <v>-0.009602938949</v>
      </c>
    </row>
    <row r="714" ht="15.75" customHeight="1">
      <c r="A714" s="3">
        <v>42671.0</v>
      </c>
      <c r="B714" s="4">
        <v>113.870003</v>
      </c>
      <c r="C714" s="4">
        <v>115.209999</v>
      </c>
      <c r="D714" s="4">
        <v>113.449997</v>
      </c>
      <c r="E714" s="4">
        <v>113.720001</v>
      </c>
      <c r="F714" s="4">
        <v>107.530701</v>
      </c>
      <c r="G714" s="4">
        <v>3.78617E7</v>
      </c>
      <c r="H714" s="5">
        <f t="shared" si="1"/>
        <v>-0.006638774642</v>
      </c>
    </row>
    <row r="715" ht="15.75" customHeight="1">
      <c r="A715" s="3">
        <v>42674.0</v>
      </c>
      <c r="B715" s="4">
        <v>113.650002</v>
      </c>
      <c r="C715" s="4">
        <v>114.230003</v>
      </c>
      <c r="D715" s="4">
        <v>113.199997</v>
      </c>
      <c r="E715" s="4">
        <v>113.540001</v>
      </c>
      <c r="F715" s="4">
        <v>107.360497</v>
      </c>
      <c r="G715" s="4">
        <v>2.64194E7</v>
      </c>
      <c r="H715" s="5">
        <f t="shared" si="1"/>
        <v>-0.001582840979</v>
      </c>
    </row>
    <row r="716" ht="15.75" customHeight="1">
      <c r="A716" s="3">
        <v>42675.0</v>
      </c>
      <c r="B716" s="4">
        <v>113.459999</v>
      </c>
      <c r="C716" s="4">
        <v>113.769997</v>
      </c>
      <c r="D716" s="4">
        <v>110.529999</v>
      </c>
      <c r="E716" s="4">
        <v>111.489998</v>
      </c>
      <c r="F716" s="4">
        <v>105.422073</v>
      </c>
      <c r="G716" s="4">
        <v>4.38258E7</v>
      </c>
      <c r="H716" s="5">
        <f t="shared" si="1"/>
        <v>-0.01805528154</v>
      </c>
    </row>
    <row r="717" ht="15.75" customHeight="1">
      <c r="A717" s="3">
        <v>42676.0</v>
      </c>
      <c r="B717" s="4">
        <v>111.400002</v>
      </c>
      <c r="C717" s="4">
        <v>112.349998</v>
      </c>
      <c r="D717" s="4">
        <v>111.230003</v>
      </c>
      <c r="E717" s="4">
        <v>111.589996</v>
      </c>
      <c r="F717" s="4">
        <v>105.516617</v>
      </c>
      <c r="G717" s="4">
        <v>2.83317E7</v>
      </c>
      <c r="H717" s="5">
        <f t="shared" si="1"/>
        <v>0.0008968140856</v>
      </c>
    </row>
    <row r="718" ht="15.75" customHeight="1">
      <c r="A718" s="3">
        <v>42677.0</v>
      </c>
      <c r="B718" s="4">
        <v>110.980003</v>
      </c>
      <c r="C718" s="4">
        <v>111.459999</v>
      </c>
      <c r="D718" s="4">
        <v>109.550003</v>
      </c>
      <c r="E718" s="4">
        <v>109.830002</v>
      </c>
      <c r="F718" s="4">
        <v>104.385643</v>
      </c>
      <c r="G718" s="4">
        <v>2.69326E7</v>
      </c>
      <c r="H718" s="5">
        <f t="shared" si="1"/>
        <v>-0.01071844447</v>
      </c>
    </row>
    <row r="719" ht="15.75" customHeight="1">
      <c r="A719" s="3">
        <v>42678.0</v>
      </c>
      <c r="B719" s="4">
        <v>108.529999</v>
      </c>
      <c r="C719" s="4">
        <v>110.25</v>
      </c>
      <c r="D719" s="4">
        <v>108.110001</v>
      </c>
      <c r="E719" s="4">
        <v>108.839996</v>
      </c>
      <c r="F719" s="4">
        <v>103.444695</v>
      </c>
      <c r="G719" s="4">
        <v>3.0837E7</v>
      </c>
      <c r="H719" s="5">
        <f t="shared" si="1"/>
        <v>-0.009014151496</v>
      </c>
    </row>
    <row r="720" ht="15.75" customHeight="1">
      <c r="A720" s="3">
        <v>42681.0</v>
      </c>
      <c r="B720" s="4">
        <v>110.080002</v>
      </c>
      <c r="C720" s="4">
        <v>110.510002</v>
      </c>
      <c r="D720" s="4">
        <v>109.459999</v>
      </c>
      <c r="E720" s="4">
        <v>110.410004</v>
      </c>
      <c r="F720" s="4">
        <v>104.936867</v>
      </c>
      <c r="G720" s="4">
        <v>3.256E7</v>
      </c>
      <c r="H720" s="5">
        <f t="shared" si="1"/>
        <v>0.01442482865</v>
      </c>
    </row>
    <row r="721" ht="15.75" customHeight="1">
      <c r="A721" s="3">
        <v>42682.0</v>
      </c>
      <c r="B721" s="4">
        <v>110.309998</v>
      </c>
      <c r="C721" s="4">
        <v>111.720001</v>
      </c>
      <c r="D721" s="4">
        <v>109.699997</v>
      </c>
      <c r="E721" s="4">
        <v>111.059998</v>
      </c>
      <c r="F721" s="4">
        <v>105.554665</v>
      </c>
      <c r="G721" s="4">
        <v>2.42542E7</v>
      </c>
      <c r="H721" s="5">
        <f t="shared" si="1"/>
        <v>0.005887330332</v>
      </c>
    </row>
    <row r="722" ht="15.75" customHeight="1">
      <c r="A722" s="3">
        <v>42683.0</v>
      </c>
      <c r="B722" s="4">
        <v>109.879997</v>
      </c>
      <c r="C722" s="4">
        <v>111.32</v>
      </c>
      <c r="D722" s="4">
        <v>108.050003</v>
      </c>
      <c r="E722" s="4">
        <v>110.879997</v>
      </c>
      <c r="F722" s="4">
        <v>105.383583</v>
      </c>
      <c r="G722" s="4">
        <v>5.91764E7</v>
      </c>
      <c r="H722" s="5">
        <f t="shared" si="1"/>
        <v>-0.001620790516</v>
      </c>
    </row>
    <row r="723" ht="15.75" customHeight="1">
      <c r="A723" s="3">
        <v>42684.0</v>
      </c>
      <c r="B723" s="4">
        <v>111.089996</v>
      </c>
      <c r="C723" s="4">
        <v>111.089996</v>
      </c>
      <c r="D723" s="4">
        <v>105.830002</v>
      </c>
      <c r="E723" s="4">
        <v>107.790001</v>
      </c>
      <c r="F723" s="4">
        <v>102.446762</v>
      </c>
      <c r="G723" s="4">
        <v>5.71345E7</v>
      </c>
      <c r="H723" s="5">
        <f t="shared" si="1"/>
        <v>-0.02786791753</v>
      </c>
    </row>
    <row r="724" ht="15.75" customHeight="1">
      <c r="A724" s="3">
        <v>42685.0</v>
      </c>
      <c r="B724" s="4">
        <v>107.120003</v>
      </c>
      <c r="C724" s="4">
        <v>108.870003</v>
      </c>
      <c r="D724" s="4">
        <v>106.550003</v>
      </c>
      <c r="E724" s="4">
        <v>108.43</v>
      </c>
      <c r="F724" s="4">
        <v>103.055038</v>
      </c>
      <c r="G724" s="4">
        <v>3.41439E7</v>
      </c>
      <c r="H724" s="5">
        <f t="shared" si="1"/>
        <v>0.0059374839</v>
      </c>
    </row>
    <row r="725" ht="15.75" customHeight="1">
      <c r="A725" s="3">
        <v>42688.0</v>
      </c>
      <c r="B725" s="4">
        <v>107.709999</v>
      </c>
      <c r="C725" s="4">
        <v>107.809998</v>
      </c>
      <c r="D725" s="4">
        <v>104.080002</v>
      </c>
      <c r="E725" s="4">
        <v>105.709999</v>
      </c>
      <c r="F725" s="4">
        <v>100.469864</v>
      </c>
      <c r="G725" s="4">
        <v>5.11755E7</v>
      </c>
      <c r="H725" s="5">
        <f t="shared" si="1"/>
        <v>-0.02508537234</v>
      </c>
    </row>
    <row r="726" ht="15.75" customHeight="1">
      <c r="A726" s="3">
        <v>42689.0</v>
      </c>
      <c r="B726" s="4">
        <v>106.57</v>
      </c>
      <c r="C726" s="4">
        <v>107.68</v>
      </c>
      <c r="D726" s="4">
        <v>106.160004</v>
      </c>
      <c r="E726" s="4">
        <v>107.110001</v>
      </c>
      <c r="F726" s="4">
        <v>101.800461</v>
      </c>
      <c r="G726" s="4">
        <v>3.22645E7</v>
      </c>
      <c r="H726" s="5">
        <f t="shared" si="1"/>
        <v>0.01324374242</v>
      </c>
    </row>
    <row r="727" ht="15.75" customHeight="1">
      <c r="A727" s="3">
        <v>42690.0</v>
      </c>
      <c r="B727" s="4">
        <v>106.699997</v>
      </c>
      <c r="C727" s="4">
        <v>110.230003</v>
      </c>
      <c r="D727" s="4">
        <v>106.599998</v>
      </c>
      <c r="E727" s="4">
        <v>109.989998</v>
      </c>
      <c r="F727" s="4">
        <v>104.537682</v>
      </c>
      <c r="G727" s="4">
        <v>5.88405E7</v>
      </c>
      <c r="H727" s="5">
        <f t="shared" si="1"/>
        <v>0.02688810024</v>
      </c>
    </row>
    <row r="728" ht="15.75" customHeight="1">
      <c r="A728" s="3">
        <v>42691.0</v>
      </c>
      <c r="B728" s="4">
        <v>109.809998</v>
      </c>
      <c r="C728" s="4">
        <v>110.349998</v>
      </c>
      <c r="D728" s="4">
        <v>108.830002</v>
      </c>
      <c r="E728" s="4">
        <v>109.949997</v>
      </c>
      <c r="F728" s="4">
        <v>104.499664</v>
      </c>
      <c r="G728" s="4">
        <v>2.7632E7</v>
      </c>
      <c r="H728" s="5">
        <f t="shared" si="1"/>
        <v>-0.0003636774728</v>
      </c>
    </row>
    <row r="729" ht="15.75" customHeight="1">
      <c r="A729" s="3">
        <v>42692.0</v>
      </c>
      <c r="B729" s="4">
        <v>109.720001</v>
      </c>
      <c r="C729" s="4">
        <v>110.540001</v>
      </c>
      <c r="D729" s="4">
        <v>109.660004</v>
      </c>
      <c r="E729" s="4">
        <v>110.059998</v>
      </c>
      <c r="F729" s="4">
        <v>104.604233</v>
      </c>
      <c r="G729" s="4">
        <v>2.84289E7</v>
      </c>
      <c r="H729" s="5">
        <f t="shared" si="1"/>
        <v>0.001000663505</v>
      </c>
    </row>
    <row r="730" ht="15.75" customHeight="1">
      <c r="A730" s="3">
        <v>42695.0</v>
      </c>
      <c r="B730" s="4">
        <v>110.120003</v>
      </c>
      <c r="C730" s="4">
        <v>111.989998</v>
      </c>
      <c r="D730" s="4">
        <v>110.010002</v>
      </c>
      <c r="E730" s="4">
        <v>111.730003</v>
      </c>
      <c r="F730" s="4">
        <v>106.19146</v>
      </c>
      <c r="G730" s="4">
        <v>2.92646E7</v>
      </c>
      <c r="H730" s="5">
        <f t="shared" si="1"/>
        <v>0.01517364025</v>
      </c>
    </row>
    <row r="731" ht="15.75" customHeight="1">
      <c r="A731" s="3">
        <v>42696.0</v>
      </c>
      <c r="B731" s="4">
        <v>111.949997</v>
      </c>
      <c r="C731" s="4">
        <v>112.419998</v>
      </c>
      <c r="D731" s="4">
        <v>111.400002</v>
      </c>
      <c r="E731" s="4">
        <v>111.800003</v>
      </c>
      <c r="F731" s="4">
        <v>106.257973</v>
      </c>
      <c r="G731" s="4">
        <v>2.59655E7</v>
      </c>
      <c r="H731" s="5">
        <f t="shared" si="1"/>
        <v>0.0006263498025</v>
      </c>
    </row>
    <row r="732" ht="15.75" customHeight="1">
      <c r="A732" s="3">
        <v>42697.0</v>
      </c>
      <c r="B732" s="4">
        <v>111.360001</v>
      </c>
      <c r="C732" s="4">
        <v>111.510002</v>
      </c>
      <c r="D732" s="4">
        <v>110.330002</v>
      </c>
      <c r="E732" s="4">
        <v>111.230003</v>
      </c>
      <c r="F732" s="4">
        <v>105.716225</v>
      </c>
      <c r="G732" s="4">
        <v>2.74264E7</v>
      </c>
      <c r="H732" s="5">
        <f t="shared" si="1"/>
        <v>-0.00509842212</v>
      </c>
    </row>
    <row r="733" ht="15.75" customHeight="1">
      <c r="A733" s="3">
        <v>42699.0</v>
      </c>
      <c r="B733" s="4">
        <v>111.129997</v>
      </c>
      <c r="C733" s="4">
        <v>111.870003</v>
      </c>
      <c r="D733" s="4">
        <v>110.949997</v>
      </c>
      <c r="E733" s="4">
        <v>111.790001</v>
      </c>
      <c r="F733" s="4">
        <v>106.248474</v>
      </c>
      <c r="G733" s="4">
        <v>1.14759E7</v>
      </c>
      <c r="H733" s="5">
        <f t="shared" si="1"/>
        <v>0.005034695478</v>
      </c>
    </row>
    <row r="734" ht="15.75" customHeight="1">
      <c r="A734" s="3">
        <v>42702.0</v>
      </c>
      <c r="B734" s="4">
        <v>111.43</v>
      </c>
      <c r="C734" s="4">
        <v>112.470001</v>
      </c>
      <c r="D734" s="4">
        <v>111.389999</v>
      </c>
      <c r="E734" s="4">
        <v>111.57</v>
      </c>
      <c r="F734" s="4">
        <v>106.039368</v>
      </c>
      <c r="G734" s="4">
        <v>2.7194E7</v>
      </c>
      <c r="H734" s="5">
        <f t="shared" si="1"/>
        <v>-0.001968084737</v>
      </c>
    </row>
    <row r="735" ht="15.75" customHeight="1">
      <c r="A735" s="3">
        <v>42703.0</v>
      </c>
      <c r="B735" s="4">
        <v>110.779999</v>
      </c>
      <c r="C735" s="4">
        <v>112.029999</v>
      </c>
      <c r="D735" s="4">
        <v>110.07</v>
      </c>
      <c r="E735" s="4">
        <v>111.459999</v>
      </c>
      <c r="F735" s="4">
        <v>105.93483</v>
      </c>
      <c r="G735" s="4">
        <v>2.85288E7</v>
      </c>
      <c r="H735" s="5">
        <f t="shared" si="1"/>
        <v>-0.0009858414094</v>
      </c>
    </row>
    <row r="736" ht="15.75" customHeight="1">
      <c r="A736" s="3">
        <v>42704.0</v>
      </c>
      <c r="B736" s="4">
        <v>111.599998</v>
      </c>
      <c r="C736" s="4">
        <v>112.199997</v>
      </c>
      <c r="D736" s="4">
        <v>110.269997</v>
      </c>
      <c r="E736" s="4">
        <v>110.519997</v>
      </c>
      <c r="F736" s="4">
        <v>105.041428</v>
      </c>
      <c r="G736" s="4">
        <v>3.61623E7</v>
      </c>
      <c r="H736" s="5">
        <f t="shared" si="1"/>
        <v>-0.00843350577</v>
      </c>
    </row>
    <row r="737" ht="15.75" customHeight="1">
      <c r="A737" s="3">
        <v>42705.0</v>
      </c>
      <c r="B737" s="4">
        <v>110.370003</v>
      </c>
      <c r="C737" s="4">
        <v>110.940002</v>
      </c>
      <c r="D737" s="4">
        <v>109.029999</v>
      </c>
      <c r="E737" s="4">
        <v>109.489998</v>
      </c>
      <c r="F737" s="4">
        <v>104.062485</v>
      </c>
      <c r="G737" s="4">
        <v>3.70869E7</v>
      </c>
      <c r="H737" s="5">
        <f t="shared" si="1"/>
        <v>-0.0093195896</v>
      </c>
    </row>
    <row r="738" ht="15.75" customHeight="1">
      <c r="A738" s="3">
        <v>42706.0</v>
      </c>
      <c r="B738" s="4">
        <v>109.169998</v>
      </c>
      <c r="C738" s="4">
        <v>110.089996</v>
      </c>
      <c r="D738" s="4">
        <v>108.849998</v>
      </c>
      <c r="E738" s="4">
        <v>109.900002</v>
      </c>
      <c r="F738" s="4">
        <v>104.452164</v>
      </c>
      <c r="G738" s="4">
        <v>2.6528E7</v>
      </c>
      <c r="H738" s="5">
        <f t="shared" si="1"/>
        <v>0.003744663603</v>
      </c>
    </row>
    <row r="739" ht="15.75" customHeight="1">
      <c r="A739" s="3">
        <v>42709.0</v>
      </c>
      <c r="B739" s="4">
        <v>110.0</v>
      </c>
      <c r="C739" s="4">
        <v>110.029999</v>
      </c>
      <c r="D739" s="4">
        <v>108.25</v>
      </c>
      <c r="E739" s="4">
        <v>109.110001</v>
      </c>
      <c r="F739" s="4">
        <v>103.701324</v>
      </c>
      <c r="G739" s="4">
        <v>3.43245E7</v>
      </c>
      <c r="H739" s="5">
        <f t="shared" si="1"/>
        <v>-0.007188362321</v>
      </c>
    </row>
    <row r="740" ht="15.75" customHeight="1">
      <c r="A740" s="3">
        <v>42710.0</v>
      </c>
      <c r="B740" s="4">
        <v>109.5</v>
      </c>
      <c r="C740" s="4">
        <v>110.360001</v>
      </c>
      <c r="D740" s="4">
        <v>109.190002</v>
      </c>
      <c r="E740" s="4">
        <v>109.949997</v>
      </c>
      <c r="F740" s="4">
        <v>104.499664</v>
      </c>
      <c r="G740" s="4">
        <v>2.61955E7</v>
      </c>
      <c r="H740" s="5">
        <f t="shared" si="1"/>
        <v>0.007698455229</v>
      </c>
    </row>
    <row r="741" ht="15.75" customHeight="1">
      <c r="A741" s="3">
        <v>42711.0</v>
      </c>
      <c r="B741" s="4">
        <v>109.260002</v>
      </c>
      <c r="C741" s="4">
        <v>111.190002</v>
      </c>
      <c r="D741" s="4">
        <v>109.160004</v>
      </c>
      <c r="E741" s="4">
        <v>111.029999</v>
      </c>
      <c r="F741" s="4">
        <v>105.526154</v>
      </c>
      <c r="G741" s="4">
        <v>2.99987E7</v>
      </c>
      <c r="H741" s="5">
        <f t="shared" si="1"/>
        <v>0.009822902397</v>
      </c>
    </row>
    <row r="742" ht="15.75" customHeight="1">
      <c r="A742" s="3">
        <v>42712.0</v>
      </c>
      <c r="B742" s="4">
        <v>110.860001</v>
      </c>
      <c r="C742" s="4">
        <v>112.43</v>
      </c>
      <c r="D742" s="4">
        <v>110.599998</v>
      </c>
      <c r="E742" s="4">
        <v>112.120003</v>
      </c>
      <c r="F742" s="4">
        <v>106.562119</v>
      </c>
      <c r="G742" s="4">
        <v>2.70683E7</v>
      </c>
      <c r="H742" s="5">
        <f t="shared" si="1"/>
        <v>0.00981713974</v>
      </c>
    </row>
    <row r="743" ht="15.75" customHeight="1">
      <c r="A743" s="3">
        <v>42713.0</v>
      </c>
      <c r="B743" s="4">
        <v>112.309998</v>
      </c>
      <c r="C743" s="4">
        <v>114.699997</v>
      </c>
      <c r="D743" s="4">
        <v>112.309998</v>
      </c>
      <c r="E743" s="4">
        <v>113.949997</v>
      </c>
      <c r="F743" s="4">
        <v>108.301384</v>
      </c>
      <c r="G743" s="4">
        <v>3.44026E7</v>
      </c>
      <c r="H743" s="5">
        <f t="shared" si="1"/>
        <v>0.01632160674</v>
      </c>
    </row>
    <row r="744" ht="15.75" customHeight="1">
      <c r="A744" s="3">
        <v>42716.0</v>
      </c>
      <c r="B744" s="4">
        <v>113.290001</v>
      </c>
      <c r="C744" s="4">
        <v>115.0</v>
      </c>
      <c r="D744" s="4">
        <v>112.489998</v>
      </c>
      <c r="E744" s="4">
        <v>113.300003</v>
      </c>
      <c r="F744" s="4">
        <v>107.683624</v>
      </c>
      <c r="G744" s="4">
        <v>2.63744E7</v>
      </c>
      <c r="H744" s="5">
        <f t="shared" si="1"/>
        <v>-0.00570408223</v>
      </c>
    </row>
    <row r="745" ht="15.75" customHeight="1">
      <c r="A745" s="3">
        <v>42717.0</v>
      </c>
      <c r="B745" s="4">
        <v>113.839996</v>
      </c>
      <c r="C745" s="4">
        <v>115.919998</v>
      </c>
      <c r="D745" s="4">
        <v>113.75</v>
      </c>
      <c r="E745" s="4">
        <v>115.190002</v>
      </c>
      <c r="F745" s="4">
        <v>109.479942</v>
      </c>
      <c r="G745" s="4">
        <v>4.37338E7</v>
      </c>
      <c r="H745" s="5">
        <f t="shared" si="1"/>
        <v>0.01668144081</v>
      </c>
    </row>
    <row r="746" ht="15.75" customHeight="1">
      <c r="A746" s="3">
        <v>42718.0</v>
      </c>
      <c r="B746" s="4">
        <v>115.040001</v>
      </c>
      <c r="C746" s="4">
        <v>116.199997</v>
      </c>
      <c r="D746" s="4">
        <v>114.980003</v>
      </c>
      <c r="E746" s="4">
        <v>115.190002</v>
      </c>
      <c r="F746" s="4">
        <v>109.479942</v>
      </c>
      <c r="G746" s="4">
        <v>3.40318E7</v>
      </c>
      <c r="H746" s="5">
        <f t="shared" si="1"/>
        <v>0</v>
      </c>
    </row>
    <row r="747" ht="15.75" customHeight="1">
      <c r="A747" s="3">
        <v>42719.0</v>
      </c>
      <c r="B747" s="4">
        <v>115.379997</v>
      </c>
      <c r="C747" s="4">
        <v>116.730003</v>
      </c>
      <c r="D747" s="4">
        <v>115.230003</v>
      </c>
      <c r="E747" s="4">
        <v>115.82</v>
      </c>
      <c r="F747" s="4">
        <v>110.078697</v>
      </c>
      <c r="G747" s="4">
        <v>4.65245E7</v>
      </c>
      <c r="H747" s="5">
        <f t="shared" si="1"/>
        <v>0.005469084008</v>
      </c>
    </row>
    <row r="748" ht="15.75" customHeight="1">
      <c r="A748" s="3">
        <v>42720.0</v>
      </c>
      <c r="B748" s="4">
        <v>116.470001</v>
      </c>
      <c r="C748" s="4">
        <v>116.5</v>
      </c>
      <c r="D748" s="4">
        <v>115.650002</v>
      </c>
      <c r="E748" s="4">
        <v>115.970001</v>
      </c>
      <c r="F748" s="4">
        <v>110.221268</v>
      </c>
      <c r="G748" s="4">
        <v>4.43511E7</v>
      </c>
      <c r="H748" s="5">
        <f t="shared" si="1"/>
        <v>0.001295173398</v>
      </c>
    </row>
    <row r="749" ht="15.75" customHeight="1">
      <c r="A749" s="3">
        <v>42723.0</v>
      </c>
      <c r="B749" s="4">
        <v>115.800003</v>
      </c>
      <c r="C749" s="4">
        <v>117.379997</v>
      </c>
      <c r="D749" s="4">
        <v>115.75</v>
      </c>
      <c r="E749" s="4">
        <v>116.639999</v>
      </c>
      <c r="F749" s="4">
        <v>110.858055</v>
      </c>
      <c r="G749" s="4">
        <v>2.77794E7</v>
      </c>
      <c r="H749" s="5">
        <f t="shared" si="1"/>
        <v>0.005777351427</v>
      </c>
    </row>
    <row r="750" ht="15.75" customHeight="1">
      <c r="A750" s="3">
        <v>42724.0</v>
      </c>
      <c r="B750" s="4">
        <v>116.739998</v>
      </c>
      <c r="C750" s="4">
        <v>117.5</v>
      </c>
      <c r="D750" s="4">
        <v>116.68</v>
      </c>
      <c r="E750" s="4">
        <v>116.949997</v>
      </c>
      <c r="F750" s="4">
        <v>111.152687</v>
      </c>
      <c r="G750" s="4">
        <v>2.1425E7</v>
      </c>
      <c r="H750" s="5">
        <f t="shared" si="1"/>
        <v>0.002657741018</v>
      </c>
    </row>
    <row r="751" ht="15.75" customHeight="1">
      <c r="A751" s="3">
        <v>42725.0</v>
      </c>
      <c r="B751" s="4">
        <v>116.800003</v>
      </c>
      <c r="C751" s="4">
        <v>117.400002</v>
      </c>
      <c r="D751" s="4">
        <v>116.779999</v>
      </c>
      <c r="E751" s="4">
        <v>117.059998</v>
      </c>
      <c r="F751" s="4">
        <v>111.257248</v>
      </c>
      <c r="G751" s="4">
        <v>2.37832E7</v>
      </c>
      <c r="H751" s="5">
        <f t="shared" si="1"/>
        <v>0.0009406970072</v>
      </c>
    </row>
    <row r="752" ht="15.75" customHeight="1">
      <c r="A752" s="3">
        <v>42726.0</v>
      </c>
      <c r="B752" s="4">
        <v>116.349998</v>
      </c>
      <c r="C752" s="4">
        <v>116.510002</v>
      </c>
      <c r="D752" s="4">
        <v>115.639999</v>
      </c>
      <c r="E752" s="4">
        <v>116.290001</v>
      </c>
      <c r="F752" s="4">
        <v>110.525406</v>
      </c>
      <c r="G752" s="4">
        <v>2.60859E7</v>
      </c>
      <c r="H752" s="5">
        <f t="shared" si="1"/>
        <v>-0.006577926501</v>
      </c>
    </row>
    <row r="753" ht="15.75" customHeight="1">
      <c r="A753" s="3">
        <v>42727.0</v>
      </c>
      <c r="B753" s="4">
        <v>115.589996</v>
      </c>
      <c r="C753" s="4">
        <v>116.519997</v>
      </c>
      <c r="D753" s="4">
        <v>115.589996</v>
      </c>
      <c r="E753" s="4">
        <v>116.519997</v>
      </c>
      <c r="F753" s="4">
        <v>110.743988</v>
      </c>
      <c r="G753" s="4">
        <v>1.42495E7</v>
      </c>
      <c r="H753" s="5">
        <f t="shared" si="1"/>
        <v>0.001977662946</v>
      </c>
    </row>
    <row r="754" ht="15.75" customHeight="1">
      <c r="A754" s="3">
        <v>42731.0</v>
      </c>
      <c r="B754" s="4">
        <v>116.519997</v>
      </c>
      <c r="C754" s="4">
        <v>117.800003</v>
      </c>
      <c r="D754" s="4">
        <v>116.489998</v>
      </c>
      <c r="E754" s="4">
        <v>117.260002</v>
      </c>
      <c r="F754" s="4">
        <v>111.447319</v>
      </c>
      <c r="G754" s="4">
        <v>1.82969E7</v>
      </c>
      <c r="H754" s="5">
        <f t="shared" si="1"/>
        <v>0.006350963269</v>
      </c>
    </row>
    <row r="755" ht="15.75" customHeight="1">
      <c r="A755" s="3">
        <v>42732.0</v>
      </c>
      <c r="B755" s="4">
        <v>117.519997</v>
      </c>
      <c r="C755" s="4">
        <v>118.019997</v>
      </c>
      <c r="D755" s="4">
        <v>116.199997</v>
      </c>
      <c r="E755" s="4">
        <v>116.760002</v>
      </c>
      <c r="F755" s="4">
        <v>110.972122</v>
      </c>
      <c r="G755" s="4">
        <v>2.09059E7</v>
      </c>
      <c r="H755" s="5">
        <f t="shared" si="1"/>
        <v>-0.004263871076</v>
      </c>
    </row>
    <row r="756" ht="15.75" customHeight="1">
      <c r="A756" s="3">
        <v>42733.0</v>
      </c>
      <c r="B756" s="4">
        <v>116.449997</v>
      </c>
      <c r="C756" s="4">
        <v>117.110001</v>
      </c>
      <c r="D756" s="4">
        <v>116.400002</v>
      </c>
      <c r="E756" s="4">
        <v>116.730003</v>
      </c>
      <c r="F756" s="4">
        <v>110.943588</v>
      </c>
      <c r="G756" s="4">
        <v>1.50395E7</v>
      </c>
      <c r="H756" s="5">
        <f t="shared" si="1"/>
        <v>-0.0002571276415</v>
      </c>
    </row>
    <row r="757" ht="15.75" customHeight="1">
      <c r="A757" s="3">
        <v>42734.0</v>
      </c>
      <c r="B757" s="4">
        <v>116.650002</v>
      </c>
      <c r="C757" s="4">
        <v>117.199997</v>
      </c>
      <c r="D757" s="4">
        <v>115.43</v>
      </c>
      <c r="E757" s="4">
        <v>115.82</v>
      </c>
      <c r="F757" s="4">
        <v>110.078697</v>
      </c>
      <c r="G757" s="4">
        <v>3.05863E7</v>
      </c>
      <c r="H757" s="5">
        <f t="shared" si="1"/>
        <v>-0.007795772749</v>
      </c>
    </row>
    <row r="758" ht="15.75" customHeight="1">
      <c r="A758" s="3">
        <v>42738.0</v>
      </c>
      <c r="B758" s="4">
        <v>115.800003</v>
      </c>
      <c r="C758" s="4">
        <v>116.330002</v>
      </c>
      <c r="D758" s="4">
        <v>114.760002</v>
      </c>
      <c r="E758" s="4">
        <v>116.150002</v>
      </c>
      <c r="F758" s="4">
        <v>110.392334</v>
      </c>
      <c r="G758" s="4">
        <v>2.87819E7</v>
      </c>
      <c r="H758" s="5">
        <f t="shared" si="1"/>
        <v>0.002849207054</v>
      </c>
    </row>
    <row r="759" ht="15.75" customHeight="1">
      <c r="A759" s="3">
        <v>42739.0</v>
      </c>
      <c r="B759" s="4">
        <v>115.849998</v>
      </c>
      <c r="C759" s="4">
        <v>116.510002</v>
      </c>
      <c r="D759" s="4">
        <v>115.75</v>
      </c>
      <c r="E759" s="4">
        <v>116.019997</v>
      </c>
      <c r="F759" s="4">
        <v>110.268791</v>
      </c>
      <c r="G759" s="4">
        <v>2.11181E7</v>
      </c>
      <c r="H759" s="5">
        <f t="shared" si="1"/>
        <v>-0.001119126623</v>
      </c>
    </row>
    <row r="760" ht="15.75" customHeight="1">
      <c r="A760" s="3">
        <v>42740.0</v>
      </c>
      <c r="B760" s="4">
        <v>115.919998</v>
      </c>
      <c r="C760" s="4">
        <v>116.860001</v>
      </c>
      <c r="D760" s="4">
        <v>115.809998</v>
      </c>
      <c r="E760" s="4">
        <v>116.610001</v>
      </c>
      <c r="F760" s="4">
        <v>110.829552</v>
      </c>
      <c r="G760" s="4">
        <v>2.21936E7</v>
      </c>
      <c r="H760" s="5">
        <f t="shared" si="1"/>
        <v>0.005085400818</v>
      </c>
    </row>
    <row r="761" ht="15.75" customHeight="1">
      <c r="A761" s="3">
        <v>42741.0</v>
      </c>
      <c r="B761" s="4">
        <v>116.779999</v>
      </c>
      <c r="C761" s="4">
        <v>118.160004</v>
      </c>
      <c r="D761" s="4">
        <v>116.470001</v>
      </c>
      <c r="E761" s="4">
        <v>117.910004</v>
      </c>
      <c r="F761" s="4">
        <v>112.065109</v>
      </c>
      <c r="G761" s="4">
        <v>3.17519E7</v>
      </c>
      <c r="H761" s="5">
        <f t="shared" si="1"/>
        <v>0.01114826306</v>
      </c>
    </row>
    <row r="762" ht="15.75" customHeight="1">
      <c r="A762" s="3">
        <v>42744.0</v>
      </c>
      <c r="B762" s="4">
        <v>117.949997</v>
      </c>
      <c r="C762" s="4">
        <v>119.43</v>
      </c>
      <c r="D762" s="4">
        <v>117.940002</v>
      </c>
      <c r="E762" s="4">
        <v>118.989998</v>
      </c>
      <c r="F762" s="4">
        <v>113.09156</v>
      </c>
      <c r="G762" s="4">
        <v>3.35619E7</v>
      </c>
      <c r="H762" s="5">
        <f t="shared" si="1"/>
        <v>0.009159416425</v>
      </c>
    </row>
    <row r="763" ht="15.75" customHeight="1">
      <c r="A763" s="3">
        <v>42745.0</v>
      </c>
      <c r="B763" s="4">
        <v>118.769997</v>
      </c>
      <c r="C763" s="4">
        <v>119.379997</v>
      </c>
      <c r="D763" s="4">
        <v>118.300003</v>
      </c>
      <c r="E763" s="4">
        <v>119.110001</v>
      </c>
      <c r="F763" s="4">
        <v>113.20562</v>
      </c>
      <c r="G763" s="4">
        <v>2.44621E7</v>
      </c>
      <c r="H763" s="5">
        <f t="shared" si="1"/>
        <v>0.001008563327</v>
      </c>
    </row>
    <row r="764" ht="15.75" customHeight="1">
      <c r="A764" s="3">
        <v>42746.0</v>
      </c>
      <c r="B764" s="4">
        <v>118.739998</v>
      </c>
      <c r="C764" s="4">
        <v>119.93</v>
      </c>
      <c r="D764" s="4">
        <v>118.599998</v>
      </c>
      <c r="E764" s="4">
        <v>119.75</v>
      </c>
      <c r="F764" s="4">
        <v>113.813881</v>
      </c>
      <c r="G764" s="4">
        <v>2.75886E7</v>
      </c>
      <c r="H764" s="5">
        <f t="shared" si="1"/>
        <v>0.005373063634</v>
      </c>
    </row>
    <row r="765" ht="15.75" customHeight="1">
      <c r="A765" s="3">
        <v>42747.0</v>
      </c>
      <c r="B765" s="4">
        <v>118.900002</v>
      </c>
      <c r="C765" s="4">
        <v>119.300003</v>
      </c>
      <c r="D765" s="4">
        <v>118.209999</v>
      </c>
      <c r="E765" s="4">
        <v>119.25</v>
      </c>
      <c r="F765" s="4">
        <v>113.338661</v>
      </c>
      <c r="G765" s="4">
        <v>2.70862E7</v>
      </c>
      <c r="H765" s="5">
        <f t="shared" si="1"/>
        <v>-0.004175413366</v>
      </c>
    </row>
    <row r="766" ht="15.75" customHeight="1">
      <c r="A766" s="3">
        <v>42748.0</v>
      </c>
      <c r="B766" s="4">
        <v>119.110001</v>
      </c>
      <c r="C766" s="4">
        <v>119.620003</v>
      </c>
      <c r="D766" s="4">
        <v>118.809998</v>
      </c>
      <c r="E766" s="4">
        <v>119.040001</v>
      </c>
      <c r="F766" s="4">
        <v>113.139084</v>
      </c>
      <c r="G766" s="4">
        <v>2.61119E7</v>
      </c>
      <c r="H766" s="5">
        <f t="shared" si="1"/>
        <v>-0.001760890752</v>
      </c>
    </row>
    <row r="767" ht="15.75" customHeight="1">
      <c r="A767" s="3">
        <v>42752.0</v>
      </c>
      <c r="B767" s="4">
        <v>118.339996</v>
      </c>
      <c r="C767" s="4">
        <v>120.239998</v>
      </c>
      <c r="D767" s="4">
        <v>118.220001</v>
      </c>
      <c r="E767" s="4">
        <v>120.0</v>
      </c>
      <c r="F767" s="4">
        <v>114.051498</v>
      </c>
      <c r="G767" s="4">
        <v>3.44398E7</v>
      </c>
      <c r="H767" s="5">
        <f t="shared" si="1"/>
        <v>0.008064534092</v>
      </c>
    </row>
    <row r="768" ht="15.75" customHeight="1">
      <c r="A768" s="3">
        <v>42753.0</v>
      </c>
      <c r="B768" s="4">
        <v>120.0</v>
      </c>
      <c r="C768" s="4">
        <v>120.5</v>
      </c>
      <c r="D768" s="4">
        <v>119.709999</v>
      </c>
      <c r="E768" s="4">
        <v>119.989998</v>
      </c>
      <c r="F768" s="4">
        <v>114.041977</v>
      </c>
      <c r="G768" s="4">
        <v>2.3713E7</v>
      </c>
      <c r="H768" s="5">
        <f t="shared" si="1"/>
        <v>-0.00008347983294</v>
      </c>
    </row>
    <row r="769" ht="15.75" customHeight="1">
      <c r="A769" s="3">
        <v>42754.0</v>
      </c>
      <c r="B769" s="4">
        <v>119.400002</v>
      </c>
      <c r="C769" s="4">
        <v>120.089996</v>
      </c>
      <c r="D769" s="4">
        <v>119.370003</v>
      </c>
      <c r="E769" s="4">
        <v>119.779999</v>
      </c>
      <c r="F769" s="4">
        <v>113.842407</v>
      </c>
      <c r="G769" s="4">
        <v>2.55973E7</v>
      </c>
      <c r="H769" s="5">
        <f t="shared" si="1"/>
        <v>-0.001749969662</v>
      </c>
    </row>
    <row r="770" ht="15.75" customHeight="1">
      <c r="A770" s="3">
        <v>42755.0</v>
      </c>
      <c r="B770" s="4">
        <v>120.449997</v>
      </c>
      <c r="C770" s="4">
        <v>120.449997</v>
      </c>
      <c r="D770" s="4">
        <v>119.730003</v>
      </c>
      <c r="E770" s="4">
        <v>120.0</v>
      </c>
      <c r="F770" s="4">
        <v>114.051498</v>
      </c>
      <c r="G770" s="4">
        <v>3.25979E7</v>
      </c>
      <c r="H770" s="5">
        <f t="shared" si="1"/>
        <v>0.001836670583</v>
      </c>
    </row>
    <row r="771" ht="15.75" customHeight="1">
      <c r="A771" s="3">
        <v>42758.0</v>
      </c>
      <c r="B771" s="4">
        <v>120.0</v>
      </c>
      <c r="C771" s="4">
        <v>120.809998</v>
      </c>
      <c r="D771" s="4">
        <v>119.769997</v>
      </c>
      <c r="E771" s="4">
        <v>120.080002</v>
      </c>
      <c r="F771" s="4">
        <v>114.127533</v>
      </c>
      <c r="G771" s="4">
        <v>2.20502E7</v>
      </c>
      <c r="H771" s="5">
        <f t="shared" si="1"/>
        <v>0.0006666725237</v>
      </c>
    </row>
    <row r="772" ht="15.75" customHeight="1">
      <c r="A772" s="3">
        <v>42759.0</v>
      </c>
      <c r="B772" s="4">
        <v>119.550003</v>
      </c>
      <c r="C772" s="4">
        <v>120.099998</v>
      </c>
      <c r="D772" s="4">
        <v>119.5</v>
      </c>
      <c r="E772" s="4">
        <v>119.970001</v>
      </c>
      <c r="F772" s="4">
        <v>114.022987</v>
      </c>
      <c r="G772" s="4">
        <v>2.3211E7</v>
      </c>
      <c r="H772" s="5">
        <f t="shared" si="1"/>
        <v>-0.0009160453858</v>
      </c>
    </row>
    <row r="773" ht="15.75" customHeight="1">
      <c r="A773" s="3">
        <v>42760.0</v>
      </c>
      <c r="B773" s="4">
        <v>120.419998</v>
      </c>
      <c r="C773" s="4">
        <v>122.099998</v>
      </c>
      <c r="D773" s="4">
        <v>120.279999</v>
      </c>
      <c r="E773" s="4">
        <v>121.879997</v>
      </c>
      <c r="F773" s="4">
        <v>115.838295</v>
      </c>
      <c r="G773" s="4">
        <v>3.23776E7</v>
      </c>
      <c r="H773" s="5">
        <f t="shared" si="1"/>
        <v>0.01592054416</v>
      </c>
    </row>
    <row r="774" ht="15.75" customHeight="1">
      <c r="A774" s="3">
        <v>42761.0</v>
      </c>
      <c r="B774" s="4">
        <v>121.669998</v>
      </c>
      <c r="C774" s="4">
        <v>122.440002</v>
      </c>
      <c r="D774" s="4">
        <v>121.599998</v>
      </c>
      <c r="E774" s="4">
        <v>121.940002</v>
      </c>
      <c r="F774" s="4">
        <v>115.89534</v>
      </c>
      <c r="G774" s="4">
        <v>2.63376E7</v>
      </c>
      <c r="H774" s="5">
        <f t="shared" si="1"/>
        <v>0.0004924537261</v>
      </c>
    </row>
    <row r="775" ht="15.75" customHeight="1">
      <c r="A775" s="3">
        <v>42762.0</v>
      </c>
      <c r="B775" s="4">
        <v>122.139999</v>
      </c>
      <c r="C775" s="4">
        <v>122.349998</v>
      </c>
      <c r="D775" s="4">
        <v>121.599998</v>
      </c>
      <c r="E775" s="4">
        <v>121.949997</v>
      </c>
      <c r="F775" s="4">
        <v>115.904839</v>
      </c>
      <c r="G775" s="4">
        <v>2.05629E7</v>
      </c>
      <c r="H775" s="5">
        <f t="shared" si="1"/>
        <v>0.00008196188043</v>
      </c>
    </row>
    <row r="776" ht="15.75" customHeight="1">
      <c r="A776" s="3">
        <v>42765.0</v>
      </c>
      <c r="B776" s="4">
        <v>120.93</v>
      </c>
      <c r="C776" s="4">
        <v>121.629997</v>
      </c>
      <c r="D776" s="4">
        <v>120.660004</v>
      </c>
      <c r="E776" s="4">
        <v>121.629997</v>
      </c>
      <c r="F776" s="4">
        <v>115.600677</v>
      </c>
      <c r="G776" s="4">
        <v>3.03775E7</v>
      </c>
      <c r="H776" s="5">
        <f t="shared" si="1"/>
        <v>-0.00262423901</v>
      </c>
    </row>
    <row r="777" ht="15.75" customHeight="1">
      <c r="A777" s="3">
        <v>42766.0</v>
      </c>
      <c r="B777" s="4">
        <v>121.150002</v>
      </c>
      <c r="C777" s="4">
        <v>121.389999</v>
      </c>
      <c r="D777" s="4">
        <v>120.620003</v>
      </c>
      <c r="E777" s="4">
        <v>121.349998</v>
      </c>
      <c r="F777" s="4">
        <v>115.334564</v>
      </c>
      <c r="G777" s="4">
        <v>4.9201E7</v>
      </c>
      <c r="H777" s="5">
        <f t="shared" si="1"/>
        <v>-0.002302002089</v>
      </c>
    </row>
    <row r="778" ht="15.75" customHeight="1">
      <c r="A778" s="3">
        <v>42767.0</v>
      </c>
      <c r="B778" s="4">
        <v>127.029999</v>
      </c>
      <c r="C778" s="4">
        <v>130.490005</v>
      </c>
      <c r="D778" s="4">
        <v>127.010002</v>
      </c>
      <c r="E778" s="4">
        <v>128.75</v>
      </c>
      <c r="F778" s="4">
        <v>122.367752</v>
      </c>
      <c r="G778" s="4">
        <v>1.11985E8</v>
      </c>
      <c r="H778" s="5">
        <f t="shared" si="1"/>
        <v>0.06098074815</v>
      </c>
    </row>
    <row r="779" ht="15.75" customHeight="1">
      <c r="A779" s="3">
        <v>42768.0</v>
      </c>
      <c r="B779" s="4">
        <v>127.980003</v>
      </c>
      <c r="C779" s="4">
        <v>129.389999</v>
      </c>
      <c r="D779" s="4">
        <v>127.779999</v>
      </c>
      <c r="E779" s="4">
        <v>128.529999</v>
      </c>
      <c r="F779" s="4">
        <v>122.158661</v>
      </c>
      <c r="G779" s="4">
        <v>3.37104E7</v>
      </c>
      <c r="H779" s="5">
        <f t="shared" si="1"/>
        <v>-0.001708709988</v>
      </c>
    </row>
    <row r="780" ht="15.75" customHeight="1">
      <c r="A780" s="3">
        <v>42769.0</v>
      </c>
      <c r="B780" s="4">
        <v>128.309998</v>
      </c>
      <c r="C780" s="4">
        <v>129.190002</v>
      </c>
      <c r="D780" s="4">
        <v>128.160004</v>
      </c>
      <c r="E780" s="4">
        <v>129.080002</v>
      </c>
      <c r="F780" s="4">
        <v>122.681389</v>
      </c>
      <c r="G780" s="4">
        <v>2.45073E7</v>
      </c>
      <c r="H780" s="5">
        <f t="shared" si="1"/>
        <v>0.00427909078</v>
      </c>
    </row>
    <row r="781" ht="15.75" customHeight="1">
      <c r="A781" s="3">
        <v>42772.0</v>
      </c>
      <c r="B781" s="4">
        <v>129.130005</v>
      </c>
      <c r="C781" s="4">
        <v>130.5</v>
      </c>
      <c r="D781" s="4">
        <v>128.899994</v>
      </c>
      <c r="E781" s="4">
        <v>130.289993</v>
      </c>
      <c r="F781" s="4">
        <v>123.831421</v>
      </c>
      <c r="G781" s="4">
        <v>2.68459E7</v>
      </c>
      <c r="H781" s="5">
        <f t="shared" si="1"/>
        <v>0.009374135795</v>
      </c>
    </row>
    <row r="782" ht="15.75" customHeight="1">
      <c r="A782" s="3">
        <v>42773.0</v>
      </c>
      <c r="B782" s="4">
        <v>130.539993</v>
      </c>
      <c r="C782" s="4">
        <v>132.089996</v>
      </c>
      <c r="D782" s="4">
        <v>130.449997</v>
      </c>
      <c r="E782" s="4">
        <v>131.529999</v>
      </c>
      <c r="F782" s="4">
        <v>125.009926</v>
      </c>
      <c r="G782" s="4">
        <v>3.81838E7</v>
      </c>
      <c r="H782" s="5">
        <f t="shared" si="1"/>
        <v>0.009517011034</v>
      </c>
    </row>
    <row r="783" ht="15.75" customHeight="1">
      <c r="A783" s="3">
        <v>42774.0</v>
      </c>
      <c r="B783" s="4">
        <v>131.350006</v>
      </c>
      <c r="C783" s="4">
        <v>132.220001</v>
      </c>
      <c r="D783" s="4">
        <v>131.220001</v>
      </c>
      <c r="E783" s="4">
        <v>132.039993</v>
      </c>
      <c r="F783" s="4">
        <v>125.494637</v>
      </c>
      <c r="G783" s="4">
        <v>2.30041E7</v>
      </c>
      <c r="H783" s="5">
        <f t="shared" si="1"/>
        <v>0.003877380105</v>
      </c>
    </row>
    <row r="784" ht="15.75" customHeight="1">
      <c r="A784" s="3">
        <v>42775.0</v>
      </c>
      <c r="B784" s="4">
        <v>131.649994</v>
      </c>
      <c r="C784" s="4">
        <v>132.449997</v>
      </c>
      <c r="D784" s="4">
        <v>131.119995</v>
      </c>
      <c r="E784" s="4">
        <v>132.419998</v>
      </c>
      <c r="F784" s="4">
        <v>126.401474</v>
      </c>
      <c r="G784" s="4">
        <v>2.83499E7</v>
      </c>
      <c r="H784" s="5">
        <f t="shared" si="1"/>
        <v>0.007226101622</v>
      </c>
    </row>
    <row r="785" ht="15.75" customHeight="1">
      <c r="A785" s="3">
        <v>42776.0</v>
      </c>
      <c r="B785" s="4">
        <v>132.460007</v>
      </c>
      <c r="C785" s="4">
        <v>132.940002</v>
      </c>
      <c r="D785" s="4">
        <v>132.050003</v>
      </c>
      <c r="E785" s="4">
        <v>132.119995</v>
      </c>
      <c r="F785" s="4">
        <v>126.11512</v>
      </c>
      <c r="G785" s="4">
        <v>2.00655E7</v>
      </c>
      <c r="H785" s="5">
        <f t="shared" si="1"/>
        <v>-0.002265432443</v>
      </c>
    </row>
    <row r="786" ht="15.75" customHeight="1">
      <c r="A786" s="3">
        <v>42779.0</v>
      </c>
      <c r="B786" s="4">
        <v>133.080002</v>
      </c>
      <c r="C786" s="4">
        <v>133.820007</v>
      </c>
      <c r="D786" s="4">
        <v>132.75</v>
      </c>
      <c r="E786" s="4">
        <v>133.289993</v>
      </c>
      <c r="F786" s="4">
        <v>127.231926</v>
      </c>
      <c r="G786" s="4">
        <v>2.30354E7</v>
      </c>
      <c r="H786" s="5">
        <f t="shared" si="1"/>
        <v>0.008855448895</v>
      </c>
    </row>
    <row r="787" ht="15.75" customHeight="1">
      <c r="A787" s="3">
        <v>42780.0</v>
      </c>
      <c r="B787" s="4">
        <v>133.470001</v>
      </c>
      <c r="C787" s="4">
        <v>135.089996</v>
      </c>
      <c r="D787" s="4">
        <v>133.25</v>
      </c>
      <c r="E787" s="4">
        <v>135.020004</v>
      </c>
      <c r="F787" s="4">
        <v>128.883331</v>
      </c>
      <c r="G787" s="4">
        <v>3.32262E7</v>
      </c>
      <c r="H787" s="5">
        <f t="shared" si="1"/>
        <v>0.01297948598</v>
      </c>
    </row>
    <row r="788" ht="15.75" customHeight="1">
      <c r="A788" s="3">
        <v>42781.0</v>
      </c>
      <c r="B788" s="4">
        <v>135.520004</v>
      </c>
      <c r="C788" s="4">
        <v>136.270004</v>
      </c>
      <c r="D788" s="4">
        <v>134.619995</v>
      </c>
      <c r="E788" s="4">
        <v>135.509995</v>
      </c>
      <c r="F788" s="4">
        <v>129.351059</v>
      </c>
      <c r="G788" s="4">
        <v>3.56231E7</v>
      </c>
      <c r="H788" s="5">
        <f t="shared" si="1"/>
        <v>0.00362908063</v>
      </c>
    </row>
    <row r="789" ht="15.75" customHeight="1">
      <c r="A789" s="3">
        <v>42782.0</v>
      </c>
      <c r="B789" s="4">
        <v>135.669998</v>
      </c>
      <c r="C789" s="4">
        <v>135.899994</v>
      </c>
      <c r="D789" s="4">
        <v>134.839996</v>
      </c>
      <c r="E789" s="4">
        <v>135.350006</v>
      </c>
      <c r="F789" s="4">
        <v>129.198318</v>
      </c>
      <c r="G789" s="4">
        <v>2.25846E7</v>
      </c>
      <c r="H789" s="5">
        <f t="shared" si="1"/>
        <v>-0.001180825276</v>
      </c>
    </row>
    <row r="790" ht="15.75" customHeight="1">
      <c r="A790" s="3">
        <v>42783.0</v>
      </c>
      <c r="B790" s="4">
        <v>135.100006</v>
      </c>
      <c r="C790" s="4">
        <v>135.830002</v>
      </c>
      <c r="D790" s="4">
        <v>135.100006</v>
      </c>
      <c r="E790" s="4">
        <v>135.720001</v>
      </c>
      <c r="F790" s="4">
        <v>129.551529</v>
      </c>
      <c r="G790" s="4">
        <v>2.21982E7</v>
      </c>
      <c r="H790" s="5">
        <f t="shared" si="1"/>
        <v>0.00273386686</v>
      </c>
    </row>
    <row r="791" ht="15.75" customHeight="1">
      <c r="A791" s="3">
        <v>42787.0</v>
      </c>
      <c r="B791" s="4">
        <v>136.229996</v>
      </c>
      <c r="C791" s="4">
        <v>136.75</v>
      </c>
      <c r="D791" s="4">
        <v>135.979996</v>
      </c>
      <c r="E791" s="4">
        <v>136.699997</v>
      </c>
      <c r="F791" s="4">
        <v>130.486969</v>
      </c>
      <c r="G791" s="4">
        <v>2.45072E7</v>
      </c>
      <c r="H791" s="5">
        <f t="shared" si="1"/>
        <v>0.007220601773</v>
      </c>
    </row>
    <row r="792" ht="15.75" customHeight="1">
      <c r="A792" s="3">
        <v>42788.0</v>
      </c>
      <c r="B792" s="4">
        <v>136.429993</v>
      </c>
      <c r="C792" s="4">
        <v>137.119995</v>
      </c>
      <c r="D792" s="4">
        <v>136.110001</v>
      </c>
      <c r="E792" s="4">
        <v>137.110001</v>
      </c>
      <c r="F792" s="4">
        <v>130.878326</v>
      </c>
      <c r="G792" s="4">
        <v>2.08369E7</v>
      </c>
      <c r="H792" s="5">
        <f t="shared" si="1"/>
        <v>0.002999203698</v>
      </c>
    </row>
    <row r="793" ht="15.75" customHeight="1">
      <c r="A793" s="3">
        <v>42789.0</v>
      </c>
      <c r="B793" s="4">
        <v>137.380005</v>
      </c>
      <c r="C793" s="4">
        <v>137.479996</v>
      </c>
      <c r="D793" s="4">
        <v>136.300003</v>
      </c>
      <c r="E793" s="4">
        <v>136.529999</v>
      </c>
      <c r="F793" s="4">
        <v>130.324677</v>
      </c>
      <c r="G793" s="4">
        <v>2.07882E7</v>
      </c>
      <c r="H793" s="5">
        <f t="shared" si="1"/>
        <v>-0.004230257346</v>
      </c>
    </row>
    <row r="794" ht="15.75" customHeight="1">
      <c r="A794" s="3">
        <v>42790.0</v>
      </c>
      <c r="B794" s="4">
        <v>135.910004</v>
      </c>
      <c r="C794" s="4">
        <v>136.660004</v>
      </c>
      <c r="D794" s="4">
        <v>135.279999</v>
      </c>
      <c r="E794" s="4">
        <v>136.660004</v>
      </c>
      <c r="F794" s="4">
        <v>130.448807</v>
      </c>
      <c r="G794" s="4">
        <v>2.17766E7</v>
      </c>
      <c r="H794" s="5">
        <f t="shared" si="1"/>
        <v>0.000952467352</v>
      </c>
    </row>
    <row r="795" ht="15.75" customHeight="1">
      <c r="A795" s="3">
        <v>42793.0</v>
      </c>
      <c r="B795" s="4">
        <v>137.139999</v>
      </c>
      <c r="C795" s="4">
        <v>137.440002</v>
      </c>
      <c r="D795" s="4">
        <v>136.279999</v>
      </c>
      <c r="E795" s="4">
        <v>136.929993</v>
      </c>
      <c r="F795" s="4">
        <v>130.706482</v>
      </c>
      <c r="G795" s="4">
        <v>2.02574E7</v>
      </c>
      <c r="H795" s="5">
        <f t="shared" si="1"/>
        <v>0.001975295949</v>
      </c>
    </row>
    <row r="796" ht="15.75" customHeight="1">
      <c r="A796" s="3">
        <v>42794.0</v>
      </c>
      <c r="B796" s="4">
        <v>137.080002</v>
      </c>
      <c r="C796" s="4">
        <v>137.440002</v>
      </c>
      <c r="D796" s="4">
        <v>136.699997</v>
      </c>
      <c r="E796" s="4">
        <v>136.990005</v>
      </c>
      <c r="F796" s="4">
        <v>130.763809</v>
      </c>
      <c r="G796" s="4">
        <v>2.34829E7</v>
      </c>
      <c r="H796" s="5">
        <f t="shared" si="1"/>
        <v>0.0004385933974</v>
      </c>
    </row>
    <row r="797" ht="15.75" customHeight="1">
      <c r="A797" s="3">
        <v>42795.0</v>
      </c>
      <c r="B797" s="4">
        <v>137.889999</v>
      </c>
      <c r="C797" s="4">
        <v>140.149994</v>
      </c>
      <c r="D797" s="4">
        <v>137.600006</v>
      </c>
      <c r="E797" s="4">
        <v>139.789993</v>
      </c>
      <c r="F797" s="4">
        <v>133.436508</v>
      </c>
      <c r="G797" s="4">
        <v>3.64146E7</v>
      </c>
      <c r="H797" s="5">
        <f t="shared" si="1"/>
        <v>0.02043913389</v>
      </c>
    </row>
    <row r="798" ht="15.75" customHeight="1">
      <c r="A798" s="3">
        <v>42796.0</v>
      </c>
      <c r="B798" s="4">
        <v>140.0</v>
      </c>
      <c r="C798" s="4">
        <v>140.279999</v>
      </c>
      <c r="D798" s="4">
        <v>138.759995</v>
      </c>
      <c r="E798" s="4">
        <v>138.960007</v>
      </c>
      <c r="F798" s="4">
        <v>132.644257</v>
      </c>
      <c r="G798" s="4">
        <v>2.6211E7</v>
      </c>
      <c r="H798" s="5">
        <f t="shared" si="1"/>
        <v>-0.005937288167</v>
      </c>
    </row>
    <row r="799" ht="15.75" customHeight="1">
      <c r="A799" s="3">
        <v>42797.0</v>
      </c>
      <c r="B799" s="4">
        <v>138.779999</v>
      </c>
      <c r="C799" s="4">
        <v>139.830002</v>
      </c>
      <c r="D799" s="4">
        <v>138.589996</v>
      </c>
      <c r="E799" s="4">
        <v>139.779999</v>
      </c>
      <c r="F799" s="4">
        <v>133.426956</v>
      </c>
      <c r="G799" s="4">
        <v>2.11081E7</v>
      </c>
      <c r="H799" s="5">
        <f t="shared" si="1"/>
        <v>0.005900737941</v>
      </c>
    </row>
    <row r="800" ht="15.75" customHeight="1">
      <c r="A800" s="3">
        <v>42800.0</v>
      </c>
      <c r="B800" s="4">
        <v>139.369995</v>
      </c>
      <c r="C800" s="4">
        <v>139.770004</v>
      </c>
      <c r="D800" s="4">
        <v>138.600006</v>
      </c>
      <c r="E800" s="4">
        <v>139.339996</v>
      </c>
      <c r="F800" s="4">
        <v>133.006958</v>
      </c>
      <c r="G800" s="4">
        <v>2.175E7</v>
      </c>
      <c r="H800" s="5">
        <f t="shared" si="1"/>
        <v>-0.003147774727</v>
      </c>
    </row>
    <row r="801" ht="15.75" customHeight="1">
      <c r="A801" s="3">
        <v>42801.0</v>
      </c>
      <c r="B801" s="4">
        <v>139.059998</v>
      </c>
      <c r="C801" s="4">
        <v>139.979996</v>
      </c>
      <c r="D801" s="4">
        <v>138.789993</v>
      </c>
      <c r="E801" s="4">
        <v>139.520004</v>
      </c>
      <c r="F801" s="4">
        <v>133.178802</v>
      </c>
      <c r="G801" s="4">
        <v>1.74463E7</v>
      </c>
      <c r="H801" s="5">
        <f t="shared" si="1"/>
        <v>0.001291992559</v>
      </c>
    </row>
    <row r="802" ht="15.75" customHeight="1">
      <c r="A802" s="3">
        <v>42802.0</v>
      </c>
      <c r="B802" s="4">
        <v>138.949997</v>
      </c>
      <c r="C802" s="4">
        <v>139.800003</v>
      </c>
      <c r="D802" s="4">
        <v>138.820007</v>
      </c>
      <c r="E802" s="4">
        <v>139.0</v>
      </c>
      <c r="F802" s="4">
        <v>132.682419</v>
      </c>
      <c r="G802" s="4">
        <v>1.87072E7</v>
      </c>
      <c r="H802" s="5">
        <f t="shared" si="1"/>
        <v>-0.00372719226</v>
      </c>
    </row>
    <row r="803" ht="15.75" customHeight="1">
      <c r="A803" s="3">
        <v>42803.0</v>
      </c>
      <c r="B803" s="4">
        <v>138.740005</v>
      </c>
      <c r="C803" s="4">
        <v>138.789993</v>
      </c>
      <c r="D803" s="4">
        <v>137.050003</v>
      </c>
      <c r="E803" s="4">
        <v>138.679993</v>
      </c>
      <c r="F803" s="4">
        <v>132.376953</v>
      </c>
      <c r="G803" s="4">
        <v>2.21559E7</v>
      </c>
      <c r="H803" s="5">
        <f t="shared" si="1"/>
        <v>-0.002302234179</v>
      </c>
    </row>
    <row r="804" ht="15.75" customHeight="1">
      <c r="A804" s="3">
        <v>42804.0</v>
      </c>
      <c r="B804" s="4">
        <v>139.25</v>
      </c>
      <c r="C804" s="4">
        <v>139.360001</v>
      </c>
      <c r="D804" s="4">
        <v>138.639999</v>
      </c>
      <c r="E804" s="4">
        <v>139.139999</v>
      </c>
      <c r="F804" s="4">
        <v>132.816055</v>
      </c>
      <c r="G804" s="4">
        <v>1.96128E7</v>
      </c>
      <c r="H804" s="5">
        <f t="shared" si="1"/>
        <v>0.003317057766</v>
      </c>
    </row>
    <row r="805" ht="15.75" customHeight="1">
      <c r="A805" s="3">
        <v>42807.0</v>
      </c>
      <c r="B805" s="4">
        <v>138.850006</v>
      </c>
      <c r="C805" s="4">
        <v>139.429993</v>
      </c>
      <c r="D805" s="4">
        <v>138.820007</v>
      </c>
      <c r="E805" s="4">
        <v>139.199997</v>
      </c>
      <c r="F805" s="4">
        <v>132.873306</v>
      </c>
      <c r="G805" s="4">
        <v>1.74217E7</v>
      </c>
      <c r="H805" s="5">
        <f t="shared" si="1"/>
        <v>0.0004310548149</v>
      </c>
    </row>
    <row r="806" ht="15.75" customHeight="1">
      <c r="A806" s="3">
        <v>42808.0</v>
      </c>
      <c r="B806" s="4">
        <v>139.300003</v>
      </c>
      <c r="C806" s="4">
        <v>139.649994</v>
      </c>
      <c r="D806" s="4">
        <v>138.839996</v>
      </c>
      <c r="E806" s="4">
        <v>138.990005</v>
      </c>
      <c r="F806" s="4">
        <v>132.672867</v>
      </c>
      <c r="G806" s="4">
        <v>1.53091E7</v>
      </c>
      <c r="H806" s="5">
        <f t="shared" si="1"/>
        <v>-0.001508497124</v>
      </c>
    </row>
    <row r="807" ht="15.75" customHeight="1">
      <c r="A807" s="3">
        <v>42809.0</v>
      </c>
      <c r="B807" s="4">
        <v>139.410004</v>
      </c>
      <c r="C807" s="4">
        <v>140.75</v>
      </c>
      <c r="D807" s="4">
        <v>139.029999</v>
      </c>
      <c r="E807" s="4">
        <v>140.460007</v>
      </c>
      <c r="F807" s="4">
        <v>134.07608</v>
      </c>
      <c r="G807" s="4">
        <v>2.56918E7</v>
      </c>
      <c r="H807" s="5">
        <f t="shared" si="1"/>
        <v>0.01057648811</v>
      </c>
    </row>
    <row r="808" ht="15.75" customHeight="1">
      <c r="A808" s="3">
        <v>42810.0</v>
      </c>
      <c r="B808" s="4">
        <v>140.720001</v>
      </c>
      <c r="C808" s="4">
        <v>141.020004</v>
      </c>
      <c r="D808" s="4">
        <v>140.259995</v>
      </c>
      <c r="E808" s="4">
        <v>140.690002</v>
      </c>
      <c r="F808" s="4">
        <v>134.295593</v>
      </c>
      <c r="G808" s="4">
        <v>1.9232E7</v>
      </c>
      <c r="H808" s="5">
        <f t="shared" si="1"/>
        <v>0.001637227162</v>
      </c>
    </row>
    <row r="809" ht="15.75" customHeight="1">
      <c r="A809" s="3">
        <v>42811.0</v>
      </c>
      <c r="B809" s="4">
        <v>141.0</v>
      </c>
      <c r="C809" s="4">
        <v>141.0</v>
      </c>
      <c r="D809" s="4">
        <v>139.889999</v>
      </c>
      <c r="E809" s="4">
        <v>139.990005</v>
      </c>
      <c r="F809" s="4">
        <v>133.627457</v>
      </c>
      <c r="G809" s="4">
        <v>4.3885E7</v>
      </c>
      <c r="H809" s="5">
        <f t="shared" si="1"/>
        <v>-0.004975114857</v>
      </c>
    </row>
    <row r="810" ht="15.75" customHeight="1">
      <c r="A810" s="3">
        <v>42814.0</v>
      </c>
      <c r="B810" s="4">
        <v>140.399994</v>
      </c>
      <c r="C810" s="4">
        <v>141.5</v>
      </c>
      <c r="D810" s="4">
        <v>140.229996</v>
      </c>
      <c r="E810" s="4">
        <v>141.460007</v>
      </c>
      <c r="F810" s="4">
        <v>135.030609</v>
      </c>
      <c r="G810" s="4">
        <v>2.1542E7</v>
      </c>
      <c r="H810" s="5">
        <f t="shared" si="1"/>
        <v>0.01050047671</v>
      </c>
    </row>
    <row r="811" ht="15.75" customHeight="1">
      <c r="A811" s="3">
        <v>42815.0</v>
      </c>
      <c r="B811" s="4">
        <v>142.110001</v>
      </c>
      <c r="C811" s="4">
        <v>142.800003</v>
      </c>
      <c r="D811" s="4">
        <v>139.729996</v>
      </c>
      <c r="E811" s="4">
        <v>139.839996</v>
      </c>
      <c r="F811" s="4">
        <v>133.484238</v>
      </c>
      <c r="G811" s="4">
        <v>3.95299E7</v>
      </c>
      <c r="H811" s="5">
        <f t="shared" si="1"/>
        <v>-0.01145200345</v>
      </c>
    </row>
    <row r="812" ht="15.75" customHeight="1">
      <c r="A812" s="3">
        <v>42816.0</v>
      </c>
      <c r="B812" s="4">
        <v>139.850006</v>
      </c>
      <c r="C812" s="4">
        <v>141.600006</v>
      </c>
      <c r="D812" s="4">
        <v>139.759995</v>
      </c>
      <c r="E812" s="4">
        <v>141.419998</v>
      </c>
      <c r="F812" s="4">
        <v>134.992432</v>
      </c>
      <c r="G812" s="4">
        <v>2.58602E7</v>
      </c>
      <c r="H812" s="5">
        <f t="shared" si="1"/>
        <v>0.01129866734</v>
      </c>
    </row>
    <row r="813" ht="15.75" customHeight="1">
      <c r="A813" s="3">
        <v>42817.0</v>
      </c>
      <c r="B813" s="4">
        <v>141.259995</v>
      </c>
      <c r="C813" s="4">
        <v>141.580002</v>
      </c>
      <c r="D813" s="4">
        <v>140.610001</v>
      </c>
      <c r="E813" s="4">
        <v>140.919998</v>
      </c>
      <c r="F813" s="4">
        <v>134.515152</v>
      </c>
      <c r="G813" s="4">
        <v>2.03463E7</v>
      </c>
      <c r="H813" s="5">
        <f t="shared" si="1"/>
        <v>-0.003535605611</v>
      </c>
    </row>
    <row r="814" ht="15.75" customHeight="1">
      <c r="A814" s="3">
        <v>42818.0</v>
      </c>
      <c r="B814" s="4">
        <v>141.5</v>
      </c>
      <c r="C814" s="4">
        <v>141.740005</v>
      </c>
      <c r="D814" s="4">
        <v>140.350006</v>
      </c>
      <c r="E814" s="4">
        <v>140.639999</v>
      </c>
      <c r="F814" s="4">
        <v>134.247864</v>
      </c>
      <c r="G814" s="4">
        <v>2.23956E7</v>
      </c>
      <c r="H814" s="5">
        <f t="shared" si="1"/>
        <v>-0.001987047526</v>
      </c>
    </row>
    <row r="815" ht="15.75" customHeight="1">
      <c r="A815" s="3">
        <v>42821.0</v>
      </c>
      <c r="B815" s="4">
        <v>139.389999</v>
      </c>
      <c r="C815" s="4">
        <v>141.220001</v>
      </c>
      <c r="D815" s="4">
        <v>138.619995</v>
      </c>
      <c r="E815" s="4">
        <v>140.880005</v>
      </c>
      <c r="F815" s="4">
        <v>134.47699</v>
      </c>
      <c r="G815" s="4">
        <v>2.35751E7</v>
      </c>
      <c r="H815" s="5">
        <f t="shared" si="1"/>
        <v>0.001706738515</v>
      </c>
    </row>
    <row r="816" ht="15.75" customHeight="1">
      <c r="A816" s="3">
        <v>42822.0</v>
      </c>
      <c r="B816" s="4">
        <v>140.910004</v>
      </c>
      <c r="C816" s="4">
        <v>144.039993</v>
      </c>
      <c r="D816" s="4">
        <v>140.619995</v>
      </c>
      <c r="E816" s="4">
        <v>143.800003</v>
      </c>
      <c r="F816" s="4">
        <v>137.264267</v>
      </c>
      <c r="G816" s="4">
        <v>3.33748E7</v>
      </c>
      <c r="H816" s="5">
        <f t="shared" si="1"/>
        <v>0.02072679497</v>
      </c>
    </row>
    <row r="817" ht="15.75" customHeight="1">
      <c r="A817" s="3">
        <v>42823.0</v>
      </c>
      <c r="B817" s="4">
        <v>143.679993</v>
      </c>
      <c r="C817" s="4">
        <v>144.490005</v>
      </c>
      <c r="D817" s="4">
        <v>143.190002</v>
      </c>
      <c r="E817" s="4">
        <v>144.119995</v>
      </c>
      <c r="F817" s="4">
        <v>137.569687</v>
      </c>
      <c r="G817" s="4">
        <v>2.919E7</v>
      </c>
      <c r="H817" s="5">
        <f t="shared" si="1"/>
        <v>0.00222505104</v>
      </c>
    </row>
    <row r="818" ht="15.75" customHeight="1">
      <c r="A818" s="3">
        <v>42824.0</v>
      </c>
      <c r="B818" s="4">
        <v>144.190002</v>
      </c>
      <c r="C818" s="4">
        <v>144.5</v>
      </c>
      <c r="D818" s="4">
        <v>143.5</v>
      </c>
      <c r="E818" s="4">
        <v>143.929993</v>
      </c>
      <c r="F818" s="4">
        <v>137.388336</v>
      </c>
      <c r="G818" s="4">
        <v>2.12073E7</v>
      </c>
      <c r="H818" s="5">
        <f t="shared" si="1"/>
        <v>-0.001318248256</v>
      </c>
    </row>
    <row r="819" ht="15.75" customHeight="1">
      <c r="A819" s="3">
        <v>42825.0</v>
      </c>
      <c r="B819" s="4">
        <v>143.720001</v>
      </c>
      <c r="C819" s="4">
        <v>144.270004</v>
      </c>
      <c r="D819" s="4">
        <v>143.009995</v>
      </c>
      <c r="E819" s="4">
        <v>143.660004</v>
      </c>
      <c r="F819" s="4">
        <v>137.13063</v>
      </c>
      <c r="G819" s="4">
        <v>1.96617E7</v>
      </c>
      <c r="H819" s="5">
        <f t="shared" si="1"/>
        <v>-0.001875748754</v>
      </c>
    </row>
    <row r="820" ht="15.75" customHeight="1">
      <c r="A820" s="3">
        <v>42828.0</v>
      </c>
      <c r="B820" s="4">
        <v>143.710007</v>
      </c>
      <c r="C820" s="4">
        <v>144.119995</v>
      </c>
      <c r="D820" s="4">
        <v>143.050003</v>
      </c>
      <c r="E820" s="4">
        <v>143.699997</v>
      </c>
      <c r="F820" s="4">
        <v>137.168839</v>
      </c>
      <c r="G820" s="4">
        <v>1.99857E7</v>
      </c>
      <c r="H820" s="5">
        <f t="shared" si="1"/>
        <v>0.0002786321335</v>
      </c>
    </row>
    <row r="821" ht="15.75" customHeight="1">
      <c r="A821" s="3">
        <v>42829.0</v>
      </c>
      <c r="B821" s="4">
        <v>143.25</v>
      </c>
      <c r="C821" s="4">
        <v>144.889999</v>
      </c>
      <c r="D821" s="4">
        <v>143.169998</v>
      </c>
      <c r="E821" s="4">
        <v>144.770004</v>
      </c>
      <c r="F821" s="4">
        <v>138.190186</v>
      </c>
      <c r="G821" s="4">
        <v>1.98914E7</v>
      </c>
      <c r="H821" s="5">
        <f t="shared" si="1"/>
        <v>0.007445911239</v>
      </c>
    </row>
    <row r="822" ht="15.75" customHeight="1">
      <c r="A822" s="3">
        <v>42830.0</v>
      </c>
      <c r="B822" s="4">
        <v>144.220001</v>
      </c>
      <c r="C822" s="4">
        <v>145.460007</v>
      </c>
      <c r="D822" s="4">
        <v>143.809998</v>
      </c>
      <c r="E822" s="4">
        <v>144.020004</v>
      </c>
      <c r="F822" s="4">
        <v>137.474258</v>
      </c>
      <c r="G822" s="4">
        <v>2.77179E7</v>
      </c>
      <c r="H822" s="5">
        <f t="shared" si="1"/>
        <v>-0.005180744167</v>
      </c>
    </row>
    <row r="823" ht="15.75" customHeight="1">
      <c r="A823" s="3">
        <v>42831.0</v>
      </c>
      <c r="B823" s="4">
        <v>144.289993</v>
      </c>
      <c r="C823" s="4">
        <v>144.520004</v>
      </c>
      <c r="D823" s="4">
        <v>143.449997</v>
      </c>
      <c r="E823" s="4">
        <v>143.660004</v>
      </c>
      <c r="F823" s="4">
        <v>137.13063</v>
      </c>
      <c r="G823" s="4">
        <v>2.1149E7</v>
      </c>
      <c r="H823" s="5">
        <f t="shared" si="1"/>
        <v>-0.002499580685</v>
      </c>
    </row>
    <row r="824" ht="15.75" customHeight="1">
      <c r="A824" s="3">
        <v>42832.0</v>
      </c>
      <c r="B824" s="4">
        <v>143.729996</v>
      </c>
      <c r="C824" s="4">
        <v>144.179993</v>
      </c>
      <c r="D824" s="4">
        <v>143.270004</v>
      </c>
      <c r="E824" s="4">
        <v>143.339996</v>
      </c>
      <c r="F824" s="4">
        <v>136.825165</v>
      </c>
      <c r="G824" s="4">
        <v>1.66722E7</v>
      </c>
      <c r="H824" s="5">
        <f t="shared" si="1"/>
        <v>-0.002227547558</v>
      </c>
    </row>
    <row r="825" ht="15.75" customHeight="1">
      <c r="A825" s="3">
        <v>42835.0</v>
      </c>
      <c r="B825" s="4">
        <v>143.600006</v>
      </c>
      <c r="C825" s="4">
        <v>143.880005</v>
      </c>
      <c r="D825" s="4">
        <v>142.899994</v>
      </c>
      <c r="E825" s="4">
        <v>143.169998</v>
      </c>
      <c r="F825" s="4">
        <v>136.662872</v>
      </c>
      <c r="G825" s="4">
        <v>1.89334E7</v>
      </c>
      <c r="H825" s="5">
        <f t="shared" si="1"/>
        <v>-0.001186134144</v>
      </c>
    </row>
    <row r="826" ht="15.75" customHeight="1">
      <c r="A826" s="3">
        <v>42836.0</v>
      </c>
      <c r="B826" s="4">
        <v>142.940002</v>
      </c>
      <c r="C826" s="4">
        <v>143.350006</v>
      </c>
      <c r="D826" s="4">
        <v>140.059998</v>
      </c>
      <c r="E826" s="4">
        <v>141.630005</v>
      </c>
      <c r="F826" s="4">
        <v>135.192902</v>
      </c>
      <c r="G826" s="4">
        <v>3.03794E7</v>
      </c>
      <c r="H826" s="5">
        <f t="shared" si="1"/>
        <v>-0.0107561767</v>
      </c>
    </row>
    <row r="827" ht="15.75" customHeight="1">
      <c r="A827" s="3">
        <v>42837.0</v>
      </c>
      <c r="B827" s="4">
        <v>141.600006</v>
      </c>
      <c r="C827" s="4">
        <v>142.149994</v>
      </c>
      <c r="D827" s="4">
        <v>141.009995</v>
      </c>
      <c r="E827" s="4">
        <v>141.800003</v>
      </c>
      <c r="F827" s="4">
        <v>135.355133</v>
      </c>
      <c r="G827" s="4">
        <v>2.035E7</v>
      </c>
      <c r="H827" s="5">
        <f t="shared" si="1"/>
        <v>0.001199996432</v>
      </c>
    </row>
    <row r="828" ht="15.75" customHeight="1">
      <c r="A828" s="3">
        <v>42838.0</v>
      </c>
      <c r="B828" s="4">
        <v>141.910004</v>
      </c>
      <c r="C828" s="4">
        <v>142.380005</v>
      </c>
      <c r="D828" s="4">
        <v>141.050003</v>
      </c>
      <c r="E828" s="4">
        <v>141.050003</v>
      </c>
      <c r="F828" s="4">
        <v>134.639252</v>
      </c>
      <c r="G828" s="4">
        <v>1.78229E7</v>
      </c>
      <c r="H828" s="5">
        <f t="shared" si="1"/>
        <v>-0.005288909139</v>
      </c>
    </row>
    <row r="829" ht="15.75" customHeight="1">
      <c r="A829" s="3">
        <v>42842.0</v>
      </c>
      <c r="B829" s="4">
        <v>141.479996</v>
      </c>
      <c r="C829" s="4">
        <v>141.880005</v>
      </c>
      <c r="D829" s="4">
        <v>140.869995</v>
      </c>
      <c r="E829" s="4">
        <v>141.830002</v>
      </c>
      <c r="F829" s="4">
        <v>135.383804</v>
      </c>
      <c r="G829" s="4">
        <v>1.65821E7</v>
      </c>
      <c r="H829" s="5">
        <f t="shared" si="1"/>
        <v>0.005529977246</v>
      </c>
    </row>
    <row r="830" ht="15.75" customHeight="1">
      <c r="A830" s="3">
        <v>42843.0</v>
      </c>
      <c r="B830" s="4">
        <v>141.410004</v>
      </c>
      <c r="C830" s="4">
        <v>142.039993</v>
      </c>
      <c r="D830" s="4">
        <v>141.110001</v>
      </c>
      <c r="E830" s="4">
        <v>141.199997</v>
      </c>
      <c r="F830" s="4">
        <v>134.78244</v>
      </c>
      <c r="G830" s="4">
        <v>1.46975E7</v>
      </c>
      <c r="H830" s="5">
        <f t="shared" si="1"/>
        <v>-0.004441919803</v>
      </c>
    </row>
    <row r="831" ht="15.75" customHeight="1">
      <c r="A831" s="3">
        <v>42844.0</v>
      </c>
      <c r="B831" s="4">
        <v>141.880005</v>
      </c>
      <c r="C831" s="4">
        <v>142.0</v>
      </c>
      <c r="D831" s="4">
        <v>140.449997</v>
      </c>
      <c r="E831" s="4">
        <v>140.679993</v>
      </c>
      <c r="F831" s="4">
        <v>134.286041</v>
      </c>
      <c r="G831" s="4">
        <v>1.73284E7</v>
      </c>
      <c r="H831" s="5">
        <f t="shared" si="1"/>
        <v>-0.003682964932</v>
      </c>
    </row>
    <row r="832" ht="15.75" customHeight="1">
      <c r="A832" s="3">
        <v>42845.0</v>
      </c>
      <c r="B832" s="4">
        <v>141.220001</v>
      </c>
      <c r="C832" s="4">
        <v>142.919998</v>
      </c>
      <c r="D832" s="4">
        <v>141.160004</v>
      </c>
      <c r="E832" s="4">
        <v>142.440002</v>
      </c>
      <c r="F832" s="4">
        <v>135.966064</v>
      </c>
      <c r="G832" s="4">
        <v>2.33196E7</v>
      </c>
      <c r="H832" s="5">
        <f t="shared" si="1"/>
        <v>0.01251077914</v>
      </c>
    </row>
    <row r="833" ht="15.75" customHeight="1">
      <c r="A833" s="3">
        <v>42846.0</v>
      </c>
      <c r="B833" s="4">
        <v>142.440002</v>
      </c>
      <c r="C833" s="4">
        <v>142.679993</v>
      </c>
      <c r="D833" s="4">
        <v>141.850006</v>
      </c>
      <c r="E833" s="4">
        <v>142.270004</v>
      </c>
      <c r="F833" s="4">
        <v>135.803802</v>
      </c>
      <c r="G833" s="4">
        <v>1.73209E7</v>
      </c>
      <c r="H833" s="5">
        <f t="shared" si="1"/>
        <v>-0.00119340073</v>
      </c>
    </row>
    <row r="834" ht="15.75" customHeight="1">
      <c r="A834" s="3">
        <v>42849.0</v>
      </c>
      <c r="B834" s="4">
        <v>143.5</v>
      </c>
      <c r="C834" s="4">
        <v>143.949997</v>
      </c>
      <c r="D834" s="4">
        <v>143.179993</v>
      </c>
      <c r="E834" s="4">
        <v>143.639999</v>
      </c>
      <c r="F834" s="4">
        <v>137.111542</v>
      </c>
      <c r="G834" s="4">
        <v>1.71343E7</v>
      </c>
      <c r="H834" s="5">
        <f t="shared" si="1"/>
        <v>0.009629627306</v>
      </c>
    </row>
    <row r="835" ht="15.75" customHeight="1">
      <c r="A835" s="3">
        <v>42850.0</v>
      </c>
      <c r="B835" s="4">
        <v>143.910004</v>
      </c>
      <c r="C835" s="4">
        <v>144.899994</v>
      </c>
      <c r="D835" s="4">
        <v>143.869995</v>
      </c>
      <c r="E835" s="4">
        <v>144.529999</v>
      </c>
      <c r="F835" s="4">
        <v>137.961105</v>
      </c>
      <c r="G835" s="4">
        <v>1.88715E7</v>
      </c>
      <c r="H835" s="5">
        <f t="shared" si="1"/>
        <v>0.006196145034</v>
      </c>
    </row>
    <row r="836" ht="15.75" customHeight="1">
      <c r="A836" s="3">
        <v>42851.0</v>
      </c>
      <c r="B836" s="4">
        <v>144.470001</v>
      </c>
      <c r="C836" s="4">
        <v>144.600006</v>
      </c>
      <c r="D836" s="4">
        <v>143.380005</v>
      </c>
      <c r="E836" s="4">
        <v>143.679993</v>
      </c>
      <c r="F836" s="4">
        <v>137.149704</v>
      </c>
      <c r="G836" s="4">
        <v>2.00412E7</v>
      </c>
      <c r="H836" s="5">
        <f t="shared" si="1"/>
        <v>-0.005881375044</v>
      </c>
    </row>
    <row r="837" ht="15.75" customHeight="1">
      <c r="A837" s="3">
        <v>42852.0</v>
      </c>
      <c r="B837" s="4">
        <v>143.919998</v>
      </c>
      <c r="C837" s="4">
        <v>144.160004</v>
      </c>
      <c r="D837" s="4">
        <v>143.309998</v>
      </c>
      <c r="E837" s="4">
        <v>143.789993</v>
      </c>
      <c r="F837" s="4">
        <v>137.254684</v>
      </c>
      <c r="G837" s="4">
        <v>1.42463E7</v>
      </c>
      <c r="H837" s="5">
        <f t="shared" si="1"/>
        <v>0.000765440952</v>
      </c>
    </row>
    <row r="838" ht="15.75" customHeight="1">
      <c r="A838" s="3">
        <v>42853.0</v>
      </c>
      <c r="B838" s="4">
        <v>144.089996</v>
      </c>
      <c r="C838" s="4">
        <v>144.300003</v>
      </c>
      <c r="D838" s="4">
        <v>143.270004</v>
      </c>
      <c r="E838" s="4">
        <v>143.649994</v>
      </c>
      <c r="F838" s="4">
        <v>137.121063</v>
      </c>
      <c r="G838" s="4">
        <v>2.08604E7</v>
      </c>
      <c r="H838" s="5">
        <f t="shared" si="1"/>
        <v>-0.0009735259745</v>
      </c>
    </row>
    <row r="839" ht="15.75" customHeight="1">
      <c r="A839" s="3">
        <v>42856.0</v>
      </c>
      <c r="B839" s="4">
        <v>145.100006</v>
      </c>
      <c r="C839" s="4">
        <v>147.199997</v>
      </c>
      <c r="D839" s="4">
        <v>144.960007</v>
      </c>
      <c r="E839" s="4">
        <v>146.580002</v>
      </c>
      <c r="F839" s="4">
        <v>139.917923</v>
      </c>
      <c r="G839" s="4">
        <v>3.36029E7</v>
      </c>
      <c r="H839" s="5">
        <f t="shared" si="1"/>
        <v>0.02039701224</v>
      </c>
    </row>
    <row r="840" ht="15.75" customHeight="1">
      <c r="A840" s="3">
        <v>42857.0</v>
      </c>
      <c r="B840" s="4">
        <v>147.539993</v>
      </c>
      <c r="C840" s="4">
        <v>148.089996</v>
      </c>
      <c r="D840" s="4">
        <v>146.839996</v>
      </c>
      <c r="E840" s="4">
        <v>147.509995</v>
      </c>
      <c r="F840" s="4">
        <v>140.805634</v>
      </c>
      <c r="G840" s="4">
        <v>4.53522E7</v>
      </c>
      <c r="H840" s="5">
        <f t="shared" si="1"/>
        <v>0.006344512418</v>
      </c>
    </row>
    <row r="841" ht="15.75" customHeight="1">
      <c r="A841" s="3">
        <v>42858.0</v>
      </c>
      <c r="B841" s="4">
        <v>145.589996</v>
      </c>
      <c r="C841" s="4">
        <v>147.490005</v>
      </c>
      <c r="D841" s="4">
        <v>144.270004</v>
      </c>
      <c r="E841" s="4">
        <v>147.059998</v>
      </c>
      <c r="F841" s="4">
        <v>140.376114</v>
      </c>
      <c r="G841" s="4">
        <v>4.5697E7</v>
      </c>
      <c r="H841" s="5">
        <f t="shared" si="1"/>
        <v>-0.003050446121</v>
      </c>
    </row>
    <row r="842" ht="15.75" customHeight="1">
      <c r="A842" s="3">
        <v>42859.0</v>
      </c>
      <c r="B842" s="4">
        <v>146.520004</v>
      </c>
      <c r="C842" s="4">
        <v>147.139999</v>
      </c>
      <c r="D842" s="4">
        <v>145.809998</v>
      </c>
      <c r="E842" s="4">
        <v>146.529999</v>
      </c>
      <c r="F842" s="4">
        <v>139.870178</v>
      </c>
      <c r="G842" s="4">
        <v>2.33719E7</v>
      </c>
      <c r="H842" s="5">
        <f t="shared" si="1"/>
        <v>-0.00360414593</v>
      </c>
    </row>
    <row r="843" ht="15.75" customHeight="1">
      <c r="A843" s="3">
        <v>42860.0</v>
      </c>
      <c r="B843" s="4">
        <v>146.759995</v>
      </c>
      <c r="C843" s="4">
        <v>148.979996</v>
      </c>
      <c r="D843" s="4">
        <v>146.759995</v>
      </c>
      <c r="E843" s="4">
        <v>148.960007</v>
      </c>
      <c r="F843" s="4">
        <v>142.189713</v>
      </c>
      <c r="G843" s="4">
        <v>2.73277E7</v>
      </c>
      <c r="H843" s="5">
        <f t="shared" si="1"/>
        <v>0.01658348501</v>
      </c>
    </row>
    <row r="844" ht="15.75" customHeight="1">
      <c r="A844" s="3">
        <v>42863.0</v>
      </c>
      <c r="B844" s="4">
        <v>149.029999</v>
      </c>
      <c r="C844" s="4">
        <v>153.699997</v>
      </c>
      <c r="D844" s="4">
        <v>149.029999</v>
      </c>
      <c r="E844" s="4">
        <v>153.009995</v>
      </c>
      <c r="F844" s="4">
        <v>146.055664</v>
      </c>
      <c r="G844" s="4">
        <v>4.87524E7</v>
      </c>
      <c r="H844" s="5">
        <f t="shared" si="1"/>
        <v>0.02718868277</v>
      </c>
    </row>
    <row r="845" ht="15.75" customHeight="1">
      <c r="A845" s="3">
        <v>42864.0</v>
      </c>
      <c r="B845" s="4">
        <v>153.869995</v>
      </c>
      <c r="C845" s="4">
        <v>154.880005</v>
      </c>
      <c r="D845" s="4">
        <v>153.449997</v>
      </c>
      <c r="E845" s="4">
        <v>153.990005</v>
      </c>
      <c r="F845" s="4">
        <v>146.991104</v>
      </c>
      <c r="G845" s="4">
        <v>3.91304E7</v>
      </c>
      <c r="H845" s="5">
        <f t="shared" si="1"/>
        <v>0.006404681437</v>
      </c>
    </row>
    <row r="846" ht="15.75" customHeight="1">
      <c r="A846" s="3">
        <v>42865.0</v>
      </c>
      <c r="B846" s="4">
        <v>153.630005</v>
      </c>
      <c r="C846" s="4">
        <v>153.940002</v>
      </c>
      <c r="D846" s="4">
        <v>152.110001</v>
      </c>
      <c r="E846" s="4">
        <v>153.259995</v>
      </c>
      <c r="F846" s="4">
        <v>146.294296</v>
      </c>
      <c r="G846" s="4">
        <v>2.58057E7</v>
      </c>
      <c r="H846" s="5">
        <f t="shared" si="1"/>
        <v>-0.004740477356</v>
      </c>
    </row>
    <row r="847" ht="15.75" customHeight="1">
      <c r="A847" s="3">
        <v>42866.0</v>
      </c>
      <c r="B847" s="4">
        <v>152.449997</v>
      </c>
      <c r="C847" s="4">
        <v>154.070007</v>
      </c>
      <c r="D847" s="4">
        <v>152.309998</v>
      </c>
      <c r="E847" s="4">
        <v>153.949997</v>
      </c>
      <c r="F847" s="4">
        <v>147.559479</v>
      </c>
      <c r="G847" s="4">
        <v>2.72551E7</v>
      </c>
      <c r="H847" s="5">
        <f t="shared" si="1"/>
        <v>0.008648204575</v>
      </c>
    </row>
    <row r="848" ht="15.75" customHeight="1">
      <c r="A848" s="3">
        <v>42867.0</v>
      </c>
      <c r="B848" s="4">
        <v>154.699997</v>
      </c>
      <c r="C848" s="4">
        <v>156.419998</v>
      </c>
      <c r="D848" s="4">
        <v>154.669998</v>
      </c>
      <c r="E848" s="4">
        <v>156.100006</v>
      </c>
      <c r="F848" s="4">
        <v>149.620255</v>
      </c>
      <c r="G848" s="4">
        <v>3.2527E7</v>
      </c>
      <c r="H848" s="5">
        <f t="shared" si="1"/>
        <v>0.01396573107</v>
      </c>
    </row>
    <row r="849" ht="15.75" customHeight="1">
      <c r="A849" s="3">
        <v>42870.0</v>
      </c>
      <c r="B849" s="4">
        <v>156.009995</v>
      </c>
      <c r="C849" s="4">
        <v>156.649994</v>
      </c>
      <c r="D849" s="4">
        <v>155.050003</v>
      </c>
      <c r="E849" s="4">
        <v>155.699997</v>
      </c>
      <c r="F849" s="4">
        <v>149.236862</v>
      </c>
      <c r="G849" s="4">
        <v>2.60097E7</v>
      </c>
      <c r="H849" s="5">
        <f t="shared" si="1"/>
        <v>-0.002562440493</v>
      </c>
    </row>
    <row r="850" ht="15.75" customHeight="1">
      <c r="A850" s="3">
        <v>42871.0</v>
      </c>
      <c r="B850" s="4">
        <v>155.940002</v>
      </c>
      <c r="C850" s="4">
        <v>156.059998</v>
      </c>
      <c r="D850" s="4">
        <v>154.720001</v>
      </c>
      <c r="E850" s="4">
        <v>155.470001</v>
      </c>
      <c r="F850" s="4">
        <v>149.016388</v>
      </c>
      <c r="G850" s="4">
        <v>2.00485E7</v>
      </c>
      <c r="H850" s="5">
        <f t="shared" si="1"/>
        <v>-0.001477342776</v>
      </c>
    </row>
    <row r="851" ht="15.75" customHeight="1">
      <c r="A851" s="3">
        <v>42872.0</v>
      </c>
      <c r="B851" s="4">
        <v>153.600006</v>
      </c>
      <c r="C851" s="4">
        <v>154.570007</v>
      </c>
      <c r="D851" s="4">
        <v>149.710007</v>
      </c>
      <c r="E851" s="4">
        <v>150.25</v>
      </c>
      <c r="F851" s="4">
        <v>144.013092</v>
      </c>
      <c r="G851" s="4">
        <v>5.07677E7</v>
      </c>
      <c r="H851" s="5">
        <f t="shared" si="1"/>
        <v>-0.03357547493</v>
      </c>
    </row>
    <row r="852" ht="15.75" customHeight="1">
      <c r="A852" s="3">
        <v>42873.0</v>
      </c>
      <c r="B852" s="4">
        <v>151.270004</v>
      </c>
      <c r="C852" s="4">
        <v>153.339996</v>
      </c>
      <c r="D852" s="4">
        <v>151.130005</v>
      </c>
      <c r="E852" s="4">
        <v>152.539993</v>
      </c>
      <c r="F852" s="4">
        <v>146.208008</v>
      </c>
      <c r="G852" s="4">
        <v>3.35682E7</v>
      </c>
      <c r="H852" s="5">
        <f t="shared" si="1"/>
        <v>0.01524108655</v>
      </c>
    </row>
    <row r="853" ht="15.75" customHeight="1">
      <c r="A853" s="3">
        <v>42874.0</v>
      </c>
      <c r="B853" s="4">
        <v>153.380005</v>
      </c>
      <c r="C853" s="4">
        <v>153.979996</v>
      </c>
      <c r="D853" s="4">
        <v>152.630005</v>
      </c>
      <c r="E853" s="4">
        <v>153.059998</v>
      </c>
      <c r="F853" s="4">
        <v>146.706436</v>
      </c>
      <c r="G853" s="4">
        <v>2.69608E7</v>
      </c>
      <c r="H853" s="5">
        <f t="shared" si="1"/>
        <v>0.003409033519</v>
      </c>
    </row>
    <row r="854" ht="15.75" customHeight="1">
      <c r="A854" s="3">
        <v>42877.0</v>
      </c>
      <c r="B854" s="4">
        <v>154.0</v>
      </c>
      <c r="C854" s="4">
        <v>154.580002</v>
      </c>
      <c r="D854" s="4">
        <v>152.910004</v>
      </c>
      <c r="E854" s="4">
        <v>153.990005</v>
      </c>
      <c r="F854" s="4">
        <v>147.597839</v>
      </c>
      <c r="G854" s="4">
        <v>2.29664E7</v>
      </c>
      <c r="H854" s="5">
        <f t="shared" si="1"/>
        <v>0.006076100165</v>
      </c>
    </row>
    <row r="855" ht="15.75" customHeight="1">
      <c r="A855" s="3">
        <v>42878.0</v>
      </c>
      <c r="B855" s="4">
        <v>154.899994</v>
      </c>
      <c r="C855" s="4">
        <v>154.899994</v>
      </c>
      <c r="D855" s="4">
        <v>153.309998</v>
      </c>
      <c r="E855" s="4">
        <v>153.800003</v>
      </c>
      <c r="F855" s="4">
        <v>147.415726</v>
      </c>
      <c r="G855" s="4">
        <v>1.99189E7</v>
      </c>
      <c r="H855" s="5">
        <f t="shared" si="1"/>
        <v>-0.001233845978</v>
      </c>
    </row>
    <row r="856" ht="15.75" customHeight="1">
      <c r="A856" s="3">
        <v>42879.0</v>
      </c>
      <c r="B856" s="4">
        <v>153.839996</v>
      </c>
      <c r="C856" s="4">
        <v>154.169998</v>
      </c>
      <c r="D856" s="4">
        <v>152.669998</v>
      </c>
      <c r="E856" s="4">
        <v>153.339996</v>
      </c>
      <c r="F856" s="4">
        <v>146.974854</v>
      </c>
      <c r="G856" s="4">
        <v>1.9178E7</v>
      </c>
      <c r="H856" s="5">
        <f t="shared" si="1"/>
        <v>-0.002990671429</v>
      </c>
    </row>
    <row r="857" ht="15.75" customHeight="1">
      <c r="A857" s="3">
        <v>42880.0</v>
      </c>
      <c r="B857" s="4">
        <v>153.729996</v>
      </c>
      <c r="C857" s="4">
        <v>154.350006</v>
      </c>
      <c r="D857" s="4">
        <v>153.029999</v>
      </c>
      <c r="E857" s="4">
        <v>153.869995</v>
      </c>
      <c r="F857" s="4">
        <v>147.482788</v>
      </c>
      <c r="G857" s="4">
        <v>1.92356E7</v>
      </c>
      <c r="H857" s="5">
        <f t="shared" si="1"/>
        <v>0.003455924508</v>
      </c>
    </row>
    <row r="858" ht="15.75" customHeight="1">
      <c r="A858" s="3">
        <v>42881.0</v>
      </c>
      <c r="B858" s="4">
        <v>154.0</v>
      </c>
      <c r="C858" s="4">
        <v>154.240005</v>
      </c>
      <c r="D858" s="4">
        <v>153.309998</v>
      </c>
      <c r="E858" s="4">
        <v>153.610001</v>
      </c>
      <c r="F858" s="4">
        <v>147.233627</v>
      </c>
      <c r="G858" s="4">
        <v>2.19276E7</v>
      </c>
      <c r="H858" s="5">
        <f t="shared" si="1"/>
        <v>-0.00168942426</v>
      </c>
    </row>
    <row r="859" ht="15.75" customHeight="1">
      <c r="A859" s="3">
        <v>42885.0</v>
      </c>
      <c r="B859" s="4">
        <v>153.419998</v>
      </c>
      <c r="C859" s="4">
        <v>154.429993</v>
      </c>
      <c r="D859" s="4">
        <v>153.330002</v>
      </c>
      <c r="E859" s="4">
        <v>153.669998</v>
      </c>
      <c r="F859" s="4">
        <v>147.291138</v>
      </c>
      <c r="G859" s="4">
        <v>2.01269E7</v>
      </c>
      <c r="H859" s="5">
        <f t="shared" si="1"/>
        <v>0.0003906104955</v>
      </c>
    </row>
    <row r="860" ht="15.75" customHeight="1">
      <c r="A860" s="3">
        <v>42886.0</v>
      </c>
      <c r="B860" s="4">
        <v>153.970001</v>
      </c>
      <c r="C860" s="4">
        <v>154.169998</v>
      </c>
      <c r="D860" s="4">
        <v>152.380005</v>
      </c>
      <c r="E860" s="4">
        <v>152.759995</v>
      </c>
      <c r="F860" s="4">
        <v>146.418884</v>
      </c>
      <c r="G860" s="4">
        <v>2.44512E7</v>
      </c>
      <c r="H860" s="5">
        <f t="shared" si="1"/>
        <v>-0.005921972033</v>
      </c>
    </row>
    <row r="861" ht="15.75" customHeight="1">
      <c r="A861" s="3">
        <v>42887.0</v>
      </c>
      <c r="B861" s="4">
        <v>153.169998</v>
      </c>
      <c r="C861" s="4">
        <v>153.330002</v>
      </c>
      <c r="D861" s="4">
        <v>152.220001</v>
      </c>
      <c r="E861" s="4">
        <v>153.179993</v>
      </c>
      <c r="F861" s="4">
        <v>146.821457</v>
      </c>
      <c r="G861" s="4">
        <v>1.64041E7</v>
      </c>
      <c r="H861" s="5">
        <f t="shared" si="1"/>
        <v>0.002749460923</v>
      </c>
    </row>
    <row r="862" ht="15.75" customHeight="1">
      <c r="A862" s="3">
        <v>42888.0</v>
      </c>
      <c r="B862" s="4">
        <v>153.580002</v>
      </c>
      <c r="C862" s="4">
        <v>155.449997</v>
      </c>
      <c r="D862" s="4">
        <v>152.889999</v>
      </c>
      <c r="E862" s="4">
        <v>155.449997</v>
      </c>
      <c r="F862" s="4">
        <v>148.997253</v>
      </c>
      <c r="G862" s="4">
        <v>2.77707E7</v>
      </c>
      <c r="H862" s="5">
        <f t="shared" si="1"/>
        <v>0.01481933257</v>
      </c>
    </row>
    <row r="863" ht="15.75" customHeight="1">
      <c r="A863" s="3">
        <v>42891.0</v>
      </c>
      <c r="B863" s="4">
        <v>154.339996</v>
      </c>
      <c r="C863" s="4">
        <v>154.449997</v>
      </c>
      <c r="D863" s="4">
        <v>153.460007</v>
      </c>
      <c r="E863" s="4">
        <v>153.929993</v>
      </c>
      <c r="F863" s="4">
        <v>147.540314</v>
      </c>
      <c r="G863" s="4">
        <v>2.53317E7</v>
      </c>
      <c r="H863" s="5">
        <f t="shared" si="1"/>
        <v>-0.009778294369</v>
      </c>
    </row>
    <row r="864" ht="15.75" customHeight="1">
      <c r="A864" s="3">
        <v>42892.0</v>
      </c>
      <c r="B864" s="4">
        <v>153.899994</v>
      </c>
      <c r="C864" s="4">
        <v>155.809998</v>
      </c>
      <c r="D864" s="4">
        <v>153.779999</v>
      </c>
      <c r="E864" s="4">
        <v>154.449997</v>
      </c>
      <c r="F864" s="4">
        <v>148.038742</v>
      </c>
      <c r="G864" s="4">
        <v>2.66249E7</v>
      </c>
      <c r="H864" s="5">
        <f t="shared" si="1"/>
        <v>0.003378249554</v>
      </c>
    </row>
    <row r="865" ht="15.75" customHeight="1">
      <c r="A865" s="3">
        <v>42893.0</v>
      </c>
      <c r="B865" s="4">
        <v>155.020004</v>
      </c>
      <c r="C865" s="4">
        <v>155.979996</v>
      </c>
      <c r="D865" s="4">
        <v>154.479996</v>
      </c>
      <c r="E865" s="4">
        <v>155.369995</v>
      </c>
      <c r="F865" s="4">
        <v>148.920578</v>
      </c>
      <c r="G865" s="4">
        <v>2.10696E7</v>
      </c>
      <c r="H865" s="5">
        <f t="shared" si="1"/>
        <v>0.00595679204</v>
      </c>
    </row>
    <row r="866" ht="15.75" customHeight="1">
      <c r="A866" s="3">
        <v>42894.0</v>
      </c>
      <c r="B866" s="4">
        <v>155.25</v>
      </c>
      <c r="C866" s="4">
        <v>155.539993</v>
      </c>
      <c r="D866" s="4">
        <v>154.399994</v>
      </c>
      <c r="E866" s="4">
        <v>154.990005</v>
      </c>
      <c r="F866" s="4">
        <v>148.55632</v>
      </c>
      <c r="G866" s="4">
        <v>2.12508E7</v>
      </c>
      <c r="H866" s="5">
        <f t="shared" si="1"/>
        <v>-0.002445988358</v>
      </c>
    </row>
    <row r="867" ht="15.75" customHeight="1">
      <c r="A867" s="3">
        <v>42895.0</v>
      </c>
      <c r="B867" s="4">
        <v>155.190002</v>
      </c>
      <c r="C867" s="4">
        <v>155.190002</v>
      </c>
      <c r="D867" s="4">
        <v>146.020004</v>
      </c>
      <c r="E867" s="4">
        <v>148.979996</v>
      </c>
      <c r="F867" s="4">
        <v>142.795761</v>
      </c>
      <c r="G867" s="4">
        <v>6.48827E7</v>
      </c>
      <c r="H867" s="5">
        <f t="shared" si="1"/>
        <v>-0.03877693659</v>
      </c>
    </row>
    <row r="868" ht="15.75" customHeight="1">
      <c r="A868" s="3">
        <v>42898.0</v>
      </c>
      <c r="B868" s="4">
        <v>145.740005</v>
      </c>
      <c r="C868" s="4">
        <v>146.089996</v>
      </c>
      <c r="D868" s="4">
        <v>142.509995</v>
      </c>
      <c r="E868" s="4">
        <v>145.419998</v>
      </c>
      <c r="F868" s="4">
        <v>139.383591</v>
      </c>
      <c r="G868" s="4">
        <v>7.23073E7</v>
      </c>
      <c r="H868" s="5">
        <f t="shared" si="1"/>
        <v>-0.02389545723</v>
      </c>
    </row>
    <row r="869" ht="15.75" customHeight="1">
      <c r="A869" s="3">
        <v>42899.0</v>
      </c>
      <c r="B869" s="4">
        <v>147.160004</v>
      </c>
      <c r="C869" s="4">
        <v>147.449997</v>
      </c>
      <c r="D869" s="4">
        <v>145.149994</v>
      </c>
      <c r="E869" s="4">
        <v>146.589996</v>
      </c>
      <c r="F869" s="4">
        <v>140.505005</v>
      </c>
      <c r="G869" s="4">
        <v>3.41654E7</v>
      </c>
      <c r="H869" s="5">
        <f t="shared" si="1"/>
        <v>0.008045523809</v>
      </c>
    </row>
    <row r="870" ht="15.75" customHeight="1">
      <c r="A870" s="3">
        <v>42900.0</v>
      </c>
      <c r="B870" s="4">
        <v>147.5</v>
      </c>
      <c r="C870" s="4">
        <v>147.5</v>
      </c>
      <c r="D870" s="4">
        <v>143.839996</v>
      </c>
      <c r="E870" s="4">
        <v>145.160004</v>
      </c>
      <c r="F870" s="4">
        <v>139.134399</v>
      </c>
      <c r="G870" s="4">
        <v>3.15312E7</v>
      </c>
      <c r="H870" s="5">
        <f t="shared" si="1"/>
        <v>-0.009754855352</v>
      </c>
    </row>
    <row r="871" ht="15.75" customHeight="1">
      <c r="A871" s="3">
        <v>42901.0</v>
      </c>
      <c r="B871" s="4">
        <v>143.320007</v>
      </c>
      <c r="C871" s="4">
        <v>144.479996</v>
      </c>
      <c r="D871" s="4">
        <v>142.210007</v>
      </c>
      <c r="E871" s="4">
        <v>144.289993</v>
      </c>
      <c r="F871" s="4">
        <v>138.300461</v>
      </c>
      <c r="G871" s="4">
        <v>3.21654E7</v>
      </c>
      <c r="H871" s="5">
        <f t="shared" si="1"/>
        <v>-0.005993758596</v>
      </c>
    </row>
    <row r="872" ht="15.75" customHeight="1">
      <c r="A872" s="3">
        <v>42902.0</v>
      </c>
      <c r="B872" s="4">
        <v>143.779999</v>
      </c>
      <c r="C872" s="4">
        <v>144.5</v>
      </c>
      <c r="D872" s="4">
        <v>142.199997</v>
      </c>
      <c r="E872" s="4">
        <v>142.270004</v>
      </c>
      <c r="F872" s="4">
        <v>136.364365</v>
      </c>
      <c r="G872" s="4">
        <v>5.03611E7</v>
      </c>
      <c r="H872" s="5">
        <f t="shared" si="1"/>
        <v>-0.01399920135</v>
      </c>
    </row>
    <row r="873" ht="15.75" customHeight="1">
      <c r="A873" s="3">
        <v>42905.0</v>
      </c>
      <c r="B873" s="4">
        <v>143.660004</v>
      </c>
      <c r="C873" s="4">
        <v>146.740005</v>
      </c>
      <c r="D873" s="4">
        <v>143.660004</v>
      </c>
      <c r="E873" s="4">
        <v>146.339996</v>
      </c>
      <c r="F873" s="4">
        <v>140.265381</v>
      </c>
      <c r="G873" s="4">
        <v>3.25414E7</v>
      </c>
      <c r="H873" s="5">
        <f t="shared" si="1"/>
        <v>0.02860729781</v>
      </c>
    </row>
    <row r="874" ht="15.75" customHeight="1">
      <c r="A874" s="3">
        <v>42906.0</v>
      </c>
      <c r="B874" s="4">
        <v>146.869995</v>
      </c>
      <c r="C874" s="4">
        <v>146.869995</v>
      </c>
      <c r="D874" s="4">
        <v>144.940002</v>
      </c>
      <c r="E874" s="4">
        <v>145.009995</v>
      </c>
      <c r="F874" s="4">
        <v>138.990601</v>
      </c>
      <c r="G874" s="4">
        <v>2.49001E7</v>
      </c>
      <c r="H874" s="5">
        <f t="shared" si="1"/>
        <v>-0.009088343759</v>
      </c>
    </row>
    <row r="875" ht="15.75" customHeight="1">
      <c r="A875" s="3">
        <v>42907.0</v>
      </c>
      <c r="B875" s="4">
        <v>145.520004</v>
      </c>
      <c r="C875" s="4">
        <v>146.070007</v>
      </c>
      <c r="D875" s="4">
        <v>144.610001</v>
      </c>
      <c r="E875" s="4">
        <v>145.869995</v>
      </c>
      <c r="F875" s="4">
        <v>139.814896</v>
      </c>
      <c r="G875" s="4">
        <v>2.12658E7</v>
      </c>
      <c r="H875" s="5">
        <f t="shared" si="1"/>
        <v>0.005930580874</v>
      </c>
    </row>
    <row r="876" ht="15.75" customHeight="1">
      <c r="A876" s="3">
        <v>42908.0</v>
      </c>
      <c r="B876" s="4">
        <v>145.770004</v>
      </c>
      <c r="C876" s="4">
        <v>146.699997</v>
      </c>
      <c r="D876" s="4">
        <v>145.119995</v>
      </c>
      <c r="E876" s="4">
        <v>145.630005</v>
      </c>
      <c r="F876" s="4">
        <v>139.5849</v>
      </c>
      <c r="G876" s="4">
        <v>1.91063E7</v>
      </c>
      <c r="H876" s="5">
        <f t="shared" si="1"/>
        <v>-0.001645003548</v>
      </c>
    </row>
    <row r="877" ht="15.75" customHeight="1">
      <c r="A877" s="3">
        <v>42909.0</v>
      </c>
      <c r="B877" s="4">
        <v>145.130005</v>
      </c>
      <c r="C877" s="4">
        <v>147.160004</v>
      </c>
      <c r="D877" s="4">
        <v>145.110001</v>
      </c>
      <c r="E877" s="4">
        <v>146.279999</v>
      </c>
      <c r="F877" s="4">
        <v>140.207886</v>
      </c>
      <c r="G877" s="4">
        <v>3.54394E7</v>
      </c>
      <c r="H877" s="5">
        <f t="shared" si="1"/>
        <v>0.00446313319</v>
      </c>
    </row>
    <row r="878" ht="15.75" customHeight="1">
      <c r="A878" s="3">
        <v>42912.0</v>
      </c>
      <c r="B878" s="4">
        <v>147.169998</v>
      </c>
      <c r="C878" s="4">
        <v>148.279999</v>
      </c>
      <c r="D878" s="4">
        <v>145.380005</v>
      </c>
      <c r="E878" s="4">
        <v>145.820007</v>
      </c>
      <c r="F878" s="4">
        <v>139.766998</v>
      </c>
      <c r="G878" s="4">
        <v>2.56924E7</v>
      </c>
      <c r="H878" s="5">
        <f t="shared" si="1"/>
        <v>-0.003144530686</v>
      </c>
    </row>
    <row r="879" ht="15.75" customHeight="1">
      <c r="A879" s="3">
        <v>42913.0</v>
      </c>
      <c r="B879" s="4">
        <v>145.009995</v>
      </c>
      <c r="C879" s="4">
        <v>146.160004</v>
      </c>
      <c r="D879" s="4">
        <v>143.619995</v>
      </c>
      <c r="E879" s="4">
        <v>143.729996</v>
      </c>
      <c r="F879" s="4">
        <v>137.763718</v>
      </c>
      <c r="G879" s="4">
        <v>2.47619E7</v>
      </c>
      <c r="H879" s="5">
        <f t="shared" si="1"/>
        <v>-0.01433299726</v>
      </c>
    </row>
    <row r="880" ht="15.75" customHeight="1">
      <c r="A880" s="3">
        <v>42914.0</v>
      </c>
      <c r="B880" s="4">
        <v>144.490005</v>
      </c>
      <c r="C880" s="4">
        <v>146.110001</v>
      </c>
      <c r="D880" s="4">
        <v>143.160004</v>
      </c>
      <c r="E880" s="4">
        <v>145.830002</v>
      </c>
      <c r="F880" s="4">
        <v>139.776566</v>
      </c>
      <c r="G880" s="4">
        <v>2.20824E7</v>
      </c>
      <c r="H880" s="5">
        <f t="shared" si="1"/>
        <v>0.01461087164</v>
      </c>
    </row>
    <row r="881" ht="15.75" customHeight="1">
      <c r="A881" s="3">
        <v>42915.0</v>
      </c>
      <c r="B881" s="4">
        <v>144.710007</v>
      </c>
      <c r="C881" s="4">
        <v>145.130005</v>
      </c>
      <c r="D881" s="4">
        <v>142.279999</v>
      </c>
      <c r="E881" s="4">
        <v>143.679993</v>
      </c>
      <c r="F881" s="4">
        <v>137.71582</v>
      </c>
      <c r="G881" s="4">
        <v>3.14994E7</v>
      </c>
      <c r="H881" s="5">
        <f t="shared" si="1"/>
        <v>-0.01474314371</v>
      </c>
    </row>
    <row r="882" ht="15.75" customHeight="1">
      <c r="A882" s="3">
        <v>42916.0</v>
      </c>
      <c r="B882" s="4">
        <v>144.449997</v>
      </c>
      <c r="C882" s="4">
        <v>144.960007</v>
      </c>
      <c r="D882" s="4">
        <v>143.779999</v>
      </c>
      <c r="E882" s="4">
        <v>144.020004</v>
      </c>
      <c r="F882" s="4">
        <v>138.041687</v>
      </c>
      <c r="G882" s="4">
        <v>2.30241E7</v>
      </c>
      <c r="H882" s="5">
        <f t="shared" si="1"/>
        <v>0.002366227787</v>
      </c>
    </row>
    <row r="883" ht="15.75" customHeight="1">
      <c r="A883" s="3">
        <v>42919.0</v>
      </c>
      <c r="B883" s="4">
        <v>144.880005</v>
      </c>
      <c r="C883" s="4">
        <v>145.300003</v>
      </c>
      <c r="D883" s="4">
        <v>143.100006</v>
      </c>
      <c r="E883" s="4">
        <v>143.5</v>
      </c>
      <c r="F883" s="4">
        <v>137.543259</v>
      </c>
      <c r="G883" s="4">
        <v>1.42778E7</v>
      </c>
      <c r="H883" s="5">
        <f t="shared" si="1"/>
        <v>-0.00361070638</v>
      </c>
    </row>
    <row r="884" ht="15.75" customHeight="1">
      <c r="A884" s="3">
        <v>42921.0</v>
      </c>
      <c r="B884" s="4">
        <v>143.690002</v>
      </c>
      <c r="C884" s="4">
        <v>144.789993</v>
      </c>
      <c r="D884" s="4">
        <v>142.720001</v>
      </c>
      <c r="E884" s="4">
        <v>144.089996</v>
      </c>
      <c r="F884" s="4">
        <v>138.108795</v>
      </c>
      <c r="G884" s="4">
        <v>2.15696E7</v>
      </c>
      <c r="H884" s="5">
        <f t="shared" si="1"/>
        <v>0.004111695507</v>
      </c>
    </row>
    <row r="885" ht="15.75" customHeight="1">
      <c r="A885" s="3">
        <v>42922.0</v>
      </c>
      <c r="B885" s="4">
        <v>143.020004</v>
      </c>
      <c r="C885" s="4">
        <v>143.5</v>
      </c>
      <c r="D885" s="4">
        <v>142.410004</v>
      </c>
      <c r="E885" s="4">
        <v>142.729996</v>
      </c>
      <c r="F885" s="4">
        <v>136.805237</v>
      </c>
      <c r="G885" s="4">
        <v>2.41288E7</v>
      </c>
      <c r="H885" s="5">
        <f t="shared" si="1"/>
        <v>-0.009438631334</v>
      </c>
    </row>
    <row r="886" ht="15.75" customHeight="1">
      <c r="A886" s="3">
        <v>42923.0</v>
      </c>
      <c r="B886" s="4">
        <v>142.899994</v>
      </c>
      <c r="C886" s="4">
        <v>144.75</v>
      </c>
      <c r="D886" s="4">
        <v>142.899994</v>
      </c>
      <c r="E886" s="4">
        <v>144.179993</v>
      </c>
      <c r="F886" s="4">
        <v>138.195053</v>
      </c>
      <c r="G886" s="4">
        <v>1.92017E7</v>
      </c>
      <c r="H886" s="5">
        <f t="shared" si="1"/>
        <v>0.01015908477</v>
      </c>
    </row>
    <row r="887" ht="15.75" customHeight="1">
      <c r="A887" s="3">
        <v>42926.0</v>
      </c>
      <c r="B887" s="4">
        <v>144.110001</v>
      </c>
      <c r="C887" s="4">
        <v>145.949997</v>
      </c>
      <c r="D887" s="4">
        <v>143.369995</v>
      </c>
      <c r="E887" s="4">
        <v>145.059998</v>
      </c>
      <c r="F887" s="4">
        <v>139.038498</v>
      </c>
      <c r="G887" s="4">
        <v>2.10906E7</v>
      </c>
      <c r="H887" s="5">
        <f t="shared" si="1"/>
        <v>0.006103293726</v>
      </c>
    </row>
    <row r="888" ht="15.75" customHeight="1">
      <c r="A888" s="3">
        <v>42927.0</v>
      </c>
      <c r="B888" s="4">
        <v>144.729996</v>
      </c>
      <c r="C888" s="4">
        <v>145.850006</v>
      </c>
      <c r="D888" s="4">
        <v>144.380005</v>
      </c>
      <c r="E888" s="4">
        <v>145.529999</v>
      </c>
      <c r="F888" s="4">
        <v>139.489014</v>
      </c>
      <c r="G888" s="4">
        <v>1.97818E7</v>
      </c>
      <c r="H888" s="5">
        <f t="shared" si="1"/>
        <v>0.003240224876</v>
      </c>
    </row>
    <row r="889" ht="15.75" customHeight="1">
      <c r="A889" s="3">
        <v>42928.0</v>
      </c>
      <c r="B889" s="4">
        <v>145.869995</v>
      </c>
      <c r="C889" s="4">
        <v>146.179993</v>
      </c>
      <c r="D889" s="4">
        <v>144.820007</v>
      </c>
      <c r="E889" s="4">
        <v>145.740005</v>
      </c>
      <c r="F889" s="4">
        <v>139.690308</v>
      </c>
      <c r="G889" s="4">
        <v>2.48845E7</v>
      </c>
      <c r="H889" s="5">
        <f t="shared" si="1"/>
        <v>0.001443081388</v>
      </c>
    </row>
    <row r="890" ht="15.75" customHeight="1">
      <c r="A890" s="3">
        <v>42929.0</v>
      </c>
      <c r="B890" s="4">
        <v>145.5</v>
      </c>
      <c r="C890" s="4">
        <v>148.490005</v>
      </c>
      <c r="D890" s="4">
        <v>145.440002</v>
      </c>
      <c r="E890" s="4">
        <v>147.770004</v>
      </c>
      <c r="F890" s="4">
        <v>141.636063</v>
      </c>
      <c r="G890" s="4">
        <v>2.51994E7</v>
      </c>
      <c r="H890" s="5">
        <f t="shared" si="1"/>
        <v>0.01392906228</v>
      </c>
    </row>
    <row r="891" ht="15.75" customHeight="1">
      <c r="A891" s="3">
        <v>42930.0</v>
      </c>
      <c r="B891" s="4">
        <v>147.970001</v>
      </c>
      <c r="C891" s="4">
        <v>149.330002</v>
      </c>
      <c r="D891" s="4">
        <v>147.330002</v>
      </c>
      <c r="E891" s="4">
        <v>149.039993</v>
      </c>
      <c r="F891" s="4">
        <v>142.853317</v>
      </c>
      <c r="G891" s="4">
        <v>2.01321E7</v>
      </c>
      <c r="H891" s="5">
        <f t="shared" si="1"/>
        <v>0.008594237754</v>
      </c>
    </row>
    <row r="892" ht="15.75" customHeight="1">
      <c r="A892" s="3">
        <v>42933.0</v>
      </c>
      <c r="B892" s="4">
        <v>148.820007</v>
      </c>
      <c r="C892" s="4">
        <v>150.899994</v>
      </c>
      <c r="D892" s="4">
        <v>148.570007</v>
      </c>
      <c r="E892" s="4">
        <v>149.559998</v>
      </c>
      <c r="F892" s="4">
        <v>143.351715</v>
      </c>
      <c r="G892" s="4">
        <v>2.37935E7</v>
      </c>
      <c r="H892" s="5">
        <f t="shared" si="1"/>
        <v>0.003488879436</v>
      </c>
    </row>
    <row r="893" ht="15.75" customHeight="1">
      <c r="A893" s="3">
        <v>42934.0</v>
      </c>
      <c r="B893" s="4">
        <v>149.199997</v>
      </c>
      <c r="C893" s="4">
        <v>150.130005</v>
      </c>
      <c r="D893" s="4">
        <v>148.669998</v>
      </c>
      <c r="E893" s="4">
        <v>150.080002</v>
      </c>
      <c r="F893" s="4">
        <v>143.850143</v>
      </c>
      <c r="G893" s="4">
        <v>1.78688E7</v>
      </c>
      <c r="H893" s="5">
        <f t="shared" si="1"/>
        <v>0.003476958751</v>
      </c>
    </row>
    <row r="894" ht="15.75" customHeight="1">
      <c r="A894" s="3">
        <v>42935.0</v>
      </c>
      <c r="B894" s="4">
        <v>150.479996</v>
      </c>
      <c r="C894" s="4">
        <v>151.419998</v>
      </c>
      <c r="D894" s="4">
        <v>149.949997</v>
      </c>
      <c r="E894" s="4">
        <v>151.020004</v>
      </c>
      <c r="F894" s="4">
        <v>144.751129</v>
      </c>
      <c r="G894" s="4">
        <v>2.0923E7</v>
      </c>
      <c r="H894" s="5">
        <f t="shared" si="1"/>
        <v>0.006263365341</v>
      </c>
    </row>
    <row r="895" ht="15.75" customHeight="1">
      <c r="A895" s="3">
        <v>42936.0</v>
      </c>
      <c r="B895" s="4">
        <v>151.5</v>
      </c>
      <c r="C895" s="4">
        <v>151.740005</v>
      </c>
      <c r="D895" s="4">
        <v>150.190002</v>
      </c>
      <c r="E895" s="4">
        <v>150.339996</v>
      </c>
      <c r="F895" s="4">
        <v>144.09935</v>
      </c>
      <c r="G895" s="4">
        <v>1.72437E7</v>
      </c>
      <c r="H895" s="5">
        <f t="shared" si="1"/>
        <v>-0.004502755899</v>
      </c>
    </row>
    <row r="896" ht="15.75" customHeight="1">
      <c r="A896" s="3">
        <v>42937.0</v>
      </c>
      <c r="B896" s="4">
        <v>149.990005</v>
      </c>
      <c r="C896" s="4">
        <v>150.440002</v>
      </c>
      <c r="D896" s="4">
        <v>148.880005</v>
      </c>
      <c r="E896" s="4">
        <v>150.270004</v>
      </c>
      <c r="F896" s="4">
        <v>144.032257</v>
      </c>
      <c r="G896" s="4">
        <v>2.62526E7</v>
      </c>
      <c r="H896" s="5">
        <f t="shared" si="1"/>
        <v>-0.0004656023778</v>
      </c>
    </row>
    <row r="897" ht="15.75" customHeight="1">
      <c r="A897" s="3">
        <v>42940.0</v>
      </c>
      <c r="B897" s="4">
        <v>150.580002</v>
      </c>
      <c r="C897" s="4">
        <v>152.440002</v>
      </c>
      <c r="D897" s="4">
        <v>149.899994</v>
      </c>
      <c r="E897" s="4">
        <v>152.089996</v>
      </c>
      <c r="F897" s="4">
        <v>145.776718</v>
      </c>
      <c r="G897" s="4">
        <v>2.14932E7</v>
      </c>
      <c r="H897" s="5">
        <f t="shared" si="1"/>
        <v>0.01211159942</v>
      </c>
    </row>
    <row r="898" ht="15.75" customHeight="1">
      <c r="A898" s="3">
        <v>42941.0</v>
      </c>
      <c r="B898" s="4">
        <v>151.800003</v>
      </c>
      <c r="C898" s="4">
        <v>153.839996</v>
      </c>
      <c r="D898" s="4">
        <v>151.800003</v>
      </c>
      <c r="E898" s="4">
        <v>152.740005</v>
      </c>
      <c r="F898" s="4">
        <v>146.399719</v>
      </c>
      <c r="G898" s="4">
        <v>1.88539E7</v>
      </c>
      <c r="H898" s="5">
        <f t="shared" si="1"/>
        <v>0.004273665977</v>
      </c>
    </row>
    <row r="899" ht="15.75" customHeight="1">
      <c r="A899" s="3">
        <v>42942.0</v>
      </c>
      <c r="B899" s="4">
        <v>153.350006</v>
      </c>
      <c r="C899" s="4">
        <v>153.929993</v>
      </c>
      <c r="D899" s="4">
        <v>153.059998</v>
      </c>
      <c r="E899" s="4">
        <v>153.460007</v>
      </c>
      <c r="F899" s="4">
        <v>147.089874</v>
      </c>
      <c r="G899" s="4">
        <v>1.5781E7</v>
      </c>
      <c r="H899" s="5">
        <f t="shared" si="1"/>
        <v>0.004714182546</v>
      </c>
    </row>
    <row r="900" ht="15.75" customHeight="1">
      <c r="A900" s="3">
        <v>42943.0</v>
      </c>
      <c r="B900" s="4">
        <v>153.75</v>
      </c>
      <c r="C900" s="4">
        <v>153.990005</v>
      </c>
      <c r="D900" s="4">
        <v>147.300003</v>
      </c>
      <c r="E900" s="4">
        <v>150.559998</v>
      </c>
      <c r="F900" s="4">
        <v>144.310242</v>
      </c>
      <c r="G900" s="4">
        <v>3.24763E7</v>
      </c>
      <c r="H900" s="5">
        <f t="shared" si="1"/>
        <v>-0.01889750752</v>
      </c>
    </row>
    <row r="901" ht="15.75" customHeight="1">
      <c r="A901" s="3">
        <v>42944.0</v>
      </c>
      <c r="B901" s="4">
        <v>149.889999</v>
      </c>
      <c r="C901" s="4">
        <v>150.229996</v>
      </c>
      <c r="D901" s="4">
        <v>149.190002</v>
      </c>
      <c r="E901" s="4">
        <v>149.5</v>
      </c>
      <c r="F901" s="4">
        <v>143.294235</v>
      </c>
      <c r="G901" s="4">
        <v>1.72137E7</v>
      </c>
      <c r="H901" s="5">
        <f t="shared" si="1"/>
        <v>-0.007040435841</v>
      </c>
    </row>
    <row r="902" ht="15.75" customHeight="1">
      <c r="A902" s="3">
        <v>42947.0</v>
      </c>
      <c r="B902" s="4">
        <v>149.899994</v>
      </c>
      <c r="C902" s="4">
        <v>150.330002</v>
      </c>
      <c r="D902" s="4">
        <v>148.130005</v>
      </c>
      <c r="E902" s="4">
        <v>148.729996</v>
      </c>
      <c r="F902" s="4">
        <v>142.556168</v>
      </c>
      <c r="G902" s="4">
        <v>1.98459E7</v>
      </c>
      <c r="H902" s="5">
        <f t="shared" si="1"/>
        <v>-0.005150709657</v>
      </c>
    </row>
    <row r="903" ht="15.75" customHeight="1">
      <c r="A903" s="3">
        <v>42948.0</v>
      </c>
      <c r="B903" s="4">
        <v>149.100006</v>
      </c>
      <c r="C903" s="4">
        <v>150.220001</v>
      </c>
      <c r="D903" s="4">
        <v>148.410004</v>
      </c>
      <c r="E903" s="4">
        <v>150.050003</v>
      </c>
      <c r="F903" s="4">
        <v>143.821396</v>
      </c>
      <c r="G903" s="4">
        <v>3.53686E7</v>
      </c>
      <c r="H903" s="5">
        <f t="shared" si="1"/>
        <v>0.008875294684</v>
      </c>
    </row>
    <row r="904" ht="15.75" customHeight="1">
      <c r="A904" s="3">
        <v>42949.0</v>
      </c>
      <c r="B904" s="4">
        <v>159.279999</v>
      </c>
      <c r="C904" s="4">
        <v>159.75</v>
      </c>
      <c r="D904" s="4">
        <v>156.160004</v>
      </c>
      <c r="E904" s="4">
        <v>157.139999</v>
      </c>
      <c r="F904" s="4">
        <v>150.617081</v>
      </c>
      <c r="G904" s="4">
        <v>6.99368E7</v>
      </c>
      <c r="H904" s="5">
        <f t="shared" si="1"/>
        <v>0.04725086245</v>
      </c>
    </row>
    <row r="905" ht="15.75" customHeight="1">
      <c r="A905" s="3">
        <v>42950.0</v>
      </c>
      <c r="B905" s="4">
        <v>157.050003</v>
      </c>
      <c r="C905" s="4">
        <v>157.210007</v>
      </c>
      <c r="D905" s="4">
        <v>155.020004</v>
      </c>
      <c r="E905" s="4">
        <v>155.570007</v>
      </c>
      <c r="F905" s="4">
        <v>149.112244</v>
      </c>
      <c r="G905" s="4">
        <v>2.70973E7</v>
      </c>
      <c r="H905" s="5">
        <f t="shared" si="1"/>
        <v>-0.009991144364</v>
      </c>
    </row>
    <row r="906" ht="15.75" customHeight="1">
      <c r="A906" s="3">
        <v>42951.0</v>
      </c>
      <c r="B906" s="4">
        <v>156.070007</v>
      </c>
      <c r="C906" s="4">
        <v>157.399994</v>
      </c>
      <c r="D906" s="4">
        <v>155.690002</v>
      </c>
      <c r="E906" s="4">
        <v>156.389999</v>
      </c>
      <c r="F906" s="4">
        <v>149.898209</v>
      </c>
      <c r="G906" s="4">
        <v>2.05599E7</v>
      </c>
      <c r="H906" s="5">
        <f t="shared" si="1"/>
        <v>0.005270962189</v>
      </c>
    </row>
    <row r="907" ht="15.75" customHeight="1">
      <c r="A907" s="3">
        <v>42954.0</v>
      </c>
      <c r="B907" s="4">
        <v>157.059998</v>
      </c>
      <c r="C907" s="4">
        <v>158.919998</v>
      </c>
      <c r="D907" s="4">
        <v>156.669998</v>
      </c>
      <c r="E907" s="4">
        <v>158.809998</v>
      </c>
      <c r="F907" s="4">
        <v>152.217773</v>
      </c>
      <c r="G907" s="4">
        <v>2.18703E7</v>
      </c>
      <c r="H907" s="5">
        <f t="shared" si="1"/>
        <v>0.01547426094</v>
      </c>
    </row>
    <row r="908" ht="15.75" customHeight="1">
      <c r="A908" s="3">
        <v>42955.0</v>
      </c>
      <c r="B908" s="4">
        <v>158.600006</v>
      </c>
      <c r="C908" s="4">
        <v>161.830002</v>
      </c>
      <c r="D908" s="4">
        <v>158.270004</v>
      </c>
      <c r="E908" s="4">
        <v>160.080002</v>
      </c>
      <c r="F908" s="4">
        <v>153.435043</v>
      </c>
      <c r="G908" s="4">
        <v>3.62059E7</v>
      </c>
      <c r="H908" s="5">
        <f t="shared" si="1"/>
        <v>0.007996897971</v>
      </c>
    </row>
    <row r="909" ht="15.75" customHeight="1">
      <c r="A909" s="3">
        <v>42956.0</v>
      </c>
      <c r="B909" s="4">
        <v>159.259995</v>
      </c>
      <c r="C909" s="4">
        <v>161.270004</v>
      </c>
      <c r="D909" s="4">
        <v>159.110001</v>
      </c>
      <c r="E909" s="4">
        <v>161.059998</v>
      </c>
      <c r="F909" s="4">
        <v>154.374359</v>
      </c>
      <c r="G909" s="4">
        <v>2.61315E7</v>
      </c>
      <c r="H909" s="5">
        <f t="shared" si="1"/>
        <v>0.006121913102</v>
      </c>
    </row>
    <row r="910" ht="15.75" customHeight="1">
      <c r="A910" s="3">
        <v>42957.0</v>
      </c>
      <c r="B910" s="4">
        <v>159.899994</v>
      </c>
      <c r="C910" s="4">
        <v>160.0</v>
      </c>
      <c r="D910" s="4">
        <v>154.630005</v>
      </c>
      <c r="E910" s="4">
        <v>155.320007</v>
      </c>
      <c r="F910" s="4">
        <v>149.457245</v>
      </c>
      <c r="G910" s="4">
        <v>4.08043E7</v>
      </c>
      <c r="H910" s="5">
        <f t="shared" si="1"/>
        <v>-0.03185188286</v>
      </c>
    </row>
    <row r="911" ht="15.75" customHeight="1">
      <c r="A911" s="3">
        <v>42958.0</v>
      </c>
      <c r="B911" s="4">
        <v>156.600006</v>
      </c>
      <c r="C911" s="4">
        <v>158.570007</v>
      </c>
      <c r="D911" s="4">
        <v>156.070007</v>
      </c>
      <c r="E911" s="4">
        <v>157.479996</v>
      </c>
      <c r="F911" s="4">
        <v>151.535736</v>
      </c>
      <c r="G911" s="4">
        <v>2.62571E7</v>
      </c>
      <c r="H911" s="5">
        <f t="shared" si="1"/>
        <v>0.01390692703</v>
      </c>
    </row>
    <row r="912" ht="15.75" customHeight="1">
      <c r="A912" s="3">
        <v>42961.0</v>
      </c>
      <c r="B912" s="4">
        <v>159.320007</v>
      </c>
      <c r="C912" s="4">
        <v>160.210007</v>
      </c>
      <c r="D912" s="4">
        <v>158.75</v>
      </c>
      <c r="E912" s="4">
        <v>159.850006</v>
      </c>
      <c r="F912" s="4">
        <v>153.816269</v>
      </c>
      <c r="G912" s="4">
        <v>2.21227E7</v>
      </c>
      <c r="H912" s="5">
        <f t="shared" si="1"/>
        <v>0.01504947321</v>
      </c>
    </row>
    <row r="913" ht="15.75" customHeight="1">
      <c r="A913" s="3">
        <v>42962.0</v>
      </c>
      <c r="B913" s="4">
        <v>160.660004</v>
      </c>
      <c r="C913" s="4">
        <v>162.199997</v>
      </c>
      <c r="D913" s="4">
        <v>160.139999</v>
      </c>
      <c r="E913" s="4">
        <v>161.600006</v>
      </c>
      <c r="F913" s="4">
        <v>155.500198</v>
      </c>
      <c r="G913" s="4">
        <v>2.94655E7</v>
      </c>
      <c r="H913" s="5">
        <f t="shared" si="1"/>
        <v>0.0109476651</v>
      </c>
    </row>
    <row r="914" ht="15.75" customHeight="1">
      <c r="A914" s="3">
        <v>42963.0</v>
      </c>
      <c r="B914" s="4">
        <v>161.940002</v>
      </c>
      <c r="C914" s="4">
        <v>162.509995</v>
      </c>
      <c r="D914" s="4">
        <v>160.149994</v>
      </c>
      <c r="E914" s="4">
        <v>160.949997</v>
      </c>
      <c r="F914" s="4">
        <v>154.874756</v>
      </c>
      <c r="G914" s="4">
        <v>2.76716E7</v>
      </c>
      <c r="H914" s="5">
        <f t="shared" si="1"/>
        <v>-0.004022129927</v>
      </c>
    </row>
    <row r="915" ht="15.75" customHeight="1">
      <c r="A915" s="3">
        <v>42964.0</v>
      </c>
      <c r="B915" s="4">
        <v>160.520004</v>
      </c>
      <c r="C915" s="4">
        <v>160.710007</v>
      </c>
      <c r="D915" s="4">
        <v>157.839996</v>
      </c>
      <c r="E915" s="4">
        <v>157.860001</v>
      </c>
      <c r="F915" s="4">
        <v>151.901367</v>
      </c>
      <c r="G915" s="4">
        <v>2.79406E7</v>
      </c>
      <c r="H915" s="5">
        <f t="shared" si="1"/>
        <v>-0.01919866786</v>
      </c>
    </row>
    <row r="916" ht="15.75" customHeight="1">
      <c r="A916" s="3">
        <v>42965.0</v>
      </c>
      <c r="B916" s="4">
        <v>157.860001</v>
      </c>
      <c r="C916" s="4">
        <v>159.5</v>
      </c>
      <c r="D916" s="4">
        <v>156.720001</v>
      </c>
      <c r="E916" s="4">
        <v>157.5</v>
      </c>
      <c r="F916" s="4">
        <v>151.554993</v>
      </c>
      <c r="G916" s="4">
        <v>2.74281E7</v>
      </c>
      <c r="H916" s="5">
        <f t="shared" si="1"/>
        <v>-0.002280255977</v>
      </c>
    </row>
    <row r="917" ht="15.75" customHeight="1">
      <c r="A917" s="3">
        <v>42968.0</v>
      </c>
      <c r="B917" s="4">
        <v>157.5</v>
      </c>
      <c r="C917" s="4">
        <v>157.889999</v>
      </c>
      <c r="D917" s="4">
        <v>155.110001</v>
      </c>
      <c r="E917" s="4">
        <v>157.210007</v>
      </c>
      <c r="F917" s="4">
        <v>151.275925</v>
      </c>
      <c r="G917" s="4">
        <v>2.63685E7</v>
      </c>
      <c r="H917" s="5">
        <f t="shared" si="1"/>
        <v>-0.001841364606</v>
      </c>
    </row>
    <row r="918" ht="15.75" customHeight="1">
      <c r="A918" s="3">
        <v>42969.0</v>
      </c>
      <c r="B918" s="4">
        <v>158.229996</v>
      </c>
      <c r="C918" s="4">
        <v>160.0</v>
      </c>
      <c r="D918" s="4">
        <v>158.020004</v>
      </c>
      <c r="E918" s="4">
        <v>159.779999</v>
      </c>
      <c r="F918" s="4">
        <v>153.748917</v>
      </c>
      <c r="G918" s="4">
        <v>2.16046E7</v>
      </c>
      <c r="H918" s="5">
        <f t="shared" si="1"/>
        <v>0.01634755828</v>
      </c>
    </row>
    <row r="919" ht="15.75" customHeight="1">
      <c r="A919" s="3">
        <v>42970.0</v>
      </c>
      <c r="B919" s="4">
        <v>159.070007</v>
      </c>
      <c r="C919" s="4">
        <v>160.470001</v>
      </c>
      <c r="D919" s="4">
        <v>158.880005</v>
      </c>
      <c r="E919" s="4">
        <v>159.979996</v>
      </c>
      <c r="F919" s="4">
        <v>153.94133</v>
      </c>
      <c r="G919" s="4">
        <v>1.93991E7</v>
      </c>
      <c r="H919" s="5">
        <f t="shared" si="1"/>
        <v>0.001251475482</v>
      </c>
    </row>
    <row r="920" ht="15.75" customHeight="1">
      <c r="A920" s="3">
        <v>42971.0</v>
      </c>
      <c r="B920" s="4">
        <v>160.429993</v>
      </c>
      <c r="C920" s="4">
        <v>160.740005</v>
      </c>
      <c r="D920" s="4">
        <v>158.550003</v>
      </c>
      <c r="E920" s="4">
        <v>159.270004</v>
      </c>
      <c r="F920" s="4">
        <v>153.258148</v>
      </c>
      <c r="G920" s="4">
        <v>1.98189E7</v>
      </c>
      <c r="H920" s="5">
        <f t="shared" si="1"/>
        <v>-0.004437937492</v>
      </c>
    </row>
    <row r="921" ht="15.75" customHeight="1">
      <c r="A921" s="3">
        <v>42972.0</v>
      </c>
      <c r="B921" s="4">
        <v>159.649994</v>
      </c>
      <c r="C921" s="4">
        <v>160.559998</v>
      </c>
      <c r="D921" s="4">
        <v>159.270004</v>
      </c>
      <c r="E921" s="4">
        <v>159.860001</v>
      </c>
      <c r="F921" s="4">
        <v>153.825897</v>
      </c>
      <c r="G921" s="4">
        <v>2.54801E7</v>
      </c>
      <c r="H921" s="5">
        <f t="shared" si="1"/>
        <v>0.003704527344</v>
      </c>
    </row>
    <row r="922" ht="15.75" customHeight="1">
      <c r="A922" s="3">
        <v>42975.0</v>
      </c>
      <c r="B922" s="4">
        <v>160.139999</v>
      </c>
      <c r="C922" s="4">
        <v>162.0</v>
      </c>
      <c r="D922" s="4">
        <v>159.929993</v>
      </c>
      <c r="E922" s="4">
        <v>161.470001</v>
      </c>
      <c r="F922" s="4">
        <v>155.375107</v>
      </c>
      <c r="G922" s="4">
        <v>2.5966E7</v>
      </c>
      <c r="H922" s="5">
        <f t="shared" si="1"/>
        <v>0.01007119107</v>
      </c>
    </row>
    <row r="923" ht="15.75" customHeight="1">
      <c r="A923" s="3">
        <v>42976.0</v>
      </c>
      <c r="B923" s="4">
        <v>160.100006</v>
      </c>
      <c r="C923" s="4">
        <v>163.119995</v>
      </c>
      <c r="D923" s="4">
        <v>160.0</v>
      </c>
      <c r="E923" s="4">
        <v>162.910004</v>
      </c>
      <c r="F923" s="4">
        <v>156.760773</v>
      </c>
      <c r="G923" s="4">
        <v>2.95169E7</v>
      </c>
      <c r="H923" s="5">
        <f t="shared" si="1"/>
        <v>0.008918198203</v>
      </c>
    </row>
    <row r="924" ht="15.75" customHeight="1">
      <c r="A924" s="3">
        <v>42977.0</v>
      </c>
      <c r="B924" s="4">
        <v>163.800003</v>
      </c>
      <c r="C924" s="4">
        <v>163.889999</v>
      </c>
      <c r="D924" s="4">
        <v>162.610001</v>
      </c>
      <c r="E924" s="4">
        <v>163.350006</v>
      </c>
      <c r="F924" s="4">
        <v>157.184158</v>
      </c>
      <c r="G924" s="4">
        <v>2.72696E7</v>
      </c>
      <c r="H924" s="5">
        <f t="shared" si="1"/>
        <v>0.002700835113</v>
      </c>
    </row>
    <row r="925" ht="15.75" customHeight="1">
      <c r="A925" s="3">
        <v>42978.0</v>
      </c>
      <c r="B925" s="4">
        <v>163.639999</v>
      </c>
      <c r="C925" s="4">
        <v>164.520004</v>
      </c>
      <c r="D925" s="4">
        <v>163.479996</v>
      </c>
      <c r="E925" s="4">
        <v>164.0</v>
      </c>
      <c r="F925" s="4">
        <v>157.809616</v>
      </c>
      <c r="G925" s="4">
        <v>2.67851E7</v>
      </c>
      <c r="H925" s="5">
        <f t="shared" si="1"/>
        <v>0.00397914146</v>
      </c>
    </row>
    <row r="926" ht="15.75" customHeight="1">
      <c r="A926" s="3">
        <v>42979.0</v>
      </c>
      <c r="B926" s="4">
        <v>164.800003</v>
      </c>
      <c r="C926" s="4">
        <v>164.940002</v>
      </c>
      <c r="D926" s="4">
        <v>163.630005</v>
      </c>
      <c r="E926" s="4">
        <v>164.050003</v>
      </c>
      <c r="F926" s="4">
        <v>157.857742</v>
      </c>
      <c r="G926" s="4">
        <v>1.65911E7</v>
      </c>
      <c r="H926" s="5">
        <f t="shared" si="1"/>
        <v>0.0003049624048</v>
      </c>
    </row>
    <row r="927" ht="15.75" customHeight="1">
      <c r="A927" s="3">
        <v>42983.0</v>
      </c>
      <c r="B927" s="4">
        <v>163.75</v>
      </c>
      <c r="C927" s="4">
        <v>164.25</v>
      </c>
      <c r="D927" s="4">
        <v>160.559998</v>
      </c>
      <c r="E927" s="4">
        <v>162.080002</v>
      </c>
      <c r="F927" s="4">
        <v>155.962082</v>
      </c>
      <c r="G927" s="4">
        <v>2.94685E7</v>
      </c>
      <c r="H927" s="5">
        <f t="shared" si="1"/>
        <v>-0.0120086603</v>
      </c>
    </row>
    <row r="928" ht="15.75" customHeight="1">
      <c r="A928" s="3">
        <v>42984.0</v>
      </c>
      <c r="B928" s="4">
        <v>162.710007</v>
      </c>
      <c r="C928" s="4">
        <v>162.990005</v>
      </c>
      <c r="D928" s="4">
        <v>160.520004</v>
      </c>
      <c r="E928" s="4">
        <v>161.910004</v>
      </c>
      <c r="F928" s="4">
        <v>155.798492</v>
      </c>
      <c r="G928" s="4">
        <v>2.16517E7</v>
      </c>
      <c r="H928" s="5">
        <f t="shared" si="1"/>
        <v>-0.001048908798</v>
      </c>
    </row>
    <row r="929" ht="15.75" customHeight="1">
      <c r="A929" s="3">
        <v>42985.0</v>
      </c>
      <c r="B929" s="4">
        <v>162.089996</v>
      </c>
      <c r="C929" s="4">
        <v>162.240005</v>
      </c>
      <c r="D929" s="4">
        <v>160.360001</v>
      </c>
      <c r="E929" s="4">
        <v>161.259995</v>
      </c>
      <c r="F929" s="4">
        <v>155.173035</v>
      </c>
      <c r="G929" s="4">
        <v>2.19285E7</v>
      </c>
      <c r="H929" s="5">
        <f t="shared" si="1"/>
        <v>-0.004014525378</v>
      </c>
    </row>
    <row r="930" ht="15.75" customHeight="1">
      <c r="A930" s="3">
        <v>42986.0</v>
      </c>
      <c r="B930" s="4">
        <v>160.860001</v>
      </c>
      <c r="C930" s="4">
        <v>161.149994</v>
      </c>
      <c r="D930" s="4">
        <v>158.529999</v>
      </c>
      <c r="E930" s="4">
        <v>158.630005</v>
      </c>
      <c r="F930" s="4">
        <v>152.642319</v>
      </c>
      <c r="G930" s="4">
        <v>2.86115E7</v>
      </c>
      <c r="H930" s="5">
        <f t="shared" si="1"/>
        <v>-0.01630899338</v>
      </c>
    </row>
    <row r="931" ht="15.75" customHeight="1">
      <c r="A931" s="3">
        <v>42989.0</v>
      </c>
      <c r="B931" s="4">
        <v>160.5</v>
      </c>
      <c r="C931" s="4">
        <v>162.050003</v>
      </c>
      <c r="D931" s="4">
        <v>159.889999</v>
      </c>
      <c r="E931" s="4">
        <v>161.5</v>
      </c>
      <c r="F931" s="4">
        <v>155.403992</v>
      </c>
      <c r="G931" s="4">
        <v>3.15808E7</v>
      </c>
      <c r="H931" s="5">
        <f t="shared" si="1"/>
        <v>0.01809244656</v>
      </c>
    </row>
    <row r="932" ht="15.75" customHeight="1">
      <c r="A932" s="3">
        <v>42990.0</v>
      </c>
      <c r="B932" s="4">
        <v>162.610001</v>
      </c>
      <c r="C932" s="4">
        <v>163.960007</v>
      </c>
      <c r="D932" s="4">
        <v>158.770004</v>
      </c>
      <c r="E932" s="4">
        <v>160.860001</v>
      </c>
      <c r="F932" s="4">
        <v>154.788162</v>
      </c>
      <c r="G932" s="4">
        <v>7.1714E7</v>
      </c>
      <c r="H932" s="5">
        <f t="shared" si="1"/>
        <v>-0.003962768215</v>
      </c>
    </row>
    <row r="933" ht="15.75" customHeight="1">
      <c r="A933" s="3">
        <v>42991.0</v>
      </c>
      <c r="B933" s="4">
        <v>159.869995</v>
      </c>
      <c r="C933" s="4">
        <v>159.960007</v>
      </c>
      <c r="D933" s="4">
        <v>157.910004</v>
      </c>
      <c r="E933" s="4">
        <v>159.649994</v>
      </c>
      <c r="F933" s="4">
        <v>153.623825</v>
      </c>
      <c r="G933" s="4">
        <v>4.49074E7</v>
      </c>
      <c r="H933" s="5">
        <f t="shared" si="1"/>
        <v>-0.007522132087</v>
      </c>
    </row>
    <row r="934" ht="15.75" customHeight="1">
      <c r="A934" s="3">
        <v>42992.0</v>
      </c>
      <c r="B934" s="4">
        <v>158.990005</v>
      </c>
      <c r="C934" s="4">
        <v>159.399994</v>
      </c>
      <c r="D934" s="4">
        <v>158.089996</v>
      </c>
      <c r="E934" s="4">
        <v>158.279999</v>
      </c>
      <c r="F934" s="4">
        <v>152.305511</v>
      </c>
      <c r="G934" s="4">
        <v>2.37607E7</v>
      </c>
      <c r="H934" s="5">
        <f t="shared" si="1"/>
        <v>-0.008581442364</v>
      </c>
    </row>
    <row r="935" ht="15.75" customHeight="1">
      <c r="A935" s="3">
        <v>42993.0</v>
      </c>
      <c r="B935" s="4">
        <v>158.470001</v>
      </c>
      <c r="C935" s="4">
        <v>160.970001</v>
      </c>
      <c r="D935" s="4">
        <v>158.0</v>
      </c>
      <c r="E935" s="4">
        <v>159.880005</v>
      </c>
      <c r="F935" s="4">
        <v>153.845123</v>
      </c>
      <c r="G935" s="4">
        <v>4.91146E7</v>
      </c>
      <c r="H935" s="5">
        <f t="shared" si="1"/>
        <v>0.01010870841</v>
      </c>
    </row>
    <row r="936" ht="15.75" customHeight="1">
      <c r="A936" s="3">
        <v>42996.0</v>
      </c>
      <c r="B936" s="4">
        <v>160.110001</v>
      </c>
      <c r="C936" s="4">
        <v>160.5</v>
      </c>
      <c r="D936" s="4">
        <v>158.0</v>
      </c>
      <c r="E936" s="4">
        <v>158.669998</v>
      </c>
      <c r="F936" s="4">
        <v>152.680801</v>
      </c>
      <c r="G936" s="4">
        <v>2.82694E7</v>
      </c>
      <c r="H936" s="5">
        <f t="shared" si="1"/>
        <v>-0.00756814371</v>
      </c>
    </row>
    <row r="937" ht="15.75" customHeight="1">
      <c r="A937" s="3">
        <v>42997.0</v>
      </c>
      <c r="B937" s="4">
        <v>159.509995</v>
      </c>
      <c r="C937" s="4">
        <v>159.770004</v>
      </c>
      <c r="D937" s="4">
        <v>158.440002</v>
      </c>
      <c r="E937" s="4">
        <v>158.729996</v>
      </c>
      <c r="F937" s="4">
        <v>152.738541</v>
      </c>
      <c r="G937" s="4">
        <v>2.08106E7</v>
      </c>
      <c r="H937" s="5">
        <f t="shared" si="1"/>
        <v>0.0003781745945</v>
      </c>
    </row>
    <row r="938" ht="15.75" customHeight="1">
      <c r="A938" s="3">
        <v>42998.0</v>
      </c>
      <c r="B938" s="4">
        <v>157.899994</v>
      </c>
      <c r="C938" s="4">
        <v>158.259995</v>
      </c>
      <c r="D938" s="4">
        <v>153.830002</v>
      </c>
      <c r="E938" s="4">
        <v>156.070007</v>
      </c>
      <c r="F938" s="4">
        <v>150.178955</v>
      </c>
      <c r="G938" s="4">
        <v>5.29514E7</v>
      </c>
      <c r="H938" s="5">
        <f t="shared" si="1"/>
        <v>-0.01675795764</v>
      </c>
    </row>
    <row r="939" ht="15.75" customHeight="1">
      <c r="A939" s="3">
        <v>42999.0</v>
      </c>
      <c r="B939" s="4">
        <v>155.800003</v>
      </c>
      <c r="C939" s="4">
        <v>155.800003</v>
      </c>
      <c r="D939" s="4">
        <v>152.75</v>
      </c>
      <c r="E939" s="4">
        <v>153.389999</v>
      </c>
      <c r="F939" s="4">
        <v>147.600113</v>
      </c>
      <c r="G939" s="4">
        <v>3.75117E7</v>
      </c>
      <c r="H939" s="5">
        <f t="shared" si="1"/>
        <v>-0.01717179348</v>
      </c>
    </row>
    <row r="940" ht="15.75" customHeight="1">
      <c r="A940" s="3">
        <v>43000.0</v>
      </c>
      <c r="B940" s="4">
        <v>151.539993</v>
      </c>
      <c r="C940" s="4">
        <v>152.270004</v>
      </c>
      <c r="D940" s="4">
        <v>150.559998</v>
      </c>
      <c r="E940" s="4">
        <v>151.889999</v>
      </c>
      <c r="F940" s="4">
        <v>146.156723</v>
      </c>
      <c r="G940" s="4">
        <v>4.66454E7</v>
      </c>
      <c r="H940" s="5">
        <f t="shared" si="1"/>
        <v>-0.009779057554</v>
      </c>
    </row>
    <row r="941" ht="15.75" customHeight="1">
      <c r="A941" s="3">
        <v>43003.0</v>
      </c>
      <c r="B941" s="4">
        <v>149.990005</v>
      </c>
      <c r="C941" s="4">
        <v>151.830002</v>
      </c>
      <c r="D941" s="4">
        <v>149.160004</v>
      </c>
      <c r="E941" s="4">
        <v>150.550003</v>
      </c>
      <c r="F941" s="4">
        <v>144.86731</v>
      </c>
      <c r="G941" s="4">
        <v>4.43873E7</v>
      </c>
      <c r="H941" s="5">
        <f t="shared" si="1"/>
        <v>-0.008822125822</v>
      </c>
    </row>
    <row r="942" ht="15.75" customHeight="1">
      <c r="A942" s="3">
        <v>43004.0</v>
      </c>
      <c r="B942" s="4">
        <v>151.779999</v>
      </c>
      <c r="C942" s="4">
        <v>153.919998</v>
      </c>
      <c r="D942" s="4">
        <v>151.690002</v>
      </c>
      <c r="E942" s="4">
        <v>153.139999</v>
      </c>
      <c r="F942" s="4">
        <v>147.359528</v>
      </c>
      <c r="G942" s="4">
        <v>3.666E7</v>
      </c>
      <c r="H942" s="5">
        <f t="shared" si="1"/>
        <v>0.01720345328</v>
      </c>
    </row>
    <row r="943" ht="15.75" customHeight="1">
      <c r="A943" s="3">
        <v>43005.0</v>
      </c>
      <c r="B943" s="4">
        <v>153.800003</v>
      </c>
      <c r="C943" s="4">
        <v>154.720001</v>
      </c>
      <c r="D943" s="4">
        <v>153.539993</v>
      </c>
      <c r="E943" s="4">
        <v>154.229996</v>
      </c>
      <c r="F943" s="4">
        <v>148.408386</v>
      </c>
      <c r="G943" s="4">
        <v>2.55042E7</v>
      </c>
      <c r="H943" s="5">
        <f t="shared" si="1"/>
        <v>0.007117680236</v>
      </c>
    </row>
    <row r="944" ht="15.75" customHeight="1">
      <c r="A944" s="3">
        <v>43006.0</v>
      </c>
      <c r="B944" s="4">
        <v>153.889999</v>
      </c>
      <c r="C944" s="4">
        <v>154.279999</v>
      </c>
      <c r="D944" s="4">
        <v>152.699997</v>
      </c>
      <c r="E944" s="4">
        <v>153.279999</v>
      </c>
      <c r="F944" s="4">
        <v>147.494278</v>
      </c>
      <c r="G944" s="4">
        <v>2.20055E7</v>
      </c>
      <c r="H944" s="5">
        <f t="shared" si="1"/>
        <v>-0.006159409348</v>
      </c>
    </row>
    <row r="945" ht="15.75" customHeight="1">
      <c r="A945" s="3">
        <v>43007.0</v>
      </c>
      <c r="B945" s="4">
        <v>153.210007</v>
      </c>
      <c r="C945" s="4">
        <v>154.130005</v>
      </c>
      <c r="D945" s="4">
        <v>152.0</v>
      </c>
      <c r="E945" s="4">
        <v>154.119995</v>
      </c>
      <c r="F945" s="4">
        <v>148.302521</v>
      </c>
      <c r="G945" s="4">
        <v>2.62998E7</v>
      </c>
      <c r="H945" s="5">
        <f t="shared" si="1"/>
        <v>0.005479826139</v>
      </c>
    </row>
    <row r="946" ht="15.75" customHeight="1">
      <c r="A946" s="3">
        <v>43010.0</v>
      </c>
      <c r="B946" s="4">
        <v>154.259995</v>
      </c>
      <c r="C946" s="4">
        <v>154.449997</v>
      </c>
      <c r="D946" s="4">
        <v>152.720001</v>
      </c>
      <c r="E946" s="4">
        <v>153.809998</v>
      </c>
      <c r="F946" s="4">
        <v>148.004257</v>
      </c>
      <c r="G946" s="4">
        <v>1.86988E7</v>
      </c>
      <c r="H946" s="5">
        <f t="shared" si="1"/>
        <v>-0.00201118631</v>
      </c>
    </row>
    <row r="947" ht="15.75" customHeight="1">
      <c r="A947" s="3">
        <v>43011.0</v>
      </c>
      <c r="B947" s="4">
        <v>154.009995</v>
      </c>
      <c r="C947" s="4">
        <v>155.089996</v>
      </c>
      <c r="D947" s="4">
        <v>153.910004</v>
      </c>
      <c r="E947" s="4">
        <v>154.479996</v>
      </c>
      <c r="F947" s="4">
        <v>148.648956</v>
      </c>
      <c r="G947" s="4">
        <v>1.62303E7</v>
      </c>
      <c r="H947" s="5">
        <f t="shared" si="1"/>
        <v>0.004355949032</v>
      </c>
    </row>
    <row r="948" ht="15.75" customHeight="1">
      <c r="A948" s="3">
        <v>43012.0</v>
      </c>
      <c r="B948" s="4">
        <v>153.630005</v>
      </c>
      <c r="C948" s="4">
        <v>153.860001</v>
      </c>
      <c r="D948" s="4">
        <v>152.460007</v>
      </c>
      <c r="E948" s="4">
        <v>153.479996</v>
      </c>
      <c r="F948" s="4">
        <v>147.686707</v>
      </c>
      <c r="G948" s="4">
        <v>2.01638E7</v>
      </c>
      <c r="H948" s="5">
        <f t="shared" si="1"/>
        <v>-0.00647329807</v>
      </c>
    </row>
    <row r="949" ht="15.75" customHeight="1">
      <c r="A949" s="3">
        <v>43013.0</v>
      </c>
      <c r="B949" s="4">
        <v>154.179993</v>
      </c>
      <c r="C949" s="4">
        <v>155.440002</v>
      </c>
      <c r="D949" s="4">
        <v>154.050003</v>
      </c>
      <c r="E949" s="4">
        <v>155.389999</v>
      </c>
      <c r="F949" s="4">
        <v>149.524597</v>
      </c>
      <c r="G949" s="4">
        <v>2.12838E7</v>
      </c>
      <c r="H949" s="5">
        <f t="shared" si="1"/>
        <v>0.01244451879</v>
      </c>
    </row>
    <row r="950" ht="15.75" customHeight="1">
      <c r="A950" s="3">
        <v>43014.0</v>
      </c>
      <c r="B950" s="4">
        <v>154.970001</v>
      </c>
      <c r="C950" s="4">
        <v>155.490005</v>
      </c>
      <c r="D950" s="4">
        <v>154.559998</v>
      </c>
      <c r="E950" s="4">
        <v>155.300003</v>
      </c>
      <c r="F950" s="4">
        <v>149.437988</v>
      </c>
      <c r="G950" s="4">
        <v>1.74076E7</v>
      </c>
      <c r="H950" s="5">
        <f t="shared" si="1"/>
        <v>-0.0005792291151</v>
      </c>
    </row>
    <row r="951" ht="15.75" customHeight="1">
      <c r="A951" s="3">
        <v>43017.0</v>
      </c>
      <c r="B951" s="4">
        <v>155.809998</v>
      </c>
      <c r="C951" s="4">
        <v>156.729996</v>
      </c>
      <c r="D951" s="4">
        <v>155.490005</v>
      </c>
      <c r="E951" s="4">
        <v>155.839996</v>
      </c>
      <c r="F951" s="4">
        <v>149.957611</v>
      </c>
      <c r="G951" s="4">
        <v>1.62629E7</v>
      </c>
      <c r="H951" s="5">
        <f t="shared" si="1"/>
        <v>0.003477181451</v>
      </c>
    </row>
    <row r="952" ht="15.75" customHeight="1">
      <c r="A952" s="3">
        <v>43018.0</v>
      </c>
      <c r="B952" s="4">
        <v>156.059998</v>
      </c>
      <c r="C952" s="4">
        <v>158.0</v>
      </c>
      <c r="D952" s="4">
        <v>155.100006</v>
      </c>
      <c r="E952" s="4">
        <v>155.899994</v>
      </c>
      <c r="F952" s="4">
        <v>150.015335</v>
      </c>
      <c r="G952" s="4">
        <v>1.5617E7</v>
      </c>
      <c r="H952" s="5">
        <f t="shared" si="1"/>
        <v>0.0003849354469</v>
      </c>
    </row>
    <row r="953" ht="15.75" customHeight="1">
      <c r="A953" s="3">
        <v>43019.0</v>
      </c>
      <c r="B953" s="4">
        <v>155.970001</v>
      </c>
      <c r="C953" s="4">
        <v>156.979996</v>
      </c>
      <c r="D953" s="4">
        <v>155.75</v>
      </c>
      <c r="E953" s="4">
        <v>156.550003</v>
      </c>
      <c r="F953" s="4">
        <v>150.640839</v>
      </c>
      <c r="G953" s="4">
        <v>1.69056E7</v>
      </c>
      <c r="H953" s="5">
        <f t="shared" si="1"/>
        <v>0.004169600395</v>
      </c>
    </row>
    <row r="954" ht="15.75" customHeight="1">
      <c r="A954" s="3">
        <v>43020.0</v>
      </c>
      <c r="B954" s="4">
        <v>156.350006</v>
      </c>
      <c r="C954" s="4">
        <v>157.369995</v>
      </c>
      <c r="D954" s="4">
        <v>155.729996</v>
      </c>
      <c r="E954" s="4">
        <v>156.0</v>
      </c>
      <c r="F954" s="4">
        <v>150.111603</v>
      </c>
      <c r="G954" s="4">
        <v>1.61251E7</v>
      </c>
      <c r="H954" s="5">
        <f t="shared" si="1"/>
        <v>-0.003513230566</v>
      </c>
    </row>
    <row r="955" ht="15.75" customHeight="1">
      <c r="A955" s="3">
        <v>43021.0</v>
      </c>
      <c r="B955" s="4">
        <v>156.729996</v>
      </c>
      <c r="C955" s="4">
        <v>157.279999</v>
      </c>
      <c r="D955" s="4">
        <v>156.410004</v>
      </c>
      <c r="E955" s="4">
        <v>156.990005</v>
      </c>
      <c r="F955" s="4">
        <v>151.06424</v>
      </c>
      <c r="G955" s="4">
        <v>1.63942E7</v>
      </c>
      <c r="H955" s="5">
        <f t="shared" si="1"/>
        <v>0.00634619164</v>
      </c>
    </row>
    <row r="956" ht="15.75" customHeight="1">
      <c r="A956" s="3">
        <v>43024.0</v>
      </c>
      <c r="B956" s="4">
        <v>157.899994</v>
      </c>
      <c r="C956" s="4">
        <v>160.0</v>
      </c>
      <c r="D956" s="4">
        <v>157.649994</v>
      </c>
      <c r="E956" s="4">
        <v>159.880005</v>
      </c>
      <c r="F956" s="4">
        <v>153.845123</v>
      </c>
      <c r="G956" s="4">
        <v>2.41215E7</v>
      </c>
      <c r="H956" s="5">
        <f t="shared" si="1"/>
        <v>0.01840861212</v>
      </c>
    </row>
    <row r="957" ht="15.75" customHeight="1">
      <c r="A957" s="3">
        <v>43025.0</v>
      </c>
      <c r="B957" s="4">
        <v>159.779999</v>
      </c>
      <c r="C957" s="4">
        <v>160.869995</v>
      </c>
      <c r="D957" s="4">
        <v>159.229996</v>
      </c>
      <c r="E957" s="4">
        <v>160.470001</v>
      </c>
      <c r="F957" s="4">
        <v>154.412857</v>
      </c>
      <c r="G957" s="4">
        <v>1.89973E7</v>
      </c>
      <c r="H957" s="5">
        <f t="shared" si="1"/>
        <v>0.003690295727</v>
      </c>
    </row>
    <row r="958" ht="15.75" customHeight="1">
      <c r="A958" s="3">
        <v>43026.0</v>
      </c>
      <c r="B958" s="4">
        <v>160.419998</v>
      </c>
      <c r="C958" s="4">
        <v>160.710007</v>
      </c>
      <c r="D958" s="4">
        <v>159.600006</v>
      </c>
      <c r="E958" s="4">
        <v>159.759995</v>
      </c>
      <c r="F958" s="4">
        <v>153.729675</v>
      </c>
      <c r="G958" s="4">
        <v>1.63742E7</v>
      </c>
      <c r="H958" s="5">
        <f t="shared" si="1"/>
        <v>-0.004424385464</v>
      </c>
    </row>
    <row r="959" ht="15.75" customHeight="1">
      <c r="A959" s="3">
        <v>43027.0</v>
      </c>
      <c r="B959" s="4">
        <v>156.75</v>
      </c>
      <c r="C959" s="4">
        <v>157.080002</v>
      </c>
      <c r="D959" s="4">
        <v>155.020004</v>
      </c>
      <c r="E959" s="4">
        <v>155.979996</v>
      </c>
      <c r="F959" s="4">
        <v>150.092331</v>
      </c>
      <c r="G959" s="4">
        <v>4.25842E7</v>
      </c>
      <c r="H959" s="5">
        <f t="shared" si="1"/>
        <v>-0.02366064977</v>
      </c>
    </row>
    <row r="960" ht="15.75" customHeight="1">
      <c r="A960" s="3">
        <v>43028.0</v>
      </c>
      <c r="B960" s="4">
        <v>156.610001</v>
      </c>
      <c r="C960" s="4">
        <v>157.75</v>
      </c>
      <c r="D960" s="4">
        <v>155.960007</v>
      </c>
      <c r="E960" s="4">
        <v>156.25</v>
      </c>
      <c r="F960" s="4">
        <v>150.352158</v>
      </c>
      <c r="G960" s="4">
        <v>2.39741E7</v>
      </c>
      <c r="H960" s="5">
        <f t="shared" si="1"/>
        <v>0.00173111443</v>
      </c>
    </row>
    <row r="961" ht="15.75" customHeight="1">
      <c r="A961" s="3">
        <v>43031.0</v>
      </c>
      <c r="B961" s="4">
        <v>156.889999</v>
      </c>
      <c r="C961" s="4">
        <v>157.690002</v>
      </c>
      <c r="D961" s="4">
        <v>155.5</v>
      </c>
      <c r="E961" s="4">
        <v>156.169998</v>
      </c>
      <c r="F961" s="4">
        <v>150.275177</v>
      </c>
      <c r="G961" s="4">
        <v>2.19843E7</v>
      </c>
      <c r="H961" s="5">
        <f t="shared" si="1"/>
        <v>-0.0005120046232</v>
      </c>
    </row>
    <row r="962" ht="15.75" customHeight="1">
      <c r="A962" s="3">
        <v>43032.0</v>
      </c>
      <c r="B962" s="4">
        <v>156.289993</v>
      </c>
      <c r="C962" s="4">
        <v>157.419998</v>
      </c>
      <c r="D962" s="4">
        <v>156.199997</v>
      </c>
      <c r="E962" s="4">
        <v>157.100006</v>
      </c>
      <c r="F962" s="4">
        <v>151.170074</v>
      </c>
      <c r="G962" s="4">
        <v>1.77572E7</v>
      </c>
      <c r="H962" s="5">
        <f t="shared" si="1"/>
        <v>0.005955055372</v>
      </c>
    </row>
    <row r="963" ht="15.75" customHeight="1">
      <c r="A963" s="3">
        <v>43033.0</v>
      </c>
      <c r="B963" s="4">
        <v>156.910004</v>
      </c>
      <c r="C963" s="4">
        <v>157.550003</v>
      </c>
      <c r="D963" s="4">
        <v>155.270004</v>
      </c>
      <c r="E963" s="4">
        <v>156.410004</v>
      </c>
      <c r="F963" s="4">
        <v>150.506119</v>
      </c>
      <c r="G963" s="4">
        <v>2.12071E7</v>
      </c>
      <c r="H963" s="5">
        <f t="shared" si="1"/>
        <v>-0.004392106073</v>
      </c>
    </row>
    <row r="964" ht="15.75" customHeight="1">
      <c r="A964" s="3">
        <v>43034.0</v>
      </c>
      <c r="B964" s="4">
        <v>157.229996</v>
      </c>
      <c r="C964" s="4">
        <v>157.830002</v>
      </c>
      <c r="D964" s="4">
        <v>156.779999</v>
      </c>
      <c r="E964" s="4">
        <v>157.410004</v>
      </c>
      <c r="F964" s="4">
        <v>151.468338</v>
      </c>
      <c r="G964" s="4">
        <v>1.70005E7</v>
      </c>
      <c r="H964" s="5">
        <f t="shared" si="1"/>
        <v>0.006393221793</v>
      </c>
    </row>
    <row r="965" ht="15.75" customHeight="1">
      <c r="A965" s="3">
        <v>43035.0</v>
      </c>
      <c r="B965" s="4">
        <v>159.289993</v>
      </c>
      <c r="C965" s="4">
        <v>163.600006</v>
      </c>
      <c r="D965" s="4">
        <v>158.699997</v>
      </c>
      <c r="E965" s="4">
        <v>163.050003</v>
      </c>
      <c r="F965" s="4">
        <v>156.895462</v>
      </c>
      <c r="G965" s="4">
        <v>4.44542E7</v>
      </c>
      <c r="H965" s="5">
        <f t="shared" si="1"/>
        <v>0.03583008879</v>
      </c>
    </row>
    <row r="966" ht="15.75" customHeight="1">
      <c r="A966" s="3">
        <v>43038.0</v>
      </c>
      <c r="B966" s="4">
        <v>163.889999</v>
      </c>
      <c r="C966" s="4">
        <v>168.070007</v>
      </c>
      <c r="D966" s="4">
        <v>163.720001</v>
      </c>
      <c r="E966" s="4">
        <v>166.720001</v>
      </c>
      <c r="F966" s="4">
        <v>160.426956</v>
      </c>
      <c r="G966" s="4">
        <v>4.47008E7</v>
      </c>
      <c r="H966" s="5">
        <f t="shared" si="1"/>
        <v>0.02250857963</v>
      </c>
    </row>
    <row r="967" ht="15.75" customHeight="1">
      <c r="A967" s="3">
        <v>43039.0</v>
      </c>
      <c r="B967" s="4">
        <v>167.899994</v>
      </c>
      <c r="C967" s="4">
        <v>169.649994</v>
      </c>
      <c r="D967" s="4">
        <v>166.940002</v>
      </c>
      <c r="E967" s="4">
        <v>169.039993</v>
      </c>
      <c r="F967" s="4">
        <v>162.659363</v>
      </c>
      <c r="G967" s="4">
        <v>3.60468E7</v>
      </c>
      <c r="H967" s="5">
        <f t="shared" si="1"/>
        <v>0.01391541082</v>
      </c>
    </row>
    <row r="968" ht="15.75" customHeight="1">
      <c r="A968" s="3">
        <v>43040.0</v>
      </c>
      <c r="B968" s="4">
        <v>169.869995</v>
      </c>
      <c r="C968" s="4">
        <v>169.940002</v>
      </c>
      <c r="D968" s="4">
        <v>165.610001</v>
      </c>
      <c r="E968" s="4">
        <v>166.889999</v>
      </c>
      <c r="F968" s="4">
        <v>160.59053</v>
      </c>
      <c r="G968" s="4">
        <v>3.36378E7</v>
      </c>
      <c r="H968" s="5">
        <f t="shared" si="1"/>
        <v>-0.01271880672</v>
      </c>
    </row>
    <row r="969" ht="15.75" customHeight="1">
      <c r="A969" s="3">
        <v>43041.0</v>
      </c>
      <c r="B969" s="4">
        <v>166.600006</v>
      </c>
      <c r="C969" s="4">
        <v>168.5</v>
      </c>
      <c r="D969" s="4">
        <v>165.279999</v>
      </c>
      <c r="E969" s="4">
        <v>168.110001</v>
      </c>
      <c r="F969" s="4">
        <v>161.764496</v>
      </c>
      <c r="G969" s="4">
        <v>4.13934E7</v>
      </c>
      <c r="H969" s="5">
        <f t="shared" si="1"/>
        <v>0.007310306529</v>
      </c>
    </row>
    <row r="970" ht="15.75" customHeight="1">
      <c r="A970" s="3">
        <v>43042.0</v>
      </c>
      <c r="B970" s="4">
        <v>174.0</v>
      </c>
      <c r="C970" s="4">
        <v>174.259995</v>
      </c>
      <c r="D970" s="4">
        <v>171.119995</v>
      </c>
      <c r="E970" s="4">
        <v>172.5</v>
      </c>
      <c r="F970" s="4">
        <v>165.988785</v>
      </c>
      <c r="G970" s="4">
        <v>5.93986E7</v>
      </c>
      <c r="H970" s="5">
        <f t="shared" si="1"/>
        <v>0.02611382043</v>
      </c>
    </row>
    <row r="971" ht="15.75" customHeight="1">
      <c r="A971" s="3">
        <v>43045.0</v>
      </c>
      <c r="B971" s="4">
        <v>172.369995</v>
      </c>
      <c r="C971" s="4">
        <v>174.990005</v>
      </c>
      <c r="D971" s="4">
        <v>171.720001</v>
      </c>
      <c r="E971" s="4">
        <v>174.25</v>
      </c>
      <c r="F971" s="4">
        <v>167.672714</v>
      </c>
      <c r="G971" s="4">
        <v>3.50263E7</v>
      </c>
      <c r="H971" s="5">
        <f t="shared" si="1"/>
        <v>0.01014483599</v>
      </c>
    </row>
    <row r="972" ht="15.75" customHeight="1">
      <c r="A972" s="3">
        <v>43046.0</v>
      </c>
      <c r="B972" s="4">
        <v>173.910004</v>
      </c>
      <c r="C972" s="4">
        <v>175.25</v>
      </c>
      <c r="D972" s="4">
        <v>173.600006</v>
      </c>
      <c r="E972" s="4">
        <v>174.809998</v>
      </c>
      <c r="F972" s="4">
        <v>168.211563</v>
      </c>
      <c r="G972" s="4">
        <v>2.43615E7</v>
      </c>
      <c r="H972" s="5">
        <f t="shared" si="1"/>
        <v>0.003213695223</v>
      </c>
    </row>
    <row r="973" ht="15.75" customHeight="1">
      <c r="A973" s="3">
        <v>43047.0</v>
      </c>
      <c r="B973" s="4">
        <v>174.660004</v>
      </c>
      <c r="C973" s="4">
        <v>176.240005</v>
      </c>
      <c r="D973" s="4">
        <v>174.330002</v>
      </c>
      <c r="E973" s="4">
        <v>176.240005</v>
      </c>
      <c r="F973" s="4">
        <v>169.587601</v>
      </c>
      <c r="G973" s="4">
        <v>2.44095E7</v>
      </c>
      <c r="H973" s="5">
        <f t="shared" si="1"/>
        <v>0.008180400773</v>
      </c>
    </row>
    <row r="974" ht="15.75" customHeight="1">
      <c r="A974" s="3">
        <v>43048.0</v>
      </c>
      <c r="B974" s="4">
        <v>175.110001</v>
      </c>
      <c r="C974" s="4">
        <v>176.100006</v>
      </c>
      <c r="D974" s="4">
        <v>173.139999</v>
      </c>
      <c r="E974" s="4">
        <v>175.880005</v>
      </c>
      <c r="F974" s="4">
        <v>169.241196</v>
      </c>
      <c r="G974" s="4">
        <v>2.94826E7</v>
      </c>
      <c r="H974" s="5">
        <f t="shared" si="1"/>
        <v>-0.002042631643</v>
      </c>
    </row>
    <row r="975" ht="15.75" customHeight="1">
      <c r="A975" s="3">
        <v>43049.0</v>
      </c>
      <c r="B975" s="4">
        <v>175.110001</v>
      </c>
      <c r="C975" s="4">
        <v>175.380005</v>
      </c>
      <c r="D975" s="4">
        <v>174.270004</v>
      </c>
      <c r="E975" s="4">
        <v>174.669998</v>
      </c>
      <c r="F975" s="4">
        <v>168.681061</v>
      </c>
      <c r="G975" s="4">
        <v>2.51455E7</v>
      </c>
      <c r="H975" s="5">
        <f t="shared" si="1"/>
        <v>-0.003309684718</v>
      </c>
    </row>
    <row r="976" ht="15.75" customHeight="1">
      <c r="A976" s="3">
        <v>43052.0</v>
      </c>
      <c r="B976" s="4">
        <v>173.5</v>
      </c>
      <c r="C976" s="4">
        <v>174.5</v>
      </c>
      <c r="D976" s="4">
        <v>173.399994</v>
      </c>
      <c r="E976" s="4">
        <v>173.970001</v>
      </c>
      <c r="F976" s="4">
        <v>168.005066</v>
      </c>
      <c r="G976" s="4">
        <v>1.69821E7</v>
      </c>
      <c r="H976" s="5">
        <f t="shared" si="1"/>
        <v>-0.004007533484</v>
      </c>
    </row>
    <row r="977" ht="15.75" customHeight="1">
      <c r="A977" s="3">
        <v>43053.0</v>
      </c>
      <c r="B977" s="4">
        <v>173.039993</v>
      </c>
      <c r="C977" s="4">
        <v>173.479996</v>
      </c>
      <c r="D977" s="4">
        <v>171.179993</v>
      </c>
      <c r="E977" s="4">
        <v>171.339996</v>
      </c>
      <c r="F977" s="4">
        <v>165.46524</v>
      </c>
      <c r="G977" s="4">
        <v>2.47825E7</v>
      </c>
      <c r="H977" s="5">
        <f t="shared" si="1"/>
        <v>-0.01511755604</v>
      </c>
    </row>
    <row r="978" ht="15.75" customHeight="1">
      <c r="A978" s="3">
        <v>43054.0</v>
      </c>
      <c r="B978" s="4">
        <v>169.970001</v>
      </c>
      <c r="C978" s="4">
        <v>170.320007</v>
      </c>
      <c r="D978" s="4">
        <v>168.380005</v>
      </c>
      <c r="E978" s="4">
        <v>169.080002</v>
      </c>
      <c r="F978" s="4">
        <v>163.282715</v>
      </c>
      <c r="G978" s="4">
        <v>2.91581E7</v>
      </c>
      <c r="H978" s="5">
        <f t="shared" si="1"/>
        <v>-0.01319023258</v>
      </c>
    </row>
    <row r="979" ht="15.75" customHeight="1">
      <c r="A979" s="3">
        <v>43055.0</v>
      </c>
      <c r="B979" s="4">
        <v>171.179993</v>
      </c>
      <c r="C979" s="4">
        <v>171.869995</v>
      </c>
      <c r="D979" s="4">
        <v>170.300003</v>
      </c>
      <c r="E979" s="4">
        <v>171.100006</v>
      </c>
      <c r="F979" s="4">
        <v>165.23349</v>
      </c>
      <c r="G979" s="4">
        <v>2.36375E7</v>
      </c>
      <c r="H979" s="5">
        <f t="shared" si="1"/>
        <v>0.01194722295</v>
      </c>
    </row>
    <row r="980" ht="15.75" customHeight="1">
      <c r="A980" s="3">
        <v>43056.0</v>
      </c>
      <c r="B980" s="4">
        <v>171.039993</v>
      </c>
      <c r="C980" s="4">
        <v>171.389999</v>
      </c>
      <c r="D980" s="4">
        <v>169.639999</v>
      </c>
      <c r="E980" s="4">
        <v>170.149994</v>
      </c>
      <c r="F980" s="4">
        <v>164.31604</v>
      </c>
      <c r="G980" s="4">
        <v>2.18995E7</v>
      </c>
      <c r="H980" s="5">
        <f t="shared" si="1"/>
        <v>-0.005552445815</v>
      </c>
    </row>
    <row r="981" ht="15.75" customHeight="1">
      <c r="A981" s="3">
        <v>43059.0</v>
      </c>
      <c r="B981" s="4">
        <v>170.289993</v>
      </c>
      <c r="C981" s="4">
        <v>170.559998</v>
      </c>
      <c r="D981" s="4">
        <v>169.559998</v>
      </c>
      <c r="E981" s="4">
        <v>169.979996</v>
      </c>
      <c r="F981" s="4">
        <v>164.151901</v>
      </c>
      <c r="G981" s="4">
        <v>1.62624E7</v>
      </c>
      <c r="H981" s="5">
        <f t="shared" si="1"/>
        <v>-0.0009989225641</v>
      </c>
    </row>
    <row r="982" ht="15.75" customHeight="1">
      <c r="A982" s="3">
        <v>43060.0</v>
      </c>
      <c r="B982" s="4">
        <v>170.779999</v>
      </c>
      <c r="C982" s="4">
        <v>173.699997</v>
      </c>
      <c r="D982" s="4">
        <v>170.779999</v>
      </c>
      <c r="E982" s="4">
        <v>173.139999</v>
      </c>
      <c r="F982" s="4">
        <v>167.203537</v>
      </c>
      <c r="G982" s="4">
        <v>2.51313E7</v>
      </c>
      <c r="H982" s="5">
        <f t="shared" si="1"/>
        <v>0.01859031776</v>
      </c>
    </row>
    <row r="983" ht="15.75" customHeight="1">
      <c r="A983" s="3">
        <v>43061.0</v>
      </c>
      <c r="B983" s="4">
        <v>173.360001</v>
      </c>
      <c r="C983" s="4">
        <v>175.0</v>
      </c>
      <c r="D983" s="4">
        <v>173.050003</v>
      </c>
      <c r="E983" s="4">
        <v>174.960007</v>
      </c>
      <c r="F983" s="4">
        <v>168.961121</v>
      </c>
      <c r="G983" s="4">
        <v>2.55889E7</v>
      </c>
      <c r="H983" s="5">
        <f t="shared" si="1"/>
        <v>0.01051164366</v>
      </c>
    </row>
    <row r="984" ht="15.75" customHeight="1">
      <c r="A984" s="3">
        <v>43063.0</v>
      </c>
      <c r="B984" s="4">
        <v>175.100006</v>
      </c>
      <c r="C984" s="4">
        <v>175.5</v>
      </c>
      <c r="D984" s="4">
        <v>174.649994</v>
      </c>
      <c r="E984" s="4">
        <v>174.970001</v>
      </c>
      <c r="F984" s="4">
        <v>168.970795</v>
      </c>
      <c r="G984" s="4">
        <v>1.40267E7</v>
      </c>
      <c r="H984" s="5">
        <f t="shared" si="1"/>
        <v>0.00005725577543</v>
      </c>
    </row>
    <row r="985" ht="15.75" customHeight="1">
      <c r="A985" s="3">
        <v>43066.0</v>
      </c>
      <c r="B985" s="4">
        <v>175.050003</v>
      </c>
      <c r="C985" s="4">
        <v>175.080002</v>
      </c>
      <c r="D985" s="4">
        <v>173.339996</v>
      </c>
      <c r="E985" s="4">
        <v>174.089996</v>
      </c>
      <c r="F985" s="4">
        <v>168.120956</v>
      </c>
      <c r="G985" s="4">
        <v>2.07168E7</v>
      </c>
      <c r="H985" s="5">
        <f t="shared" si="1"/>
        <v>-0.005029502288</v>
      </c>
    </row>
    <row r="986" ht="15.75" customHeight="1">
      <c r="A986" s="3">
        <v>43067.0</v>
      </c>
      <c r="B986" s="4">
        <v>174.300003</v>
      </c>
      <c r="C986" s="4">
        <v>174.869995</v>
      </c>
      <c r="D986" s="4">
        <v>171.860001</v>
      </c>
      <c r="E986" s="4">
        <v>173.070007</v>
      </c>
      <c r="F986" s="4">
        <v>167.135941</v>
      </c>
      <c r="G986" s="4">
        <v>2.64288E7</v>
      </c>
      <c r="H986" s="5">
        <f t="shared" si="1"/>
        <v>-0.005858966208</v>
      </c>
    </row>
    <row r="987" ht="15.75" customHeight="1">
      <c r="A987" s="3">
        <v>43068.0</v>
      </c>
      <c r="B987" s="4">
        <v>172.630005</v>
      </c>
      <c r="C987" s="4">
        <v>172.919998</v>
      </c>
      <c r="D987" s="4">
        <v>167.160004</v>
      </c>
      <c r="E987" s="4">
        <v>169.479996</v>
      </c>
      <c r="F987" s="4">
        <v>163.669067</v>
      </c>
      <c r="G987" s="4">
        <v>4.16664E7</v>
      </c>
      <c r="H987" s="5">
        <f t="shared" si="1"/>
        <v>-0.02074283951</v>
      </c>
    </row>
    <row r="988" ht="15.75" customHeight="1">
      <c r="A988" s="3">
        <v>43069.0</v>
      </c>
      <c r="B988" s="4">
        <v>170.429993</v>
      </c>
      <c r="C988" s="4">
        <v>172.139999</v>
      </c>
      <c r="D988" s="4">
        <v>168.440002</v>
      </c>
      <c r="E988" s="4">
        <v>171.850006</v>
      </c>
      <c r="F988" s="4">
        <v>165.957764</v>
      </c>
      <c r="G988" s="4">
        <v>4.15272E7</v>
      </c>
      <c r="H988" s="5">
        <f t="shared" si="1"/>
        <v>0.01398368697</v>
      </c>
    </row>
    <row r="989" ht="15.75" customHeight="1">
      <c r="A989" s="3">
        <v>43070.0</v>
      </c>
      <c r="B989" s="4">
        <v>169.949997</v>
      </c>
      <c r="C989" s="4">
        <v>171.669998</v>
      </c>
      <c r="D989" s="4">
        <v>168.5</v>
      </c>
      <c r="E989" s="4">
        <v>171.050003</v>
      </c>
      <c r="F989" s="4">
        <v>165.185196</v>
      </c>
      <c r="G989" s="4">
        <v>3.97593E7</v>
      </c>
      <c r="H989" s="5">
        <f t="shared" si="1"/>
        <v>-0.004655208538</v>
      </c>
    </row>
    <row r="990" ht="15.75" customHeight="1">
      <c r="A990" s="3">
        <v>43073.0</v>
      </c>
      <c r="B990" s="4">
        <v>172.479996</v>
      </c>
      <c r="C990" s="4">
        <v>172.619995</v>
      </c>
      <c r="D990" s="4">
        <v>169.630005</v>
      </c>
      <c r="E990" s="4">
        <v>169.800003</v>
      </c>
      <c r="F990" s="4">
        <v>163.978043</v>
      </c>
      <c r="G990" s="4">
        <v>3.25424E7</v>
      </c>
      <c r="H990" s="5">
        <f t="shared" si="1"/>
        <v>-0.007307876427</v>
      </c>
    </row>
    <row r="991" ht="15.75" customHeight="1">
      <c r="A991" s="3">
        <v>43074.0</v>
      </c>
      <c r="B991" s="4">
        <v>169.059998</v>
      </c>
      <c r="C991" s="4">
        <v>171.520004</v>
      </c>
      <c r="D991" s="4">
        <v>168.399994</v>
      </c>
      <c r="E991" s="4">
        <v>169.639999</v>
      </c>
      <c r="F991" s="4">
        <v>163.823517</v>
      </c>
      <c r="G991" s="4">
        <v>2.73502E7</v>
      </c>
      <c r="H991" s="5">
        <f t="shared" si="1"/>
        <v>-0.0009423578741</v>
      </c>
    </row>
    <row r="992" ht="15.75" customHeight="1">
      <c r="A992" s="3">
        <v>43075.0</v>
      </c>
      <c r="B992" s="4">
        <v>167.5</v>
      </c>
      <c r="C992" s="4">
        <v>170.199997</v>
      </c>
      <c r="D992" s="4">
        <v>166.460007</v>
      </c>
      <c r="E992" s="4">
        <v>169.009995</v>
      </c>
      <c r="F992" s="4">
        <v>163.215149</v>
      </c>
      <c r="G992" s="4">
        <v>2.856E7</v>
      </c>
      <c r="H992" s="5">
        <f t="shared" si="1"/>
        <v>-0.003713557193</v>
      </c>
    </row>
    <row r="993" ht="15.75" customHeight="1">
      <c r="A993" s="3">
        <v>43076.0</v>
      </c>
      <c r="B993" s="4">
        <v>169.029999</v>
      </c>
      <c r="C993" s="4">
        <v>170.440002</v>
      </c>
      <c r="D993" s="4">
        <v>168.910004</v>
      </c>
      <c r="E993" s="4">
        <v>169.320007</v>
      </c>
      <c r="F993" s="4">
        <v>163.514542</v>
      </c>
      <c r="G993" s="4">
        <v>2.56733E7</v>
      </c>
      <c r="H993" s="5">
        <f t="shared" si="1"/>
        <v>0.001834345659</v>
      </c>
    </row>
    <row r="994" ht="15.75" customHeight="1">
      <c r="A994" s="3">
        <v>43077.0</v>
      </c>
      <c r="B994" s="4">
        <v>170.490005</v>
      </c>
      <c r="C994" s="4">
        <v>171.0</v>
      </c>
      <c r="D994" s="4">
        <v>168.820007</v>
      </c>
      <c r="E994" s="4">
        <v>169.369995</v>
      </c>
      <c r="F994" s="4">
        <v>163.562775</v>
      </c>
      <c r="G994" s="4">
        <v>2.33552E7</v>
      </c>
      <c r="H994" s="5">
        <f t="shared" si="1"/>
        <v>0.0002949768223</v>
      </c>
    </row>
    <row r="995" ht="15.75" customHeight="1">
      <c r="A995" s="3">
        <v>43080.0</v>
      </c>
      <c r="B995" s="4">
        <v>169.199997</v>
      </c>
      <c r="C995" s="4">
        <v>172.889999</v>
      </c>
      <c r="D995" s="4">
        <v>168.789993</v>
      </c>
      <c r="E995" s="4">
        <v>172.669998</v>
      </c>
      <c r="F995" s="4">
        <v>166.749649</v>
      </c>
      <c r="G995" s="4">
        <v>3.52738E7</v>
      </c>
      <c r="H995" s="5">
        <f t="shared" si="1"/>
        <v>0.01948410327</v>
      </c>
    </row>
    <row r="996" ht="15.75" customHeight="1">
      <c r="A996" s="3">
        <v>43081.0</v>
      </c>
      <c r="B996" s="4">
        <v>172.149994</v>
      </c>
      <c r="C996" s="4">
        <v>172.389999</v>
      </c>
      <c r="D996" s="4">
        <v>171.460007</v>
      </c>
      <c r="E996" s="4">
        <v>171.699997</v>
      </c>
      <c r="F996" s="4">
        <v>165.812897</v>
      </c>
      <c r="G996" s="4">
        <v>1.94092E7</v>
      </c>
      <c r="H996" s="5">
        <f t="shared" si="1"/>
        <v>-0.005617714973</v>
      </c>
    </row>
    <row r="997" ht="15.75" customHeight="1">
      <c r="A997" s="3">
        <v>43082.0</v>
      </c>
      <c r="B997" s="4">
        <v>172.5</v>
      </c>
      <c r="C997" s="4">
        <v>173.539993</v>
      </c>
      <c r="D997" s="4">
        <v>172.0</v>
      </c>
      <c r="E997" s="4">
        <v>172.270004</v>
      </c>
      <c r="F997" s="4">
        <v>166.363358</v>
      </c>
      <c r="G997" s="4">
        <v>2.38184E7</v>
      </c>
      <c r="H997" s="5">
        <f t="shared" si="1"/>
        <v>0.003319771923</v>
      </c>
    </row>
    <row r="998" ht="15.75" customHeight="1">
      <c r="A998" s="3">
        <v>43083.0</v>
      </c>
      <c r="B998" s="4">
        <v>172.399994</v>
      </c>
      <c r="C998" s="4">
        <v>173.130005</v>
      </c>
      <c r="D998" s="4">
        <v>171.649994</v>
      </c>
      <c r="E998" s="4">
        <v>172.220001</v>
      </c>
      <c r="F998" s="4">
        <v>166.315079</v>
      </c>
      <c r="G998" s="4">
        <v>2.04765E7</v>
      </c>
      <c r="H998" s="5">
        <f t="shared" si="1"/>
        <v>-0.0002902021249</v>
      </c>
    </row>
    <row r="999" ht="15.75" customHeight="1">
      <c r="A999" s="3">
        <v>43084.0</v>
      </c>
      <c r="B999" s="4">
        <v>173.630005</v>
      </c>
      <c r="C999" s="4">
        <v>174.169998</v>
      </c>
      <c r="D999" s="4">
        <v>172.460007</v>
      </c>
      <c r="E999" s="4">
        <v>173.970001</v>
      </c>
      <c r="F999" s="4">
        <v>168.005066</v>
      </c>
      <c r="G999" s="4">
        <v>4.01693E7</v>
      </c>
      <c r="H999" s="5">
        <f t="shared" si="1"/>
        <v>0.01016135765</v>
      </c>
    </row>
    <row r="1000" ht="15.75" customHeight="1">
      <c r="A1000" s="3">
        <v>43087.0</v>
      </c>
      <c r="B1000" s="4">
        <v>174.880005</v>
      </c>
      <c r="C1000" s="4">
        <v>177.199997</v>
      </c>
      <c r="D1000" s="4">
        <v>174.860001</v>
      </c>
      <c r="E1000" s="4">
        <v>176.419998</v>
      </c>
      <c r="F1000" s="4">
        <v>170.371078</v>
      </c>
      <c r="G1000" s="4">
        <v>2.94211E7</v>
      </c>
      <c r="H1000" s="5">
        <f t="shared" si="1"/>
        <v>0.01408298009</v>
      </c>
    </row>
    <row r="1001" ht="15.75" customHeight="1">
      <c r="A1001" s="3">
        <v>43088.0</v>
      </c>
      <c r="B1001" s="4">
        <v>175.029999</v>
      </c>
      <c r="C1001" s="4">
        <v>175.389999</v>
      </c>
      <c r="D1001" s="4">
        <v>174.089996</v>
      </c>
      <c r="E1001" s="4">
        <v>174.539993</v>
      </c>
      <c r="F1001" s="4">
        <v>168.555511</v>
      </c>
      <c r="G1001" s="4">
        <v>2.74364E7</v>
      </c>
      <c r="H1001" s="5">
        <f t="shared" si="1"/>
        <v>-0.01065654465</v>
      </c>
    </row>
    <row r="1002" ht="15.75" customHeight="1">
      <c r="A1002" s="3">
        <v>43089.0</v>
      </c>
      <c r="B1002" s="4">
        <v>174.869995</v>
      </c>
      <c r="C1002" s="4">
        <v>175.419998</v>
      </c>
      <c r="D1002" s="4">
        <v>173.25</v>
      </c>
      <c r="E1002" s="4">
        <v>174.350006</v>
      </c>
      <c r="F1002" s="4">
        <v>168.37204</v>
      </c>
      <c r="G1002" s="4">
        <v>2.34756E7</v>
      </c>
      <c r="H1002" s="5">
        <f t="shared" si="1"/>
        <v>-0.00108849007</v>
      </c>
    </row>
    <row r="1003" ht="15.75" customHeight="1">
      <c r="A1003" s="3">
        <v>43090.0</v>
      </c>
      <c r="B1003" s="4">
        <v>174.169998</v>
      </c>
      <c r="C1003" s="4">
        <v>176.020004</v>
      </c>
      <c r="D1003" s="4">
        <v>174.100006</v>
      </c>
      <c r="E1003" s="4">
        <v>175.009995</v>
      </c>
      <c r="F1003" s="4">
        <v>169.00943</v>
      </c>
      <c r="G1003" s="4">
        <v>2.09499E7</v>
      </c>
      <c r="H1003" s="5">
        <f t="shared" si="1"/>
        <v>0.003785604783</v>
      </c>
    </row>
    <row r="1004" ht="15.75" customHeight="1">
      <c r="A1004" s="3">
        <v>43091.0</v>
      </c>
      <c r="B1004" s="4">
        <v>174.679993</v>
      </c>
      <c r="C1004" s="4">
        <v>175.419998</v>
      </c>
      <c r="D1004" s="4">
        <v>174.5</v>
      </c>
      <c r="E1004" s="4">
        <v>175.009995</v>
      </c>
      <c r="F1004" s="4">
        <v>169.00943</v>
      </c>
      <c r="G1004" s="4">
        <v>1.63494E7</v>
      </c>
      <c r="H1004" s="5">
        <f t="shared" si="1"/>
        <v>0</v>
      </c>
    </row>
    <row r="1005" ht="15.75" customHeight="1">
      <c r="A1005" s="3">
        <v>43095.0</v>
      </c>
      <c r="B1005" s="4">
        <v>170.800003</v>
      </c>
      <c r="C1005" s="4">
        <v>171.470001</v>
      </c>
      <c r="D1005" s="4">
        <v>169.679993</v>
      </c>
      <c r="E1005" s="4">
        <v>170.570007</v>
      </c>
      <c r="F1005" s="4">
        <v>164.72168</v>
      </c>
      <c r="G1005" s="4">
        <v>3.31855E7</v>
      </c>
      <c r="H1005" s="5">
        <f t="shared" si="1"/>
        <v>-0.02536988617</v>
      </c>
    </row>
    <row r="1006" ht="15.75" customHeight="1">
      <c r="A1006" s="3">
        <v>43096.0</v>
      </c>
      <c r="B1006" s="4">
        <v>170.100006</v>
      </c>
      <c r="C1006" s="4">
        <v>170.779999</v>
      </c>
      <c r="D1006" s="4">
        <v>169.710007</v>
      </c>
      <c r="E1006" s="4">
        <v>170.600006</v>
      </c>
      <c r="F1006" s="4">
        <v>164.750641</v>
      </c>
      <c r="G1006" s="4">
        <v>2.14982E7</v>
      </c>
      <c r="H1006" s="5">
        <f t="shared" si="1"/>
        <v>0.0001758177794</v>
      </c>
    </row>
    <row r="1007" ht="15.75" customHeight="1">
      <c r="A1007" s="3">
        <v>43097.0</v>
      </c>
      <c r="B1007" s="4">
        <v>171.0</v>
      </c>
      <c r="C1007" s="4">
        <v>171.850006</v>
      </c>
      <c r="D1007" s="4">
        <v>170.479996</v>
      </c>
      <c r="E1007" s="4">
        <v>171.080002</v>
      </c>
      <c r="F1007" s="4">
        <v>165.214188</v>
      </c>
      <c r="G1007" s="4">
        <v>1.64802E7</v>
      </c>
      <c r="H1007" s="5">
        <f t="shared" si="1"/>
        <v>0.0028136279</v>
      </c>
    </row>
    <row r="1008" ht="15.75" customHeight="1">
      <c r="A1008" s="3">
        <v>43098.0</v>
      </c>
      <c r="B1008" s="4">
        <v>170.520004</v>
      </c>
      <c r="C1008" s="4">
        <v>170.589996</v>
      </c>
      <c r="D1008" s="4">
        <v>169.220001</v>
      </c>
      <c r="E1008" s="4">
        <v>169.229996</v>
      </c>
      <c r="F1008" s="4">
        <v>163.427597</v>
      </c>
      <c r="G1008" s="4">
        <v>2.59999E7</v>
      </c>
      <c r="H1008" s="5">
        <f t="shared" si="1"/>
        <v>-0.01081378677</v>
      </c>
    </row>
    <row r="1009" ht="15.75" customHeight="1">
      <c r="A1009" s="3">
        <v>43102.0</v>
      </c>
      <c r="B1009" s="4">
        <v>170.160004</v>
      </c>
      <c r="C1009" s="4">
        <v>172.300003</v>
      </c>
      <c r="D1009" s="4">
        <v>169.259995</v>
      </c>
      <c r="E1009" s="4">
        <v>172.259995</v>
      </c>
      <c r="F1009" s="4">
        <v>166.353714</v>
      </c>
      <c r="G1009" s="4">
        <v>2.55559E7</v>
      </c>
      <c r="H1009" s="5">
        <f t="shared" si="1"/>
        <v>0.01790466882</v>
      </c>
    </row>
    <row r="1010" ht="15.75" customHeight="1">
      <c r="A1010" s="3">
        <v>43103.0</v>
      </c>
      <c r="B1010" s="4">
        <v>172.529999</v>
      </c>
      <c r="C1010" s="4">
        <v>174.550003</v>
      </c>
      <c r="D1010" s="4">
        <v>171.960007</v>
      </c>
      <c r="E1010" s="4">
        <v>172.229996</v>
      </c>
      <c r="F1010" s="4">
        <v>166.324722</v>
      </c>
      <c r="G1010" s="4">
        <v>2.95179E7</v>
      </c>
      <c r="H1010" s="5">
        <f t="shared" si="1"/>
        <v>-0.0001742792469</v>
      </c>
    </row>
    <row r="1011" ht="15.75" customHeight="1">
      <c r="A1011" s="3">
        <v>43104.0</v>
      </c>
      <c r="B1011" s="4">
        <v>172.539993</v>
      </c>
      <c r="C1011" s="4">
        <v>173.470001</v>
      </c>
      <c r="D1011" s="4">
        <v>172.080002</v>
      </c>
      <c r="E1011" s="4">
        <v>173.029999</v>
      </c>
      <c r="F1011" s="4">
        <v>167.09729</v>
      </c>
      <c r="G1011" s="4">
        <v>2.24346E7</v>
      </c>
      <c r="H1011" s="5">
        <f t="shared" si="1"/>
        <v>0.00464493787</v>
      </c>
    </row>
    <row r="1012" ht="15.75" customHeight="1">
      <c r="A1012" s="3">
        <v>43105.0</v>
      </c>
      <c r="B1012" s="4">
        <v>173.440002</v>
      </c>
      <c r="C1012" s="4">
        <v>175.369995</v>
      </c>
      <c r="D1012" s="4">
        <v>173.050003</v>
      </c>
      <c r="E1012" s="4">
        <v>175.0</v>
      </c>
      <c r="F1012" s="4">
        <v>168.999741</v>
      </c>
      <c r="G1012" s="4">
        <v>2.366E7</v>
      </c>
      <c r="H1012" s="5">
        <f t="shared" si="1"/>
        <v>0.01138528937</v>
      </c>
    </row>
    <row r="1013" ht="15.75" customHeight="1">
      <c r="A1013" s="3">
        <v>43108.0</v>
      </c>
      <c r="B1013" s="4">
        <v>174.350006</v>
      </c>
      <c r="C1013" s="4">
        <v>175.610001</v>
      </c>
      <c r="D1013" s="4">
        <v>173.929993</v>
      </c>
      <c r="E1013" s="4">
        <v>174.350006</v>
      </c>
      <c r="F1013" s="4">
        <v>168.37204</v>
      </c>
      <c r="G1013" s="4">
        <v>2.05678E7</v>
      </c>
      <c r="H1013" s="5">
        <f t="shared" si="1"/>
        <v>-0.003714212793</v>
      </c>
    </row>
    <row r="1014" ht="15.75" customHeight="1">
      <c r="A1014" s="3">
        <v>43109.0</v>
      </c>
      <c r="B1014" s="4">
        <v>174.550003</v>
      </c>
      <c r="C1014" s="4">
        <v>175.059998</v>
      </c>
      <c r="D1014" s="4">
        <v>173.410004</v>
      </c>
      <c r="E1014" s="4">
        <v>174.330002</v>
      </c>
      <c r="F1014" s="4">
        <v>168.352722</v>
      </c>
      <c r="G1014" s="4">
        <v>2.1584E7</v>
      </c>
      <c r="H1014" s="5">
        <f t="shared" si="1"/>
        <v>-0.000114734014</v>
      </c>
    </row>
    <row r="1015" ht="15.75" customHeight="1">
      <c r="A1015" s="3">
        <v>43110.0</v>
      </c>
      <c r="B1015" s="4">
        <v>173.160004</v>
      </c>
      <c r="C1015" s="4">
        <v>174.300003</v>
      </c>
      <c r="D1015" s="4">
        <v>173.0</v>
      </c>
      <c r="E1015" s="4">
        <v>174.289993</v>
      </c>
      <c r="F1015" s="4">
        <v>168.314102</v>
      </c>
      <c r="G1015" s="4">
        <v>2.39599E7</v>
      </c>
      <c r="H1015" s="5">
        <f t="shared" si="1"/>
        <v>-0.0002293993203</v>
      </c>
    </row>
    <row r="1016" ht="15.75" customHeight="1">
      <c r="A1016" s="3">
        <v>43111.0</v>
      </c>
      <c r="B1016" s="4">
        <v>174.589996</v>
      </c>
      <c r="C1016" s="4">
        <v>175.490005</v>
      </c>
      <c r="D1016" s="4">
        <v>174.490005</v>
      </c>
      <c r="E1016" s="4">
        <v>175.279999</v>
      </c>
      <c r="F1016" s="4">
        <v>169.270157</v>
      </c>
      <c r="G1016" s="4">
        <v>1.86677E7</v>
      </c>
      <c r="H1016" s="5">
        <f t="shared" si="1"/>
        <v>0.005680183589</v>
      </c>
    </row>
    <row r="1017" ht="15.75" customHeight="1">
      <c r="A1017" s="3">
        <v>43112.0</v>
      </c>
      <c r="B1017" s="4">
        <v>176.179993</v>
      </c>
      <c r="C1017" s="4">
        <v>177.360001</v>
      </c>
      <c r="D1017" s="4">
        <v>175.649994</v>
      </c>
      <c r="E1017" s="4">
        <v>177.089996</v>
      </c>
      <c r="F1017" s="4">
        <v>171.018112</v>
      </c>
      <c r="G1017" s="4">
        <v>2.54181E7</v>
      </c>
      <c r="H1017" s="5">
        <f t="shared" si="1"/>
        <v>0.01032642157</v>
      </c>
    </row>
    <row r="1018" ht="15.75" customHeight="1">
      <c r="A1018" s="3">
        <v>43116.0</v>
      </c>
      <c r="B1018" s="4">
        <v>177.899994</v>
      </c>
      <c r="C1018" s="4">
        <v>179.389999</v>
      </c>
      <c r="D1018" s="4">
        <v>176.139999</v>
      </c>
      <c r="E1018" s="4">
        <v>176.190002</v>
      </c>
      <c r="F1018" s="4">
        <v>170.148972</v>
      </c>
      <c r="G1018" s="4">
        <v>2.95659E7</v>
      </c>
      <c r="H1018" s="5">
        <f t="shared" si="1"/>
        <v>-0.005082151766</v>
      </c>
    </row>
    <row r="1019" ht="15.75" customHeight="1">
      <c r="A1019" s="3">
        <v>43117.0</v>
      </c>
      <c r="B1019" s="4">
        <v>176.149994</v>
      </c>
      <c r="C1019" s="4">
        <v>179.25</v>
      </c>
      <c r="D1019" s="4">
        <v>175.070007</v>
      </c>
      <c r="E1019" s="4">
        <v>179.100006</v>
      </c>
      <c r="F1019" s="4">
        <v>172.959213</v>
      </c>
      <c r="G1019" s="4">
        <v>3.43868E7</v>
      </c>
      <c r="H1019" s="5">
        <f t="shared" si="1"/>
        <v>0.01651635603</v>
      </c>
    </row>
    <row r="1020" ht="15.75" customHeight="1">
      <c r="A1020" s="3">
        <v>43118.0</v>
      </c>
      <c r="B1020" s="4">
        <v>179.369995</v>
      </c>
      <c r="C1020" s="4">
        <v>180.100006</v>
      </c>
      <c r="D1020" s="4">
        <v>178.25</v>
      </c>
      <c r="E1020" s="4">
        <v>179.259995</v>
      </c>
      <c r="F1020" s="4">
        <v>173.113693</v>
      </c>
      <c r="G1020" s="4">
        <v>3.11934E7</v>
      </c>
      <c r="H1020" s="5">
        <f t="shared" si="1"/>
        <v>0.0008931585506</v>
      </c>
    </row>
    <row r="1021" ht="15.75" customHeight="1">
      <c r="A1021" s="3">
        <v>43119.0</v>
      </c>
      <c r="B1021" s="4">
        <v>178.610001</v>
      </c>
      <c r="C1021" s="4">
        <v>179.580002</v>
      </c>
      <c r="D1021" s="4">
        <v>177.410004</v>
      </c>
      <c r="E1021" s="4">
        <v>178.460007</v>
      </c>
      <c r="F1021" s="4">
        <v>172.341141</v>
      </c>
      <c r="G1021" s="4">
        <v>3.24251E7</v>
      </c>
      <c r="H1021" s="5">
        <f t="shared" si="1"/>
        <v>-0.004462685687</v>
      </c>
    </row>
    <row r="1022" ht="15.75" customHeight="1">
      <c r="A1022" s="3">
        <v>43122.0</v>
      </c>
      <c r="B1022" s="4">
        <v>177.300003</v>
      </c>
      <c r="C1022" s="4">
        <v>177.779999</v>
      </c>
      <c r="D1022" s="4">
        <v>176.600006</v>
      </c>
      <c r="E1022" s="4">
        <v>177.0</v>
      </c>
      <c r="F1022" s="4">
        <v>170.931198</v>
      </c>
      <c r="G1022" s="4">
        <v>2.71086E7</v>
      </c>
      <c r="H1022" s="5">
        <f t="shared" si="1"/>
        <v>-0.008181116777</v>
      </c>
    </row>
    <row r="1023" ht="15.75" customHeight="1">
      <c r="A1023" s="3">
        <v>43123.0</v>
      </c>
      <c r="B1023" s="4">
        <v>177.300003</v>
      </c>
      <c r="C1023" s="4">
        <v>179.440002</v>
      </c>
      <c r="D1023" s="4">
        <v>176.820007</v>
      </c>
      <c r="E1023" s="4">
        <v>177.039993</v>
      </c>
      <c r="F1023" s="4">
        <v>170.969803</v>
      </c>
      <c r="G1023" s="4">
        <v>3.26891E7</v>
      </c>
      <c r="H1023" s="5">
        <f t="shared" si="1"/>
        <v>0.0002258511053</v>
      </c>
    </row>
    <row r="1024" ht="15.75" customHeight="1">
      <c r="A1024" s="3">
        <v>43124.0</v>
      </c>
      <c r="B1024" s="4">
        <v>177.25</v>
      </c>
      <c r="C1024" s="4">
        <v>177.300003</v>
      </c>
      <c r="D1024" s="4">
        <v>173.199997</v>
      </c>
      <c r="E1024" s="4">
        <v>174.220001</v>
      </c>
      <c r="F1024" s="4">
        <v>168.246521</v>
      </c>
      <c r="G1024" s="4">
        <v>5.11051E7</v>
      </c>
      <c r="H1024" s="5">
        <f t="shared" si="1"/>
        <v>-0.01592843854</v>
      </c>
    </row>
    <row r="1025" ht="15.75" customHeight="1">
      <c r="A1025" s="3">
        <v>43125.0</v>
      </c>
      <c r="B1025" s="4">
        <v>174.509995</v>
      </c>
      <c r="C1025" s="4">
        <v>174.949997</v>
      </c>
      <c r="D1025" s="4">
        <v>170.529999</v>
      </c>
      <c r="E1025" s="4">
        <v>171.110001</v>
      </c>
      <c r="F1025" s="4">
        <v>165.243134</v>
      </c>
      <c r="G1025" s="4">
        <v>4.1529E7</v>
      </c>
      <c r="H1025" s="5">
        <f t="shared" si="1"/>
        <v>-0.01785110909</v>
      </c>
    </row>
    <row r="1026" ht="15.75" customHeight="1">
      <c r="A1026" s="3">
        <v>43126.0</v>
      </c>
      <c r="B1026" s="4">
        <v>172.0</v>
      </c>
      <c r="C1026" s="4">
        <v>172.0</v>
      </c>
      <c r="D1026" s="4">
        <v>170.059998</v>
      </c>
      <c r="E1026" s="4">
        <v>171.509995</v>
      </c>
      <c r="F1026" s="4">
        <v>165.62941</v>
      </c>
      <c r="G1026" s="4">
        <v>3.9143E7</v>
      </c>
      <c r="H1026" s="5">
        <f t="shared" si="1"/>
        <v>0.002337622088</v>
      </c>
    </row>
    <row r="1027" ht="15.75" customHeight="1">
      <c r="A1027" s="3">
        <v>43129.0</v>
      </c>
      <c r="B1027" s="4">
        <v>170.160004</v>
      </c>
      <c r="C1027" s="4">
        <v>170.160004</v>
      </c>
      <c r="D1027" s="4">
        <v>167.070007</v>
      </c>
      <c r="E1027" s="4">
        <v>167.960007</v>
      </c>
      <c r="F1027" s="4">
        <v>162.201141</v>
      </c>
      <c r="G1027" s="4">
        <v>5.06404E7</v>
      </c>
      <c r="H1027" s="5">
        <f t="shared" si="1"/>
        <v>-0.02069843152</v>
      </c>
    </row>
    <row r="1028" ht="15.75" customHeight="1">
      <c r="A1028" s="3">
        <v>43130.0</v>
      </c>
      <c r="B1028" s="4">
        <v>165.529999</v>
      </c>
      <c r="C1028" s="4">
        <v>167.369995</v>
      </c>
      <c r="D1028" s="4">
        <v>164.699997</v>
      </c>
      <c r="E1028" s="4">
        <v>166.970001</v>
      </c>
      <c r="F1028" s="4">
        <v>161.245102</v>
      </c>
      <c r="G1028" s="4">
        <v>4.60482E7</v>
      </c>
      <c r="H1028" s="5">
        <f t="shared" si="1"/>
        <v>-0.005894157058</v>
      </c>
    </row>
    <row r="1029" ht="15.75" customHeight="1">
      <c r="A1029" s="3">
        <v>43131.0</v>
      </c>
      <c r="B1029" s="4">
        <v>166.869995</v>
      </c>
      <c r="C1029" s="4">
        <v>168.440002</v>
      </c>
      <c r="D1029" s="4">
        <v>166.5</v>
      </c>
      <c r="E1029" s="4">
        <v>167.429993</v>
      </c>
      <c r="F1029" s="4">
        <v>161.689316</v>
      </c>
      <c r="G1029" s="4">
        <v>3.24789E7</v>
      </c>
      <c r="H1029" s="5">
        <f t="shared" si="1"/>
        <v>0.002754899184</v>
      </c>
    </row>
    <row r="1030" ht="15.75" customHeight="1">
      <c r="A1030" s="3">
        <v>43132.0</v>
      </c>
      <c r="B1030" s="4">
        <v>167.169998</v>
      </c>
      <c r="C1030" s="4">
        <v>168.619995</v>
      </c>
      <c r="D1030" s="4">
        <v>166.759995</v>
      </c>
      <c r="E1030" s="4">
        <v>167.779999</v>
      </c>
      <c r="F1030" s="4">
        <v>162.027328</v>
      </c>
      <c r="G1030" s="4">
        <v>4.72308E7</v>
      </c>
      <c r="H1030" s="5">
        <f t="shared" si="1"/>
        <v>0.002090502999</v>
      </c>
    </row>
    <row r="1031" ht="15.75" customHeight="1">
      <c r="A1031" s="3">
        <v>43133.0</v>
      </c>
      <c r="B1031" s="4">
        <v>166.0</v>
      </c>
      <c r="C1031" s="4">
        <v>166.800003</v>
      </c>
      <c r="D1031" s="4">
        <v>160.100006</v>
      </c>
      <c r="E1031" s="4">
        <v>160.5</v>
      </c>
      <c r="F1031" s="4">
        <v>154.996933</v>
      </c>
      <c r="G1031" s="4">
        <v>8.65938E7</v>
      </c>
      <c r="H1031" s="5">
        <f t="shared" si="1"/>
        <v>-0.04339018045</v>
      </c>
    </row>
    <row r="1032" ht="15.75" customHeight="1">
      <c r="A1032" s="3">
        <v>43136.0</v>
      </c>
      <c r="B1032" s="4">
        <v>159.100006</v>
      </c>
      <c r="C1032" s="4">
        <v>163.880005</v>
      </c>
      <c r="D1032" s="4">
        <v>156.0</v>
      </c>
      <c r="E1032" s="4">
        <v>156.490005</v>
      </c>
      <c r="F1032" s="4">
        <v>151.124405</v>
      </c>
      <c r="G1032" s="4">
        <v>7.27385E7</v>
      </c>
      <c r="H1032" s="5">
        <f t="shared" si="1"/>
        <v>-0.02498454598</v>
      </c>
    </row>
    <row r="1033" ht="15.75" customHeight="1">
      <c r="A1033" s="3">
        <v>43137.0</v>
      </c>
      <c r="B1033" s="4">
        <v>154.830002</v>
      </c>
      <c r="C1033" s="4">
        <v>163.720001</v>
      </c>
      <c r="D1033" s="4">
        <v>154.0</v>
      </c>
      <c r="E1033" s="4">
        <v>163.029999</v>
      </c>
      <c r="F1033" s="4">
        <v>157.440155</v>
      </c>
      <c r="G1033" s="4">
        <v>6.82438E7</v>
      </c>
      <c r="H1033" s="5">
        <f t="shared" si="1"/>
        <v>0.04179172782</v>
      </c>
    </row>
    <row r="1034" ht="15.75" customHeight="1">
      <c r="A1034" s="3">
        <v>43138.0</v>
      </c>
      <c r="B1034" s="4">
        <v>163.089996</v>
      </c>
      <c r="C1034" s="4">
        <v>163.399994</v>
      </c>
      <c r="D1034" s="4">
        <v>159.070007</v>
      </c>
      <c r="E1034" s="4">
        <v>159.539993</v>
      </c>
      <c r="F1034" s="4">
        <v>154.069824</v>
      </c>
      <c r="G1034" s="4">
        <v>5.16086E7</v>
      </c>
      <c r="H1034" s="5">
        <f t="shared" si="1"/>
        <v>-0.02140706099</v>
      </c>
    </row>
    <row r="1035" ht="15.75" customHeight="1">
      <c r="A1035" s="3">
        <v>43139.0</v>
      </c>
      <c r="B1035" s="4">
        <v>160.289993</v>
      </c>
      <c r="C1035" s="4">
        <v>161.0</v>
      </c>
      <c r="D1035" s="4">
        <v>155.029999</v>
      </c>
      <c r="E1035" s="4">
        <v>155.149994</v>
      </c>
      <c r="F1035" s="4">
        <v>149.830368</v>
      </c>
      <c r="G1035" s="4">
        <v>5.43905E7</v>
      </c>
      <c r="H1035" s="5">
        <f t="shared" si="1"/>
        <v>-0.02751645903</v>
      </c>
    </row>
    <row r="1036" ht="15.75" customHeight="1">
      <c r="A1036" s="3">
        <v>43140.0</v>
      </c>
      <c r="B1036" s="4">
        <v>157.070007</v>
      </c>
      <c r="C1036" s="4">
        <v>157.889999</v>
      </c>
      <c r="D1036" s="4">
        <v>150.240005</v>
      </c>
      <c r="E1036" s="4">
        <v>156.410004</v>
      </c>
      <c r="F1036" s="4">
        <v>151.66301</v>
      </c>
      <c r="G1036" s="4">
        <v>7.06726E7</v>
      </c>
      <c r="H1036" s="5">
        <f t="shared" si="1"/>
        <v>0.01223144563</v>
      </c>
    </row>
    <row r="1037" ht="15.75" customHeight="1">
      <c r="A1037" s="3">
        <v>43143.0</v>
      </c>
      <c r="B1037" s="4">
        <v>158.5</v>
      </c>
      <c r="C1037" s="4">
        <v>163.889999</v>
      </c>
      <c r="D1037" s="4">
        <v>157.509995</v>
      </c>
      <c r="E1037" s="4">
        <v>162.710007</v>
      </c>
      <c r="F1037" s="4">
        <v>157.77179</v>
      </c>
      <c r="G1037" s="4">
        <v>6.08195E7</v>
      </c>
      <c r="H1037" s="5">
        <f t="shared" si="1"/>
        <v>0.04027864144</v>
      </c>
    </row>
    <row r="1038" ht="15.75" customHeight="1">
      <c r="A1038" s="3">
        <v>43144.0</v>
      </c>
      <c r="B1038" s="4">
        <v>161.949997</v>
      </c>
      <c r="C1038" s="4">
        <v>164.75</v>
      </c>
      <c r="D1038" s="4">
        <v>161.649994</v>
      </c>
      <c r="E1038" s="4">
        <v>164.339996</v>
      </c>
      <c r="F1038" s="4">
        <v>159.352325</v>
      </c>
      <c r="G1038" s="4">
        <v>3.25492E7</v>
      </c>
      <c r="H1038" s="5">
        <f t="shared" si="1"/>
        <v>0.01001785554</v>
      </c>
    </row>
    <row r="1039" ht="15.75" customHeight="1">
      <c r="A1039" s="3">
        <v>43145.0</v>
      </c>
      <c r="B1039" s="4">
        <v>163.039993</v>
      </c>
      <c r="C1039" s="4">
        <v>167.539993</v>
      </c>
      <c r="D1039" s="4">
        <v>162.880005</v>
      </c>
      <c r="E1039" s="4">
        <v>167.369995</v>
      </c>
      <c r="F1039" s="4">
        <v>162.290359</v>
      </c>
      <c r="G1039" s="4">
        <v>4.06449E7</v>
      </c>
      <c r="H1039" s="5">
        <f t="shared" si="1"/>
        <v>0.0184373463</v>
      </c>
    </row>
    <row r="1040" ht="15.75" customHeight="1">
      <c r="A1040" s="3">
        <v>43146.0</v>
      </c>
      <c r="B1040" s="4">
        <v>169.789993</v>
      </c>
      <c r="C1040" s="4">
        <v>173.089996</v>
      </c>
      <c r="D1040" s="4">
        <v>169.0</v>
      </c>
      <c r="E1040" s="4">
        <v>172.990005</v>
      </c>
      <c r="F1040" s="4">
        <v>167.739807</v>
      </c>
      <c r="G1040" s="4">
        <v>5.11472E7</v>
      </c>
      <c r="H1040" s="5">
        <f t="shared" si="1"/>
        <v>0.03357838404</v>
      </c>
    </row>
    <row r="1041" ht="15.75" customHeight="1">
      <c r="A1041" s="3">
        <v>43147.0</v>
      </c>
      <c r="B1041" s="4">
        <v>172.360001</v>
      </c>
      <c r="C1041" s="4">
        <v>174.820007</v>
      </c>
      <c r="D1041" s="4">
        <v>171.770004</v>
      </c>
      <c r="E1041" s="4">
        <v>172.429993</v>
      </c>
      <c r="F1041" s="4">
        <v>167.196793</v>
      </c>
      <c r="G1041" s="4">
        <v>4.01761E7</v>
      </c>
      <c r="H1041" s="5">
        <f t="shared" si="1"/>
        <v>-0.003237239924</v>
      </c>
    </row>
    <row r="1042" ht="15.75" customHeight="1">
      <c r="A1042" s="3">
        <v>43151.0</v>
      </c>
      <c r="B1042" s="4">
        <v>172.050003</v>
      </c>
      <c r="C1042" s="4">
        <v>174.259995</v>
      </c>
      <c r="D1042" s="4">
        <v>171.419998</v>
      </c>
      <c r="E1042" s="4">
        <v>171.850006</v>
      </c>
      <c r="F1042" s="4">
        <v>166.634399</v>
      </c>
      <c r="G1042" s="4">
        <v>3.39305E7</v>
      </c>
      <c r="H1042" s="5">
        <f t="shared" si="1"/>
        <v>-0.003363664996</v>
      </c>
    </row>
    <row r="1043" ht="15.75" customHeight="1">
      <c r="A1043" s="3">
        <v>43152.0</v>
      </c>
      <c r="B1043" s="4">
        <v>172.830002</v>
      </c>
      <c r="C1043" s="4">
        <v>174.119995</v>
      </c>
      <c r="D1043" s="4">
        <v>171.009995</v>
      </c>
      <c r="E1043" s="4">
        <v>171.070007</v>
      </c>
      <c r="F1043" s="4">
        <v>165.878067</v>
      </c>
      <c r="G1043" s="4">
        <v>3.74716E7</v>
      </c>
      <c r="H1043" s="5">
        <f t="shared" si="1"/>
        <v>-0.004538870753</v>
      </c>
    </row>
    <row r="1044" ht="15.75" customHeight="1">
      <c r="A1044" s="3">
        <v>43153.0</v>
      </c>
      <c r="B1044" s="4">
        <v>171.800003</v>
      </c>
      <c r="C1044" s="4">
        <v>173.949997</v>
      </c>
      <c r="D1044" s="4">
        <v>171.710007</v>
      </c>
      <c r="E1044" s="4">
        <v>172.5</v>
      </c>
      <c r="F1044" s="4">
        <v>167.264679</v>
      </c>
      <c r="G1044" s="4">
        <v>3.09919E7</v>
      </c>
      <c r="H1044" s="5">
        <f t="shared" si="1"/>
        <v>0.00835922449</v>
      </c>
    </row>
    <row r="1045" ht="15.75" customHeight="1">
      <c r="A1045" s="3">
        <v>43154.0</v>
      </c>
      <c r="B1045" s="4">
        <v>173.669998</v>
      </c>
      <c r="C1045" s="4">
        <v>175.649994</v>
      </c>
      <c r="D1045" s="4">
        <v>173.539993</v>
      </c>
      <c r="E1045" s="4">
        <v>175.5</v>
      </c>
      <c r="F1045" s="4">
        <v>170.173615</v>
      </c>
      <c r="G1045" s="4">
        <v>3.38124E7</v>
      </c>
      <c r="H1045" s="5">
        <f t="shared" si="1"/>
        <v>0.01739121503</v>
      </c>
    </row>
    <row r="1046" ht="15.75" customHeight="1">
      <c r="A1046" s="3">
        <v>43157.0</v>
      </c>
      <c r="B1046" s="4">
        <v>176.350006</v>
      </c>
      <c r="C1046" s="4">
        <v>179.389999</v>
      </c>
      <c r="D1046" s="4">
        <v>176.210007</v>
      </c>
      <c r="E1046" s="4">
        <v>178.970001</v>
      </c>
      <c r="F1046" s="4">
        <v>173.538284</v>
      </c>
      <c r="G1046" s="4">
        <v>3.81622E7</v>
      </c>
      <c r="H1046" s="5">
        <f t="shared" si="1"/>
        <v>0.01977197816</v>
      </c>
    </row>
    <row r="1047" ht="15.75" customHeight="1">
      <c r="A1047" s="3">
        <v>43158.0</v>
      </c>
      <c r="B1047" s="4">
        <v>179.100006</v>
      </c>
      <c r="C1047" s="4">
        <v>180.479996</v>
      </c>
      <c r="D1047" s="4">
        <v>178.160004</v>
      </c>
      <c r="E1047" s="4">
        <v>178.389999</v>
      </c>
      <c r="F1047" s="4">
        <v>172.975922</v>
      </c>
      <c r="G1047" s="4">
        <v>3.89281E7</v>
      </c>
      <c r="H1047" s="5">
        <f t="shared" si="1"/>
        <v>-0.003240564485</v>
      </c>
    </row>
    <row r="1048" ht="15.75" customHeight="1">
      <c r="A1048" s="3">
        <v>43159.0</v>
      </c>
      <c r="B1048" s="4">
        <v>179.259995</v>
      </c>
      <c r="C1048" s="4">
        <v>180.619995</v>
      </c>
      <c r="D1048" s="4">
        <v>178.050003</v>
      </c>
      <c r="E1048" s="4">
        <v>178.119995</v>
      </c>
      <c r="F1048" s="4">
        <v>172.714111</v>
      </c>
      <c r="G1048" s="4">
        <v>3.77821E7</v>
      </c>
      <c r="H1048" s="5">
        <f t="shared" si="1"/>
        <v>-0.001513569039</v>
      </c>
    </row>
    <row r="1049" ht="15.75" customHeight="1">
      <c r="A1049" s="3">
        <v>43160.0</v>
      </c>
      <c r="B1049" s="4">
        <v>178.539993</v>
      </c>
      <c r="C1049" s="4">
        <v>179.779999</v>
      </c>
      <c r="D1049" s="4">
        <v>172.660004</v>
      </c>
      <c r="E1049" s="4">
        <v>175.0</v>
      </c>
      <c r="F1049" s="4">
        <v>169.688766</v>
      </c>
      <c r="G1049" s="4">
        <v>4.8802E7</v>
      </c>
      <c r="H1049" s="5">
        <f t="shared" si="1"/>
        <v>-0.01751649001</v>
      </c>
    </row>
    <row r="1050" ht="15.75" customHeight="1">
      <c r="A1050" s="3">
        <v>43161.0</v>
      </c>
      <c r="B1050" s="4">
        <v>172.800003</v>
      </c>
      <c r="C1050" s="4">
        <v>176.300003</v>
      </c>
      <c r="D1050" s="4">
        <v>172.449997</v>
      </c>
      <c r="E1050" s="4">
        <v>176.210007</v>
      </c>
      <c r="F1050" s="4">
        <v>170.862076</v>
      </c>
      <c r="G1050" s="4">
        <v>3.8454E7</v>
      </c>
      <c r="H1050" s="5">
        <f t="shared" si="1"/>
        <v>0.006914482483</v>
      </c>
    </row>
    <row r="1051" ht="15.75" customHeight="1">
      <c r="A1051" s="3">
        <v>43164.0</v>
      </c>
      <c r="B1051" s="4">
        <v>175.210007</v>
      </c>
      <c r="C1051" s="4">
        <v>177.740005</v>
      </c>
      <c r="D1051" s="4">
        <v>174.520004</v>
      </c>
      <c r="E1051" s="4">
        <v>176.820007</v>
      </c>
      <c r="F1051" s="4">
        <v>171.453583</v>
      </c>
      <c r="G1051" s="4">
        <v>2.84014E7</v>
      </c>
      <c r="H1051" s="5">
        <f t="shared" si="1"/>
        <v>0.003461897537</v>
      </c>
    </row>
    <row r="1052" ht="15.75" customHeight="1">
      <c r="A1052" s="3">
        <v>43165.0</v>
      </c>
      <c r="B1052" s="4">
        <v>177.910004</v>
      </c>
      <c r="C1052" s="4">
        <v>178.25</v>
      </c>
      <c r="D1052" s="4">
        <v>176.130005</v>
      </c>
      <c r="E1052" s="4">
        <v>176.669998</v>
      </c>
      <c r="F1052" s="4">
        <v>171.308121</v>
      </c>
      <c r="G1052" s="4">
        <v>2.37885E7</v>
      </c>
      <c r="H1052" s="5">
        <f t="shared" si="1"/>
        <v>-0.0008484045504</v>
      </c>
    </row>
    <row r="1053" ht="15.75" customHeight="1">
      <c r="A1053" s="3">
        <v>43166.0</v>
      </c>
      <c r="B1053" s="4">
        <v>174.940002</v>
      </c>
      <c r="C1053" s="4">
        <v>175.850006</v>
      </c>
      <c r="D1053" s="4">
        <v>174.270004</v>
      </c>
      <c r="E1053" s="4">
        <v>175.029999</v>
      </c>
      <c r="F1053" s="4">
        <v>169.717896</v>
      </c>
      <c r="G1053" s="4">
        <v>3.17035E7</v>
      </c>
      <c r="H1053" s="5">
        <f t="shared" si="1"/>
        <v>-0.009282834875</v>
      </c>
    </row>
    <row r="1054" ht="15.75" customHeight="1">
      <c r="A1054" s="3">
        <v>43167.0</v>
      </c>
      <c r="B1054" s="4">
        <v>175.479996</v>
      </c>
      <c r="C1054" s="4">
        <v>177.119995</v>
      </c>
      <c r="D1054" s="4">
        <v>175.070007</v>
      </c>
      <c r="E1054" s="4">
        <v>176.940002</v>
      </c>
      <c r="F1054" s="4">
        <v>171.569931</v>
      </c>
      <c r="G1054" s="4">
        <v>2.37741E7</v>
      </c>
      <c r="H1054" s="5">
        <f t="shared" si="1"/>
        <v>0.010912432</v>
      </c>
    </row>
    <row r="1055" ht="15.75" customHeight="1">
      <c r="A1055" s="3">
        <v>43168.0</v>
      </c>
      <c r="B1055" s="4">
        <v>177.960007</v>
      </c>
      <c r="C1055" s="4">
        <v>180.0</v>
      </c>
      <c r="D1055" s="4">
        <v>177.389999</v>
      </c>
      <c r="E1055" s="4">
        <v>179.979996</v>
      </c>
      <c r="F1055" s="4">
        <v>174.517639</v>
      </c>
      <c r="G1055" s="4">
        <v>3.21852E7</v>
      </c>
      <c r="H1055" s="5">
        <f t="shared" si="1"/>
        <v>0.01718079609</v>
      </c>
    </row>
    <row r="1056" ht="15.75" customHeight="1">
      <c r="A1056" s="3">
        <v>43171.0</v>
      </c>
      <c r="B1056" s="4">
        <v>180.289993</v>
      </c>
      <c r="C1056" s="4">
        <v>182.389999</v>
      </c>
      <c r="D1056" s="4">
        <v>180.210007</v>
      </c>
      <c r="E1056" s="4">
        <v>181.720001</v>
      </c>
      <c r="F1056" s="4">
        <v>176.204834</v>
      </c>
      <c r="G1056" s="4">
        <v>3.22071E7</v>
      </c>
      <c r="H1056" s="5">
        <f t="shared" si="1"/>
        <v>0.009667762008</v>
      </c>
    </row>
    <row r="1057" ht="15.75" customHeight="1">
      <c r="A1057" s="3">
        <v>43172.0</v>
      </c>
      <c r="B1057" s="4">
        <v>182.589996</v>
      </c>
      <c r="C1057" s="4">
        <v>183.5</v>
      </c>
      <c r="D1057" s="4">
        <v>179.240005</v>
      </c>
      <c r="E1057" s="4">
        <v>179.970001</v>
      </c>
      <c r="F1057" s="4">
        <v>174.507965</v>
      </c>
      <c r="G1057" s="4">
        <v>3.16935E7</v>
      </c>
      <c r="H1057" s="5">
        <f t="shared" si="1"/>
        <v>-0.009630093349</v>
      </c>
    </row>
    <row r="1058" ht="15.75" customHeight="1">
      <c r="A1058" s="3">
        <v>43173.0</v>
      </c>
      <c r="B1058" s="4">
        <v>180.320007</v>
      </c>
      <c r="C1058" s="4">
        <v>180.520004</v>
      </c>
      <c r="D1058" s="4">
        <v>177.809998</v>
      </c>
      <c r="E1058" s="4">
        <v>178.440002</v>
      </c>
      <c r="F1058" s="4">
        <v>173.024384</v>
      </c>
      <c r="G1058" s="4">
        <v>2.93684E7</v>
      </c>
      <c r="H1058" s="5">
        <f t="shared" si="1"/>
        <v>-0.008501508799</v>
      </c>
    </row>
    <row r="1059" ht="15.75" customHeight="1">
      <c r="A1059" s="3">
        <v>43174.0</v>
      </c>
      <c r="B1059" s="4">
        <v>178.5</v>
      </c>
      <c r="C1059" s="4">
        <v>180.240005</v>
      </c>
      <c r="D1059" s="4">
        <v>178.070007</v>
      </c>
      <c r="E1059" s="4">
        <v>178.649994</v>
      </c>
      <c r="F1059" s="4">
        <v>173.228012</v>
      </c>
      <c r="G1059" s="4">
        <v>2.27438E7</v>
      </c>
      <c r="H1059" s="5">
        <f t="shared" si="1"/>
        <v>0.001176874584</v>
      </c>
    </row>
    <row r="1060" ht="15.75" customHeight="1">
      <c r="A1060" s="3">
        <v>43175.0</v>
      </c>
      <c r="B1060" s="4">
        <v>178.649994</v>
      </c>
      <c r="C1060" s="4">
        <v>179.119995</v>
      </c>
      <c r="D1060" s="4">
        <v>177.619995</v>
      </c>
      <c r="E1060" s="4">
        <v>178.020004</v>
      </c>
      <c r="F1060" s="4">
        <v>172.617157</v>
      </c>
      <c r="G1060" s="4">
        <v>3.94047E7</v>
      </c>
      <c r="H1060" s="5">
        <f t="shared" si="1"/>
        <v>-0.003526306127</v>
      </c>
    </row>
    <row r="1061" ht="15.75" customHeight="1">
      <c r="A1061" s="3">
        <v>43178.0</v>
      </c>
      <c r="B1061" s="4">
        <v>177.320007</v>
      </c>
      <c r="C1061" s="4">
        <v>177.470001</v>
      </c>
      <c r="D1061" s="4">
        <v>173.660004</v>
      </c>
      <c r="E1061" s="4">
        <v>175.300003</v>
      </c>
      <c r="F1061" s="4">
        <v>169.979706</v>
      </c>
      <c r="G1061" s="4">
        <v>3.34468E7</v>
      </c>
      <c r="H1061" s="5">
        <f t="shared" si="1"/>
        <v>-0.01527919383</v>
      </c>
    </row>
    <row r="1062" ht="15.75" customHeight="1">
      <c r="A1062" s="3">
        <v>43179.0</v>
      </c>
      <c r="B1062" s="4">
        <v>175.240005</v>
      </c>
      <c r="C1062" s="4">
        <v>176.800003</v>
      </c>
      <c r="D1062" s="4">
        <v>174.940002</v>
      </c>
      <c r="E1062" s="4">
        <v>175.240005</v>
      </c>
      <c r="F1062" s="4">
        <v>169.921524</v>
      </c>
      <c r="G1062" s="4">
        <v>1.96494E7</v>
      </c>
      <c r="H1062" s="5">
        <f t="shared" si="1"/>
        <v>-0.0003422879199</v>
      </c>
    </row>
    <row r="1063" ht="15.75" customHeight="1">
      <c r="A1063" s="3">
        <v>43180.0</v>
      </c>
      <c r="B1063" s="4">
        <v>175.039993</v>
      </c>
      <c r="C1063" s="4">
        <v>175.089996</v>
      </c>
      <c r="D1063" s="4">
        <v>171.259995</v>
      </c>
      <c r="E1063" s="4">
        <v>171.270004</v>
      </c>
      <c r="F1063" s="4">
        <v>166.072006</v>
      </c>
      <c r="G1063" s="4">
        <v>3.70549E7</v>
      </c>
      <c r="H1063" s="5">
        <f t="shared" si="1"/>
        <v>-0.02265468146</v>
      </c>
    </row>
    <row r="1064" ht="15.75" customHeight="1">
      <c r="A1064" s="3">
        <v>43181.0</v>
      </c>
      <c r="B1064" s="4">
        <v>170.0</v>
      </c>
      <c r="C1064" s="4">
        <v>172.679993</v>
      </c>
      <c r="D1064" s="4">
        <v>168.600006</v>
      </c>
      <c r="E1064" s="4">
        <v>168.850006</v>
      </c>
      <c r="F1064" s="4">
        <v>163.725449</v>
      </c>
      <c r="G1064" s="4">
        <v>4.14908E7</v>
      </c>
      <c r="H1064" s="5">
        <f t="shared" si="1"/>
        <v>-0.01412975646</v>
      </c>
    </row>
    <row r="1065" ht="15.75" customHeight="1">
      <c r="A1065" s="3">
        <v>43182.0</v>
      </c>
      <c r="B1065" s="4">
        <v>168.389999</v>
      </c>
      <c r="C1065" s="4">
        <v>169.919998</v>
      </c>
      <c r="D1065" s="4">
        <v>164.940002</v>
      </c>
      <c r="E1065" s="4">
        <v>164.940002</v>
      </c>
      <c r="F1065" s="4">
        <v>159.934097</v>
      </c>
      <c r="G1065" s="4">
        <v>4.10288E7</v>
      </c>
      <c r="H1065" s="5">
        <f t="shared" si="1"/>
        <v>-0.02315676655</v>
      </c>
    </row>
    <row r="1066" ht="15.75" customHeight="1">
      <c r="A1066" s="3">
        <v>43185.0</v>
      </c>
      <c r="B1066" s="4">
        <v>168.070007</v>
      </c>
      <c r="C1066" s="4">
        <v>173.100006</v>
      </c>
      <c r="D1066" s="4">
        <v>166.440002</v>
      </c>
      <c r="E1066" s="4">
        <v>172.770004</v>
      </c>
      <c r="F1066" s="4">
        <v>167.526505</v>
      </c>
      <c r="G1066" s="4">
        <v>3.75412E7</v>
      </c>
      <c r="H1066" s="5">
        <f t="shared" si="1"/>
        <v>0.04747210346</v>
      </c>
    </row>
    <row r="1067" ht="15.75" customHeight="1">
      <c r="A1067" s="3">
        <v>43186.0</v>
      </c>
      <c r="B1067" s="4">
        <v>173.679993</v>
      </c>
      <c r="C1067" s="4">
        <v>175.149994</v>
      </c>
      <c r="D1067" s="4">
        <v>166.919998</v>
      </c>
      <c r="E1067" s="4">
        <v>168.339996</v>
      </c>
      <c r="F1067" s="4">
        <v>163.230911</v>
      </c>
      <c r="G1067" s="4">
        <v>4.09226E7</v>
      </c>
      <c r="H1067" s="5">
        <f t="shared" si="1"/>
        <v>-0.02564127987</v>
      </c>
    </row>
    <row r="1068" ht="15.75" customHeight="1">
      <c r="A1068" s="3">
        <v>43187.0</v>
      </c>
      <c r="B1068" s="4">
        <v>167.25</v>
      </c>
      <c r="C1068" s="4">
        <v>170.020004</v>
      </c>
      <c r="D1068" s="4">
        <v>165.190002</v>
      </c>
      <c r="E1068" s="4">
        <v>166.479996</v>
      </c>
      <c r="F1068" s="4">
        <v>161.427368</v>
      </c>
      <c r="G1068" s="4">
        <v>4.16685E7</v>
      </c>
      <c r="H1068" s="5">
        <f t="shared" si="1"/>
        <v>-0.01104902858</v>
      </c>
    </row>
    <row r="1069" ht="15.75" customHeight="1">
      <c r="A1069" s="3">
        <v>43188.0</v>
      </c>
      <c r="B1069" s="4">
        <v>167.809998</v>
      </c>
      <c r="C1069" s="4">
        <v>171.75</v>
      </c>
      <c r="D1069" s="4">
        <v>166.899994</v>
      </c>
      <c r="E1069" s="4">
        <v>167.779999</v>
      </c>
      <c r="F1069" s="4">
        <v>162.687927</v>
      </c>
      <c r="G1069" s="4">
        <v>3.83985E7</v>
      </c>
      <c r="H1069" s="5">
        <f t="shared" si="1"/>
        <v>0.00780883078</v>
      </c>
    </row>
    <row r="1070" ht="15.75" customHeight="1">
      <c r="A1070" s="3">
        <v>43192.0</v>
      </c>
      <c r="B1070" s="4">
        <v>166.639999</v>
      </c>
      <c r="C1070" s="4">
        <v>168.940002</v>
      </c>
      <c r="D1070" s="4">
        <v>164.470001</v>
      </c>
      <c r="E1070" s="4">
        <v>166.679993</v>
      </c>
      <c r="F1070" s="4">
        <v>161.621307</v>
      </c>
      <c r="G1070" s="4">
        <v>3.75868E7</v>
      </c>
      <c r="H1070" s="5">
        <f t="shared" si="1"/>
        <v>-0.006556233272</v>
      </c>
    </row>
    <row r="1071" ht="15.75" customHeight="1">
      <c r="A1071" s="3">
        <v>43193.0</v>
      </c>
      <c r="B1071" s="4">
        <v>167.639999</v>
      </c>
      <c r="C1071" s="4">
        <v>168.75</v>
      </c>
      <c r="D1071" s="4">
        <v>164.880005</v>
      </c>
      <c r="E1071" s="4">
        <v>168.389999</v>
      </c>
      <c r="F1071" s="4">
        <v>163.279419</v>
      </c>
      <c r="G1071" s="4">
        <v>3.0278E7</v>
      </c>
      <c r="H1071" s="5">
        <f t="shared" si="1"/>
        <v>0.01025924138</v>
      </c>
    </row>
    <row r="1072" ht="15.75" customHeight="1">
      <c r="A1072" s="3">
        <v>43194.0</v>
      </c>
      <c r="B1072" s="4">
        <v>164.880005</v>
      </c>
      <c r="C1072" s="4">
        <v>172.009995</v>
      </c>
      <c r="D1072" s="4">
        <v>164.770004</v>
      </c>
      <c r="E1072" s="4">
        <v>171.610001</v>
      </c>
      <c r="F1072" s="4">
        <v>166.401688</v>
      </c>
      <c r="G1072" s="4">
        <v>3.46055E7</v>
      </c>
      <c r="H1072" s="5">
        <f t="shared" si="1"/>
        <v>0.01912224467</v>
      </c>
    </row>
    <row r="1073" ht="15.75" customHeight="1">
      <c r="A1073" s="3">
        <v>43195.0</v>
      </c>
      <c r="B1073" s="4">
        <v>172.580002</v>
      </c>
      <c r="C1073" s="4">
        <v>174.229996</v>
      </c>
      <c r="D1073" s="4">
        <v>172.080002</v>
      </c>
      <c r="E1073" s="4">
        <v>172.800003</v>
      </c>
      <c r="F1073" s="4">
        <v>167.555557</v>
      </c>
      <c r="G1073" s="4">
        <v>2.69332E7</v>
      </c>
      <c r="H1073" s="5">
        <f t="shared" si="1"/>
        <v>0.006934238552</v>
      </c>
    </row>
    <row r="1074" ht="15.75" customHeight="1">
      <c r="A1074" s="3">
        <v>43196.0</v>
      </c>
      <c r="B1074" s="4">
        <v>170.970001</v>
      </c>
      <c r="C1074" s="4">
        <v>172.479996</v>
      </c>
      <c r="D1074" s="4">
        <v>168.199997</v>
      </c>
      <c r="E1074" s="4">
        <v>168.380005</v>
      </c>
      <c r="F1074" s="4">
        <v>163.269745</v>
      </c>
      <c r="G1074" s="4">
        <v>3.50053E7</v>
      </c>
      <c r="H1074" s="5">
        <f t="shared" si="1"/>
        <v>-0.02557845336</v>
      </c>
    </row>
    <row r="1075" ht="15.75" customHeight="1">
      <c r="A1075" s="3">
        <v>43199.0</v>
      </c>
      <c r="B1075" s="4">
        <v>169.880005</v>
      </c>
      <c r="C1075" s="4">
        <v>173.089996</v>
      </c>
      <c r="D1075" s="4">
        <v>169.850006</v>
      </c>
      <c r="E1075" s="4">
        <v>170.050003</v>
      </c>
      <c r="F1075" s="4">
        <v>164.889023</v>
      </c>
      <c r="G1075" s="4">
        <v>2.90177E7</v>
      </c>
      <c r="H1075" s="5">
        <f t="shared" si="1"/>
        <v>0.009917808103</v>
      </c>
    </row>
    <row r="1076" ht="15.75" customHeight="1">
      <c r="A1076" s="3">
        <v>43200.0</v>
      </c>
      <c r="B1076" s="4">
        <v>173.0</v>
      </c>
      <c r="C1076" s="4">
        <v>174.0</v>
      </c>
      <c r="D1076" s="4">
        <v>171.529999</v>
      </c>
      <c r="E1076" s="4">
        <v>173.25</v>
      </c>
      <c r="F1076" s="4">
        <v>167.991928</v>
      </c>
      <c r="G1076" s="4">
        <v>2.84086E7</v>
      </c>
      <c r="H1076" s="5">
        <f t="shared" si="1"/>
        <v>0.0188181417</v>
      </c>
    </row>
    <row r="1077" ht="15.75" customHeight="1">
      <c r="A1077" s="3">
        <v>43201.0</v>
      </c>
      <c r="B1077" s="4">
        <v>172.229996</v>
      </c>
      <c r="C1077" s="4">
        <v>173.919998</v>
      </c>
      <c r="D1077" s="4">
        <v>171.699997</v>
      </c>
      <c r="E1077" s="4">
        <v>172.440002</v>
      </c>
      <c r="F1077" s="4">
        <v>167.206497</v>
      </c>
      <c r="G1077" s="4">
        <v>2.24316E7</v>
      </c>
      <c r="H1077" s="5">
        <f t="shared" si="1"/>
        <v>-0.004675409166</v>
      </c>
    </row>
    <row r="1078" ht="15.75" customHeight="1">
      <c r="A1078" s="3">
        <v>43202.0</v>
      </c>
      <c r="B1078" s="4">
        <v>173.410004</v>
      </c>
      <c r="C1078" s="4">
        <v>175.0</v>
      </c>
      <c r="D1078" s="4">
        <v>173.039993</v>
      </c>
      <c r="E1078" s="4">
        <v>174.139999</v>
      </c>
      <c r="F1078" s="4">
        <v>168.854919</v>
      </c>
      <c r="G1078" s="4">
        <v>2.28893E7</v>
      </c>
      <c r="H1078" s="5">
        <f t="shared" si="1"/>
        <v>0.009858600171</v>
      </c>
    </row>
    <row r="1079" ht="15.75" customHeight="1">
      <c r="A1079" s="3">
        <v>43203.0</v>
      </c>
      <c r="B1079" s="4">
        <v>174.779999</v>
      </c>
      <c r="C1079" s="4">
        <v>175.839996</v>
      </c>
      <c r="D1079" s="4">
        <v>173.850006</v>
      </c>
      <c r="E1079" s="4">
        <v>174.729996</v>
      </c>
      <c r="F1079" s="4">
        <v>169.426971</v>
      </c>
      <c r="G1079" s="4">
        <v>2.51243E7</v>
      </c>
      <c r="H1079" s="5">
        <f t="shared" si="1"/>
        <v>0.00338783142</v>
      </c>
    </row>
    <row r="1080" ht="15.75" customHeight="1">
      <c r="A1080" s="3">
        <v>43206.0</v>
      </c>
      <c r="B1080" s="4">
        <v>175.029999</v>
      </c>
      <c r="C1080" s="4">
        <v>176.190002</v>
      </c>
      <c r="D1080" s="4">
        <v>174.830002</v>
      </c>
      <c r="E1080" s="4">
        <v>175.820007</v>
      </c>
      <c r="F1080" s="4">
        <v>170.483932</v>
      </c>
      <c r="G1080" s="4">
        <v>2.15784E7</v>
      </c>
      <c r="H1080" s="5">
        <f t="shared" si="1"/>
        <v>0.006238445944</v>
      </c>
    </row>
    <row r="1081" ht="15.75" customHeight="1">
      <c r="A1081" s="3">
        <v>43207.0</v>
      </c>
      <c r="B1081" s="4">
        <v>176.490005</v>
      </c>
      <c r="C1081" s="4">
        <v>178.940002</v>
      </c>
      <c r="D1081" s="4">
        <v>176.410004</v>
      </c>
      <c r="E1081" s="4">
        <v>178.240005</v>
      </c>
      <c r="F1081" s="4">
        <v>172.83046</v>
      </c>
      <c r="G1081" s="4">
        <v>2.66054E7</v>
      </c>
      <c r="H1081" s="5">
        <f t="shared" si="1"/>
        <v>0.01376392468</v>
      </c>
    </row>
    <row r="1082" ht="15.75" customHeight="1">
      <c r="A1082" s="3">
        <v>43208.0</v>
      </c>
      <c r="B1082" s="4">
        <v>177.809998</v>
      </c>
      <c r="C1082" s="4">
        <v>178.820007</v>
      </c>
      <c r="D1082" s="4">
        <v>176.880005</v>
      </c>
      <c r="E1082" s="4">
        <v>177.839996</v>
      </c>
      <c r="F1082" s="4">
        <v>172.442596</v>
      </c>
      <c r="G1082" s="4">
        <v>2.07545E7</v>
      </c>
      <c r="H1082" s="5">
        <f t="shared" si="1"/>
        <v>-0.002244187743</v>
      </c>
    </row>
    <row r="1083" ht="15.75" customHeight="1">
      <c r="A1083" s="3">
        <v>43209.0</v>
      </c>
      <c r="B1083" s="4">
        <v>173.759995</v>
      </c>
      <c r="C1083" s="4">
        <v>175.389999</v>
      </c>
      <c r="D1083" s="4">
        <v>172.660004</v>
      </c>
      <c r="E1083" s="4">
        <v>172.800003</v>
      </c>
      <c r="F1083" s="4">
        <v>167.555557</v>
      </c>
      <c r="G1083" s="4">
        <v>3.48088E7</v>
      </c>
      <c r="H1083" s="5">
        <f t="shared" si="1"/>
        <v>-0.02834009179</v>
      </c>
    </row>
    <row r="1084" ht="15.75" customHeight="1">
      <c r="A1084" s="3">
        <v>43210.0</v>
      </c>
      <c r="B1084" s="4">
        <v>170.600006</v>
      </c>
      <c r="C1084" s="4">
        <v>171.220001</v>
      </c>
      <c r="D1084" s="4">
        <v>165.429993</v>
      </c>
      <c r="E1084" s="4">
        <v>165.720001</v>
      </c>
      <c r="F1084" s="4">
        <v>160.69043</v>
      </c>
      <c r="G1084" s="4">
        <v>6.54911E7</v>
      </c>
      <c r="H1084" s="5">
        <f t="shared" si="1"/>
        <v>-0.04097224302</v>
      </c>
    </row>
    <row r="1085" ht="15.75" customHeight="1">
      <c r="A1085" s="3">
        <v>43213.0</v>
      </c>
      <c r="B1085" s="4">
        <v>166.830002</v>
      </c>
      <c r="C1085" s="4">
        <v>166.919998</v>
      </c>
      <c r="D1085" s="4">
        <v>164.089996</v>
      </c>
      <c r="E1085" s="4">
        <v>165.240005</v>
      </c>
      <c r="F1085" s="4">
        <v>160.225021</v>
      </c>
      <c r="G1085" s="4">
        <v>3.65155E7</v>
      </c>
      <c r="H1085" s="5">
        <f t="shared" si="1"/>
        <v>-0.002896308137</v>
      </c>
    </row>
    <row r="1086" ht="15.75" customHeight="1">
      <c r="A1086" s="3">
        <v>43214.0</v>
      </c>
      <c r="B1086" s="4">
        <v>165.669998</v>
      </c>
      <c r="C1086" s="4">
        <v>166.330002</v>
      </c>
      <c r="D1086" s="4">
        <v>161.220001</v>
      </c>
      <c r="E1086" s="4">
        <v>162.940002</v>
      </c>
      <c r="F1086" s="4">
        <v>157.994827</v>
      </c>
      <c r="G1086" s="4">
        <v>3.3692E7</v>
      </c>
      <c r="H1086" s="5">
        <f t="shared" si="1"/>
        <v>-0.01391913689</v>
      </c>
    </row>
    <row r="1087" ht="15.75" customHeight="1">
      <c r="A1087" s="3">
        <v>43215.0</v>
      </c>
      <c r="B1087" s="4">
        <v>162.619995</v>
      </c>
      <c r="C1087" s="4">
        <v>165.419998</v>
      </c>
      <c r="D1087" s="4">
        <v>162.410004</v>
      </c>
      <c r="E1087" s="4">
        <v>163.649994</v>
      </c>
      <c r="F1087" s="4">
        <v>158.683258</v>
      </c>
      <c r="G1087" s="4">
        <v>2.83821E7</v>
      </c>
      <c r="H1087" s="5">
        <f t="shared" si="1"/>
        <v>0.004357300888</v>
      </c>
    </row>
    <row r="1088" ht="15.75" customHeight="1">
      <c r="A1088" s="3">
        <v>43216.0</v>
      </c>
      <c r="B1088" s="4">
        <v>164.119995</v>
      </c>
      <c r="C1088" s="4">
        <v>165.729996</v>
      </c>
      <c r="D1088" s="4">
        <v>163.369995</v>
      </c>
      <c r="E1088" s="4">
        <v>164.220001</v>
      </c>
      <c r="F1088" s="4">
        <v>159.235962</v>
      </c>
      <c r="G1088" s="4">
        <v>2.7963E7</v>
      </c>
      <c r="H1088" s="5">
        <f t="shared" si="1"/>
        <v>0.003483064357</v>
      </c>
    </row>
    <row r="1089" ht="15.75" customHeight="1">
      <c r="A1089" s="3">
        <v>43217.0</v>
      </c>
      <c r="B1089" s="4">
        <v>164.0</v>
      </c>
      <c r="C1089" s="4">
        <v>164.330002</v>
      </c>
      <c r="D1089" s="4">
        <v>160.630005</v>
      </c>
      <c r="E1089" s="4">
        <v>162.320007</v>
      </c>
      <c r="F1089" s="4">
        <v>157.393631</v>
      </c>
      <c r="G1089" s="4">
        <v>3.56558E7</v>
      </c>
      <c r="H1089" s="5">
        <f t="shared" si="1"/>
        <v>-0.01156981738</v>
      </c>
    </row>
    <row r="1090" ht="15.75" customHeight="1">
      <c r="A1090" s="3">
        <v>43220.0</v>
      </c>
      <c r="B1090" s="4">
        <v>162.130005</v>
      </c>
      <c r="C1090" s="4">
        <v>167.259995</v>
      </c>
      <c r="D1090" s="4">
        <v>161.839996</v>
      </c>
      <c r="E1090" s="4">
        <v>165.259995</v>
      </c>
      <c r="F1090" s="4">
        <v>160.2444</v>
      </c>
      <c r="G1090" s="4">
        <v>4.24274E7</v>
      </c>
      <c r="H1090" s="5">
        <f t="shared" si="1"/>
        <v>0.01811235297</v>
      </c>
    </row>
    <row r="1091" ht="15.75" customHeight="1">
      <c r="A1091" s="3">
        <v>43221.0</v>
      </c>
      <c r="B1091" s="4">
        <v>166.410004</v>
      </c>
      <c r="C1091" s="4">
        <v>169.199997</v>
      </c>
      <c r="D1091" s="4">
        <v>165.270004</v>
      </c>
      <c r="E1091" s="4">
        <v>169.100006</v>
      </c>
      <c r="F1091" s="4">
        <v>163.967834</v>
      </c>
      <c r="G1091" s="4">
        <v>5.35694E7</v>
      </c>
      <c r="H1091" s="5">
        <f t="shared" si="1"/>
        <v>0.02323596956</v>
      </c>
    </row>
    <row r="1092" ht="15.75" customHeight="1">
      <c r="A1092" s="3">
        <v>43222.0</v>
      </c>
      <c r="B1092" s="4">
        <v>175.229996</v>
      </c>
      <c r="C1092" s="4">
        <v>177.75</v>
      </c>
      <c r="D1092" s="4">
        <v>173.800003</v>
      </c>
      <c r="E1092" s="4">
        <v>176.570007</v>
      </c>
      <c r="F1092" s="4">
        <v>171.211151</v>
      </c>
      <c r="G1092" s="4">
        <v>6.65394E7</v>
      </c>
      <c r="H1092" s="5">
        <f t="shared" si="1"/>
        <v>0.04417523134</v>
      </c>
    </row>
    <row r="1093" ht="15.75" customHeight="1">
      <c r="A1093" s="3">
        <v>43223.0</v>
      </c>
      <c r="B1093" s="4">
        <v>175.880005</v>
      </c>
      <c r="C1093" s="4">
        <v>177.5</v>
      </c>
      <c r="D1093" s="4">
        <v>174.440002</v>
      </c>
      <c r="E1093" s="4">
        <v>176.889999</v>
      </c>
      <c r="F1093" s="4">
        <v>171.521423</v>
      </c>
      <c r="G1093" s="4">
        <v>3.40682E7</v>
      </c>
      <c r="H1093" s="5">
        <f t="shared" si="1"/>
        <v>0.001812218411</v>
      </c>
    </row>
    <row r="1094" ht="15.75" customHeight="1">
      <c r="A1094" s="3">
        <v>43224.0</v>
      </c>
      <c r="B1094" s="4">
        <v>178.25</v>
      </c>
      <c r="C1094" s="4">
        <v>184.25</v>
      </c>
      <c r="D1094" s="4">
        <v>178.169998</v>
      </c>
      <c r="E1094" s="4">
        <v>183.830002</v>
      </c>
      <c r="F1094" s="4">
        <v>178.250809</v>
      </c>
      <c r="G1094" s="4">
        <v>5.62013E7</v>
      </c>
      <c r="H1094" s="5">
        <f t="shared" si="1"/>
        <v>0.03923350146</v>
      </c>
    </row>
    <row r="1095" ht="15.75" customHeight="1">
      <c r="A1095" s="3">
        <v>43227.0</v>
      </c>
      <c r="B1095" s="4">
        <v>185.179993</v>
      </c>
      <c r="C1095" s="4">
        <v>187.669998</v>
      </c>
      <c r="D1095" s="4">
        <v>184.75</v>
      </c>
      <c r="E1095" s="4">
        <v>185.160004</v>
      </c>
      <c r="F1095" s="4">
        <v>179.540436</v>
      </c>
      <c r="G1095" s="4">
        <v>4.24514E7</v>
      </c>
      <c r="H1095" s="5">
        <f t="shared" si="1"/>
        <v>0.007234901245</v>
      </c>
    </row>
    <row r="1096" ht="15.75" customHeight="1">
      <c r="A1096" s="3">
        <v>43228.0</v>
      </c>
      <c r="B1096" s="4">
        <v>184.990005</v>
      </c>
      <c r="C1096" s="4">
        <v>186.220001</v>
      </c>
      <c r="D1096" s="4">
        <v>183.669998</v>
      </c>
      <c r="E1096" s="4">
        <v>186.050003</v>
      </c>
      <c r="F1096" s="4">
        <v>180.403427</v>
      </c>
      <c r="G1096" s="4">
        <v>2.84028E7</v>
      </c>
      <c r="H1096" s="5">
        <f t="shared" si="1"/>
        <v>0.004806666505</v>
      </c>
    </row>
    <row r="1097" ht="15.75" customHeight="1">
      <c r="A1097" s="3">
        <v>43229.0</v>
      </c>
      <c r="B1097" s="4">
        <v>186.550003</v>
      </c>
      <c r="C1097" s="4">
        <v>187.399994</v>
      </c>
      <c r="D1097" s="4">
        <v>185.220001</v>
      </c>
      <c r="E1097" s="4">
        <v>187.360001</v>
      </c>
      <c r="F1097" s="4">
        <v>181.673676</v>
      </c>
      <c r="G1097" s="4">
        <v>2.32112E7</v>
      </c>
      <c r="H1097" s="5">
        <f t="shared" si="1"/>
        <v>0.007041157816</v>
      </c>
    </row>
    <row r="1098" ht="15.75" customHeight="1">
      <c r="A1098" s="3">
        <v>43230.0</v>
      </c>
      <c r="B1098" s="4">
        <v>187.740005</v>
      </c>
      <c r="C1098" s="4">
        <v>190.369995</v>
      </c>
      <c r="D1098" s="4">
        <v>187.649994</v>
      </c>
      <c r="E1098" s="4">
        <v>190.039993</v>
      </c>
      <c r="F1098" s="4">
        <v>184.272324</v>
      </c>
      <c r="G1098" s="4">
        <v>2.79893E7</v>
      </c>
      <c r="H1098" s="5">
        <f t="shared" si="1"/>
        <v>0.01430393251</v>
      </c>
    </row>
    <row r="1099" ht="15.75" customHeight="1">
      <c r="A1099" s="3">
        <v>43231.0</v>
      </c>
      <c r="B1099" s="4">
        <v>189.490005</v>
      </c>
      <c r="C1099" s="4">
        <v>190.059998</v>
      </c>
      <c r="D1099" s="4">
        <v>187.449997</v>
      </c>
      <c r="E1099" s="4">
        <v>188.589996</v>
      </c>
      <c r="F1099" s="4">
        <v>183.571487</v>
      </c>
      <c r="G1099" s="4">
        <v>2.62122E7</v>
      </c>
      <c r="H1099" s="5">
        <f t="shared" si="1"/>
        <v>-0.00380326782</v>
      </c>
    </row>
    <row r="1100" ht="15.75" customHeight="1">
      <c r="A1100" s="3">
        <v>43234.0</v>
      </c>
      <c r="B1100" s="4">
        <v>189.009995</v>
      </c>
      <c r="C1100" s="4">
        <v>189.529999</v>
      </c>
      <c r="D1100" s="4">
        <v>187.860001</v>
      </c>
      <c r="E1100" s="4">
        <v>188.149994</v>
      </c>
      <c r="F1100" s="4">
        <v>183.143204</v>
      </c>
      <c r="G1100" s="4">
        <v>2.07788E7</v>
      </c>
      <c r="H1100" s="5">
        <f t="shared" si="1"/>
        <v>-0.002333058401</v>
      </c>
    </row>
    <row r="1101" ht="15.75" customHeight="1">
      <c r="A1101" s="3">
        <v>43235.0</v>
      </c>
      <c r="B1101" s="4">
        <v>186.779999</v>
      </c>
      <c r="C1101" s="4">
        <v>187.070007</v>
      </c>
      <c r="D1101" s="4">
        <v>185.100006</v>
      </c>
      <c r="E1101" s="4">
        <v>186.440002</v>
      </c>
      <c r="F1101" s="4">
        <v>181.478729</v>
      </c>
      <c r="G1101" s="4">
        <v>2.36952E7</v>
      </c>
      <c r="H1101" s="5">
        <f t="shared" si="1"/>
        <v>-0.009088379823</v>
      </c>
    </row>
    <row r="1102" ht="15.75" customHeight="1">
      <c r="A1102" s="3">
        <v>43236.0</v>
      </c>
      <c r="B1102" s="4">
        <v>186.070007</v>
      </c>
      <c r="C1102" s="4">
        <v>188.460007</v>
      </c>
      <c r="D1102" s="4">
        <v>186.0</v>
      </c>
      <c r="E1102" s="4">
        <v>188.179993</v>
      </c>
      <c r="F1102" s="4">
        <v>183.172379</v>
      </c>
      <c r="G1102" s="4">
        <v>1.91831E7</v>
      </c>
      <c r="H1102" s="5">
        <f t="shared" si="1"/>
        <v>0.009332498686</v>
      </c>
    </row>
    <row r="1103" ht="15.75" customHeight="1">
      <c r="A1103" s="3">
        <v>43237.0</v>
      </c>
      <c r="B1103" s="4">
        <v>188.0</v>
      </c>
      <c r="C1103" s="4">
        <v>188.910004</v>
      </c>
      <c r="D1103" s="4">
        <v>186.360001</v>
      </c>
      <c r="E1103" s="4">
        <v>186.990005</v>
      </c>
      <c r="F1103" s="4">
        <v>182.014069</v>
      </c>
      <c r="G1103" s="4">
        <v>1.7294E7</v>
      </c>
      <c r="H1103" s="5">
        <f t="shared" si="1"/>
        <v>-0.006323606246</v>
      </c>
    </row>
    <row r="1104" ht="15.75" customHeight="1">
      <c r="A1104" s="3">
        <v>43238.0</v>
      </c>
      <c r="B1104" s="4">
        <v>187.190002</v>
      </c>
      <c r="C1104" s="4">
        <v>187.809998</v>
      </c>
      <c r="D1104" s="4">
        <v>186.130005</v>
      </c>
      <c r="E1104" s="4">
        <v>186.309998</v>
      </c>
      <c r="F1104" s="4">
        <v>181.352158</v>
      </c>
      <c r="G1104" s="4">
        <v>1.82977E7</v>
      </c>
      <c r="H1104" s="5">
        <f t="shared" si="1"/>
        <v>-0.00363659251</v>
      </c>
    </row>
    <row r="1105" ht="15.75" customHeight="1">
      <c r="A1105" s="3">
        <v>43241.0</v>
      </c>
      <c r="B1105" s="4">
        <v>188.0</v>
      </c>
      <c r="C1105" s="4">
        <v>189.270004</v>
      </c>
      <c r="D1105" s="4">
        <v>186.910004</v>
      </c>
      <c r="E1105" s="4">
        <v>187.630005</v>
      </c>
      <c r="F1105" s="4">
        <v>182.637039</v>
      </c>
      <c r="G1105" s="4">
        <v>1.84008E7</v>
      </c>
      <c r="H1105" s="5">
        <f t="shared" si="1"/>
        <v>0.007085005297</v>
      </c>
    </row>
    <row r="1106" ht="15.75" customHeight="1">
      <c r="A1106" s="3">
        <v>43242.0</v>
      </c>
      <c r="B1106" s="4">
        <v>188.380005</v>
      </c>
      <c r="C1106" s="4">
        <v>188.880005</v>
      </c>
      <c r="D1106" s="4">
        <v>186.779999</v>
      </c>
      <c r="E1106" s="4">
        <v>187.160004</v>
      </c>
      <c r="F1106" s="4">
        <v>182.179535</v>
      </c>
      <c r="G1106" s="4">
        <v>1.52407E7</v>
      </c>
      <c r="H1106" s="5">
        <f t="shared" si="1"/>
        <v>-0.002504990239</v>
      </c>
    </row>
    <row r="1107" ht="15.75" customHeight="1">
      <c r="A1107" s="3">
        <v>43243.0</v>
      </c>
      <c r="B1107" s="4">
        <v>186.350006</v>
      </c>
      <c r="C1107" s="4">
        <v>188.5</v>
      </c>
      <c r="D1107" s="4">
        <v>185.759995</v>
      </c>
      <c r="E1107" s="4">
        <v>188.360001</v>
      </c>
      <c r="F1107" s="4">
        <v>183.347641</v>
      </c>
      <c r="G1107" s="4">
        <v>2.00584E7</v>
      </c>
      <c r="H1107" s="5">
        <f t="shared" si="1"/>
        <v>0.006411839837</v>
      </c>
    </row>
    <row r="1108" ht="15.75" customHeight="1">
      <c r="A1108" s="3">
        <v>43244.0</v>
      </c>
      <c r="B1108" s="4">
        <v>188.770004</v>
      </c>
      <c r="C1108" s="4">
        <v>188.839996</v>
      </c>
      <c r="D1108" s="4">
        <v>186.210007</v>
      </c>
      <c r="E1108" s="4">
        <v>188.149994</v>
      </c>
      <c r="F1108" s="4">
        <v>183.143204</v>
      </c>
      <c r="G1108" s="4">
        <v>2.3234E7</v>
      </c>
      <c r="H1108" s="5">
        <f t="shared" si="1"/>
        <v>-0.001115023891</v>
      </c>
    </row>
    <row r="1109" ht="15.75" customHeight="1">
      <c r="A1109" s="3">
        <v>43245.0</v>
      </c>
      <c r="B1109" s="4">
        <v>188.229996</v>
      </c>
      <c r="C1109" s="4">
        <v>189.649994</v>
      </c>
      <c r="D1109" s="4">
        <v>187.649994</v>
      </c>
      <c r="E1109" s="4">
        <v>188.580002</v>
      </c>
      <c r="F1109" s="4">
        <v>183.561768</v>
      </c>
      <c r="G1109" s="4">
        <v>1.7461E7</v>
      </c>
      <c r="H1109" s="5">
        <f t="shared" si="1"/>
        <v>0.00228544653</v>
      </c>
    </row>
    <row r="1110" ht="15.75" customHeight="1">
      <c r="A1110" s="3">
        <v>43249.0</v>
      </c>
      <c r="B1110" s="4">
        <v>187.600006</v>
      </c>
      <c r="C1110" s="4">
        <v>188.75</v>
      </c>
      <c r="D1110" s="4">
        <v>186.869995</v>
      </c>
      <c r="E1110" s="4">
        <v>187.899994</v>
      </c>
      <c r="F1110" s="4">
        <v>182.899872</v>
      </c>
      <c r="G1110" s="4">
        <v>2.25141E7</v>
      </c>
      <c r="H1110" s="5">
        <f t="shared" si="1"/>
        <v>-0.003605848904</v>
      </c>
    </row>
    <row r="1111" ht="15.75" customHeight="1">
      <c r="A1111" s="3">
        <v>43250.0</v>
      </c>
      <c r="B1111" s="4">
        <v>187.720001</v>
      </c>
      <c r="C1111" s="4">
        <v>188.0</v>
      </c>
      <c r="D1111" s="4">
        <v>186.779999</v>
      </c>
      <c r="E1111" s="4">
        <v>187.5</v>
      </c>
      <c r="F1111" s="4">
        <v>182.510513</v>
      </c>
      <c r="G1111" s="4">
        <v>1.86905E7</v>
      </c>
      <c r="H1111" s="5">
        <f t="shared" si="1"/>
        <v>-0.002128809582</v>
      </c>
    </row>
    <row r="1112" ht="15.75" customHeight="1">
      <c r="A1112" s="3">
        <v>43251.0</v>
      </c>
      <c r="B1112" s="4">
        <v>187.220001</v>
      </c>
      <c r="C1112" s="4">
        <v>188.229996</v>
      </c>
      <c r="D1112" s="4">
        <v>186.139999</v>
      </c>
      <c r="E1112" s="4">
        <v>186.869995</v>
      </c>
      <c r="F1112" s="4">
        <v>181.897247</v>
      </c>
      <c r="G1112" s="4">
        <v>2.74828E7</v>
      </c>
      <c r="H1112" s="5">
        <f t="shared" si="1"/>
        <v>-0.00336016808</v>
      </c>
    </row>
    <row r="1113" ht="15.75" customHeight="1">
      <c r="A1113" s="3">
        <v>43252.0</v>
      </c>
      <c r="B1113" s="4">
        <v>187.990005</v>
      </c>
      <c r="C1113" s="4">
        <v>190.259995</v>
      </c>
      <c r="D1113" s="4">
        <v>187.75</v>
      </c>
      <c r="E1113" s="4">
        <v>190.240005</v>
      </c>
      <c r="F1113" s="4">
        <v>185.177567</v>
      </c>
      <c r="G1113" s="4">
        <v>2.34425E7</v>
      </c>
      <c r="H1113" s="5">
        <f t="shared" si="1"/>
        <v>0.0180339178</v>
      </c>
    </row>
    <row r="1114" ht="15.75" customHeight="1">
      <c r="A1114" s="3">
        <v>43255.0</v>
      </c>
      <c r="B1114" s="4">
        <v>191.639999</v>
      </c>
      <c r="C1114" s="4">
        <v>193.419998</v>
      </c>
      <c r="D1114" s="4">
        <v>191.350006</v>
      </c>
      <c r="E1114" s="4">
        <v>191.830002</v>
      </c>
      <c r="F1114" s="4">
        <v>186.725281</v>
      </c>
      <c r="G1114" s="4">
        <v>2.62662E7</v>
      </c>
      <c r="H1114" s="5">
        <f t="shared" si="1"/>
        <v>0.008357999433</v>
      </c>
    </row>
    <row r="1115" ht="15.75" customHeight="1">
      <c r="A1115" s="3">
        <v>43256.0</v>
      </c>
      <c r="B1115" s="4">
        <v>193.070007</v>
      </c>
      <c r="C1115" s="4">
        <v>193.940002</v>
      </c>
      <c r="D1115" s="4">
        <v>192.360001</v>
      </c>
      <c r="E1115" s="4">
        <v>193.309998</v>
      </c>
      <c r="F1115" s="4">
        <v>188.165878</v>
      </c>
      <c r="G1115" s="4">
        <v>2.1566E7</v>
      </c>
      <c r="H1115" s="5">
        <f t="shared" si="1"/>
        <v>0.007715061358</v>
      </c>
    </row>
    <row r="1116" ht="15.75" customHeight="1">
      <c r="A1116" s="3">
        <v>43257.0</v>
      </c>
      <c r="B1116" s="4">
        <v>193.630005</v>
      </c>
      <c r="C1116" s="4">
        <v>194.080002</v>
      </c>
      <c r="D1116" s="4">
        <v>191.919998</v>
      </c>
      <c r="E1116" s="4">
        <v>193.979996</v>
      </c>
      <c r="F1116" s="4">
        <v>188.818054</v>
      </c>
      <c r="G1116" s="4">
        <v>2.09336E7</v>
      </c>
      <c r="H1116" s="5">
        <f t="shared" si="1"/>
        <v>0.003465963154</v>
      </c>
    </row>
    <row r="1117" ht="15.75" customHeight="1">
      <c r="A1117" s="3">
        <v>43258.0</v>
      </c>
      <c r="B1117" s="4">
        <v>194.139999</v>
      </c>
      <c r="C1117" s="4">
        <v>194.199997</v>
      </c>
      <c r="D1117" s="4">
        <v>192.339996</v>
      </c>
      <c r="E1117" s="4">
        <v>193.460007</v>
      </c>
      <c r="F1117" s="4">
        <v>188.311905</v>
      </c>
      <c r="G1117" s="4">
        <v>2.13472E7</v>
      </c>
      <c r="H1117" s="5">
        <f t="shared" si="1"/>
        <v>-0.002680617607</v>
      </c>
    </row>
    <row r="1118" ht="15.75" customHeight="1">
      <c r="A1118" s="3">
        <v>43259.0</v>
      </c>
      <c r="B1118" s="4">
        <v>191.169998</v>
      </c>
      <c r="C1118" s="4">
        <v>192.0</v>
      </c>
      <c r="D1118" s="4">
        <v>189.770004</v>
      </c>
      <c r="E1118" s="4">
        <v>191.699997</v>
      </c>
      <c r="F1118" s="4">
        <v>186.59874</v>
      </c>
      <c r="G1118" s="4">
        <v>2.66568E7</v>
      </c>
      <c r="H1118" s="5">
        <f t="shared" si="1"/>
        <v>-0.009097486428</v>
      </c>
    </row>
    <row r="1119" ht="15.75" customHeight="1">
      <c r="A1119" s="3">
        <v>43262.0</v>
      </c>
      <c r="B1119" s="4">
        <v>191.350006</v>
      </c>
      <c r="C1119" s="4">
        <v>191.970001</v>
      </c>
      <c r="D1119" s="4">
        <v>190.210007</v>
      </c>
      <c r="E1119" s="4">
        <v>191.229996</v>
      </c>
      <c r="F1119" s="4">
        <v>186.141235</v>
      </c>
      <c r="G1119" s="4">
        <v>1.83085E7</v>
      </c>
      <c r="H1119" s="5">
        <f t="shared" si="1"/>
        <v>-0.00245181184</v>
      </c>
    </row>
    <row r="1120" ht="15.75" customHeight="1">
      <c r="A1120" s="3">
        <v>43263.0</v>
      </c>
      <c r="B1120" s="4">
        <v>191.389999</v>
      </c>
      <c r="C1120" s="4">
        <v>192.610001</v>
      </c>
      <c r="D1120" s="4">
        <v>191.149994</v>
      </c>
      <c r="E1120" s="4">
        <v>192.279999</v>
      </c>
      <c r="F1120" s="4">
        <v>187.1633</v>
      </c>
      <c r="G1120" s="4">
        <v>1.69111E7</v>
      </c>
      <c r="H1120" s="5">
        <f t="shared" si="1"/>
        <v>0.005490803797</v>
      </c>
    </row>
    <row r="1121" ht="15.75" customHeight="1">
      <c r="A1121" s="3">
        <v>43264.0</v>
      </c>
      <c r="B1121" s="4">
        <v>192.419998</v>
      </c>
      <c r="C1121" s="4">
        <v>192.880005</v>
      </c>
      <c r="D1121" s="4">
        <v>190.440002</v>
      </c>
      <c r="E1121" s="4">
        <v>190.699997</v>
      </c>
      <c r="F1121" s="4">
        <v>185.625336</v>
      </c>
      <c r="G1121" s="4">
        <v>2.16384E7</v>
      </c>
      <c r="H1121" s="5">
        <f t="shared" si="1"/>
        <v>-0.008217230622</v>
      </c>
    </row>
    <row r="1122" ht="15.75" customHeight="1">
      <c r="A1122" s="3">
        <v>43265.0</v>
      </c>
      <c r="B1122" s="4">
        <v>191.550003</v>
      </c>
      <c r="C1122" s="4">
        <v>191.570007</v>
      </c>
      <c r="D1122" s="4">
        <v>190.220001</v>
      </c>
      <c r="E1122" s="4">
        <v>190.800003</v>
      </c>
      <c r="F1122" s="4">
        <v>185.722702</v>
      </c>
      <c r="G1122" s="4">
        <v>2.16101E7</v>
      </c>
      <c r="H1122" s="5">
        <f t="shared" si="1"/>
        <v>0.0005245296903</v>
      </c>
    </row>
    <row r="1123" ht="15.75" customHeight="1">
      <c r="A1123" s="3">
        <v>43266.0</v>
      </c>
      <c r="B1123" s="4">
        <v>190.029999</v>
      </c>
      <c r="C1123" s="4">
        <v>190.160004</v>
      </c>
      <c r="D1123" s="4">
        <v>188.259995</v>
      </c>
      <c r="E1123" s="4">
        <v>188.839996</v>
      </c>
      <c r="F1123" s="4">
        <v>183.814865</v>
      </c>
      <c r="G1123" s="4">
        <v>6.17192E7</v>
      </c>
      <c r="H1123" s="5">
        <f t="shared" si="1"/>
        <v>-0.01027250293</v>
      </c>
    </row>
    <row r="1124" ht="15.75" customHeight="1">
      <c r="A1124" s="3">
        <v>43269.0</v>
      </c>
      <c r="B1124" s="4">
        <v>187.880005</v>
      </c>
      <c r="C1124" s="4">
        <v>189.220001</v>
      </c>
      <c r="D1124" s="4">
        <v>187.199997</v>
      </c>
      <c r="E1124" s="4">
        <v>188.740005</v>
      </c>
      <c r="F1124" s="4">
        <v>183.717484</v>
      </c>
      <c r="G1124" s="4">
        <v>1.84849E7</v>
      </c>
      <c r="H1124" s="5">
        <f t="shared" si="1"/>
        <v>-0.0005297776107</v>
      </c>
    </row>
    <row r="1125" ht="15.75" customHeight="1">
      <c r="A1125" s="3">
        <v>43270.0</v>
      </c>
      <c r="B1125" s="4">
        <v>185.139999</v>
      </c>
      <c r="C1125" s="4">
        <v>186.330002</v>
      </c>
      <c r="D1125" s="4">
        <v>183.449997</v>
      </c>
      <c r="E1125" s="4">
        <v>185.690002</v>
      </c>
      <c r="F1125" s="4">
        <v>180.748672</v>
      </c>
      <c r="G1125" s="4">
        <v>3.35785E7</v>
      </c>
      <c r="H1125" s="5">
        <f t="shared" si="1"/>
        <v>-0.01615965958</v>
      </c>
    </row>
    <row r="1126" ht="15.75" customHeight="1">
      <c r="A1126" s="3">
        <v>43271.0</v>
      </c>
      <c r="B1126" s="4">
        <v>186.350006</v>
      </c>
      <c r="C1126" s="4">
        <v>187.199997</v>
      </c>
      <c r="D1126" s="4">
        <v>185.729996</v>
      </c>
      <c r="E1126" s="4">
        <v>186.5</v>
      </c>
      <c r="F1126" s="4">
        <v>181.537109</v>
      </c>
      <c r="G1126" s="4">
        <v>2.06287E7</v>
      </c>
      <c r="H1126" s="5">
        <f t="shared" si="1"/>
        <v>0.004362062478</v>
      </c>
    </row>
    <row r="1127" ht="15.75" customHeight="1">
      <c r="A1127" s="3">
        <v>43272.0</v>
      </c>
      <c r="B1127" s="4">
        <v>187.25</v>
      </c>
      <c r="C1127" s="4">
        <v>188.350006</v>
      </c>
      <c r="D1127" s="4">
        <v>184.940002</v>
      </c>
      <c r="E1127" s="4">
        <v>185.460007</v>
      </c>
      <c r="F1127" s="4">
        <v>180.524796</v>
      </c>
      <c r="G1127" s="4">
        <v>2.57119E7</v>
      </c>
      <c r="H1127" s="5">
        <f t="shared" si="1"/>
        <v>-0.00557634197</v>
      </c>
    </row>
    <row r="1128" ht="15.75" customHeight="1">
      <c r="A1128" s="3">
        <v>43273.0</v>
      </c>
      <c r="B1128" s="4">
        <v>186.119995</v>
      </c>
      <c r="C1128" s="4">
        <v>186.149994</v>
      </c>
      <c r="D1128" s="4">
        <v>184.699997</v>
      </c>
      <c r="E1128" s="4">
        <v>184.919998</v>
      </c>
      <c r="F1128" s="4">
        <v>179.99913</v>
      </c>
      <c r="G1128" s="4">
        <v>2.72004E7</v>
      </c>
      <c r="H1128" s="5">
        <f t="shared" si="1"/>
        <v>-0.002911876992</v>
      </c>
    </row>
    <row r="1129" ht="15.75" customHeight="1">
      <c r="A1129" s="3">
        <v>43276.0</v>
      </c>
      <c r="B1129" s="4">
        <v>183.399994</v>
      </c>
      <c r="C1129" s="4">
        <v>184.919998</v>
      </c>
      <c r="D1129" s="4">
        <v>180.729996</v>
      </c>
      <c r="E1129" s="4">
        <v>182.169998</v>
      </c>
      <c r="F1129" s="4">
        <v>177.322327</v>
      </c>
      <c r="G1129" s="4">
        <v>3.16631E7</v>
      </c>
      <c r="H1129" s="5">
        <f t="shared" si="1"/>
        <v>-0.01487119966</v>
      </c>
    </row>
    <row r="1130" ht="15.75" customHeight="1">
      <c r="A1130" s="3">
        <v>43277.0</v>
      </c>
      <c r="B1130" s="4">
        <v>182.990005</v>
      </c>
      <c r="C1130" s="4">
        <v>186.529999</v>
      </c>
      <c r="D1130" s="4">
        <v>182.539993</v>
      </c>
      <c r="E1130" s="4">
        <v>184.429993</v>
      </c>
      <c r="F1130" s="4">
        <v>179.522186</v>
      </c>
      <c r="G1130" s="4">
        <v>2.45692E7</v>
      </c>
      <c r="H1130" s="5">
        <f t="shared" si="1"/>
        <v>0.01240598991</v>
      </c>
    </row>
    <row r="1131" ht="15.75" customHeight="1">
      <c r="A1131" s="3">
        <v>43278.0</v>
      </c>
      <c r="B1131" s="4">
        <v>185.229996</v>
      </c>
      <c r="C1131" s="4">
        <v>187.279999</v>
      </c>
      <c r="D1131" s="4">
        <v>184.029999</v>
      </c>
      <c r="E1131" s="4">
        <v>184.160004</v>
      </c>
      <c r="F1131" s="4">
        <v>179.259369</v>
      </c>
      <c r="G1131" s="4">
        <v>2.52853E7</v>
      </c>
      <c r="H1131" s="5">
        <f t="shared" si="1"/>
        <v>-0.001463980614</v>
      </c>
    </row>
    <row r="1132" ht="15.75" customHeight="1">
      <c r="A1132" s="3">
        <v>43279.0</v>
      </c>
      <c r="B1132" s="4">
        <v>184.100006</v>
      </c>
      <c r="C1132" s="4">
        <v>186.210007</v>
      </c>
      <c r="D1132" s="4">
        <v>183.800003</v>
      </c>
      <c r="E1132" s="4">
        <v>185.5</v>
      </c>
      <c r="F1132" s="4">
        <v>180.563736</v>
      </c>
      <c r="G1132" s="4">
        <v>1.73652E7</v>
      </c>
      <c r="H1132" s="5">
        <f t="shared" si="1"/>
        <v>0.007276423025</v>
      </c>
    </row>
    <row r="1133" ht="15.75" customHeight="1">
      <c r="A1133" s="3">
        <v>43280.0</v>
      </c>
      <c r="B1133" s="4">
        <v>186.289993</v>
      </c>
      <c r="C1133" s="4">
        <v>187.190002</v>
      </c>
      <c r="D1133" s="4">
        <v>182.910004</v>
      </c>
      <c r="E1133" s="4">
        <v>185.110001</v>
      </c>
      <c r="F1133" s="4">
        <v>180.184082</v>
      </c>
      <c r="G1133" s="4">
        <v>2.27377E7</v>
      </c>
      <c r="H1133" s="5">
        <f t="shared" si="1"/>
        <v>-0.002102603814</v>
      </c>
    </row>
    <row r="1134" ht="15.75" customHeight="1">
      <c r="A1134" s="3">
        <v>43283.0</v>
      </c>
      <c r="B1134" s="4">
        <v>183.820007</v>
      </c>
      <c r="C1134" s="4">
        <v>187.300003</v>
      </c>
      <c r="D1134" s="4">
        <v>183.419998</v>
      </c>
      <c r="E1134" s="4">
        <v>187.179993</v>
      </c>
      <c r="F1134" s="4">
        <v>182.199005</v>
      </c>
      <c r="G1134" s="4">
        <v>1.77313E7</v>
      </c>
      <c r="H1134" s="5">
        <f t="shared" si="1"/>
        <v>0.01118258049</v>
      </c>
    </row>
    <row r="1135" ht="15.75" customHeight="1">
      <c r="A1135" s="3">
        <v>43284.0</v>
      </c>
      <c r="B1135" s="4">
        <v>187.789993</v>
      </c>
      <c r="C1135" s="4">
        <v>187.949997</v>
      </c>
      <c r="D1135" s="4">
        <v>183.539993</v>
      </c>
      <c r="E1135" s="4">
        <v>183.919998</v>
      </c>
      <c r="F1135" s="4">
        <v>179.025772</v>
      </c>
      <c r="G1135" s="4">
        <v>1.39548E7</v>
      </c>
      <c r="H1135" s="5">
        <f t="shared" si="1"/>
        <v>-0.01741630258</v>
      </c>
    </row>
    <row r="1136" ht="15.75" customHeight="1">
      <c r="A1136" s="3">
        <v>43286.0</v>
      </c>
      <c r="B1136" s="4">
        <v>185.259995</v>
      </c>
      <c r="C1136" s="4">
        <v>186.410004</v>
      </c>
      <c r="D1136" s="4">
        <v>184.279999</v>
      </c>
      <c r="E1136" s="4">
        <v>185.399994</v>
      </c>
      <c r="F1136" s="4">
        <v>180.46637</v>
      </c>
      <c r="G1136" s="4">
        <v>1.66042E7</v>
      </c>
      <c r="H1136" s="5">
        <f t="shared" si="1"/>
        <v>0.008046874949</v>
      </c>
    </row>
    <row r="1137" ht="15.75" customHeight="1">
      <c r="A1137" s="3">
        <v>43287.0</v>
      </c>
      <c r="B1137" s="4">
        <v>185.419998</v>
      </c>
      <c r="C1137" s="4">
        <v>188.429993</v>
      </c>
      <c r="D1137" s="4">
        <v>185.199997</v>
      </c>
      <c r="E1137" s="4">
        <v>187.970001</v>
      </c>
      <c r="F1137" s="4">
        <v>182.967972</v>
      </c>
      <c r="G1137" s="4">
        <v>1.74852E7</v>
      </c>
      <c r="H1137" s="5">
        <f t="shared" si="1"/>
        <v>0.01386187354</v>
      </c>
    </row>
    <row r="1138" ht="15.75" customHeight="1">
      <c r="A1138" s="3">
        <v>43290.0</v>
      </c>
      <c r="B1138" s="4">
        <v>189.5</v>
      </c>
      <c r="C1138" s="4">
        <v>190.679993</v>
      </c>
      <c r="D1138" s="4">
        <v>189.300003</v>
      </c>
      <c r="E1138" s="4">
        <v>190.580002</v>
      </c>
      <c r="F1138" s="4">
        <v>185.508545</v>
      </c>
      <c r="G1138" s="4">
        <v>1.97566E7</v>
      </c>
      <c r="H1138" s="5">
        <f t="shared" si="1"/>
        <v>0.01388534273</v>
      </c>
    </row>
    <row r="1139" ht="15.75" customHeight="1">
      <c r="A1139" s="3">
        <v>43291.0</v>
      </c>
      <c r="B1139" s="4">
        <v>190.710007</v>
      </c>
      <c r="C1139" s="4">
        <v>191.279999</v>
      </c>
      <c r="D1139" s="4">
        <v>190.179993</v>
      </c>
      <c r="E1139" s="4">
        <v>190.350006</v>
      </c>
      <c r="F1139" s="4">
        <v>185.284698</v>
      </c>
      <c r="G1139" s="4">
        <v>1.59391E7</v>
      </c>
      <c r="H1139" s="5">
        <f t="shared" si="1"/>
        <v>-0.001206666787</v>
      </c>
    </row>
    <row r="1140" ht="15.75" customHeight="1">
      <c r="A1140" s="3">
        <v>43292.0</v>
      </c>
      <c r="B1140" s="4">
        <v>188.5</v>
      </c>
      <c r="C1140" s="4">
        <v>189.779999</v>
      </c>
      <c r="D1140" s="4">
        <v>187.610001</v>
      </c>
      <c r="E1140" s="4">
        <v>187.880005</v>
      </c>
      <c r="F1140" s="4">
        <v>182.880386</v>
      </c>
      <c r="G1140" s="4">
        <v>1.88315E7</v>
      </c>
      <c r="H1140" s="5">
        <f t="shared" si="1"/>
        <v>-0.01297631173</v>
      </c>
    </row>
    <row r="1141" ht="15.75" customHeight="1">
      <c r="A1141" s="3">
        <v>43293.0</v>
      </c>
      <c r="B1141" s="4">
        <v>189.529999</v>
      </c>
      <c r="C1141" s="4">
        <v>191.410004</v>
      </c>
      <c r="D1141" s="4">
        <v>189.309998</v>
      </c>
      <c r="E1141" s="4">
        <v>191.029999</v>
      </c>
      <c r="F1141" s="4">
        <v>185.946564</v>
      </c>
      <c r="G1141" s="4">
        <v>1.80411E7</v>
      </c>
      <c r="H1141" s="5">
        <f t="shared" si="1"/>
        <v>0.01676602979</v>
      </c>
    </row>
    <row r="1142" ht="15.75" customHeight="1">
      <c r="A1142" s="3">
        <v>43294.0</v>
      </c>
      <c r="B1142" s="4">
        <v>191.080002</v>
      </c>
      <c r="C1142" s="4">
        <v>191.839996</v>
      </c>
      <c r="D1142" s="4">
        <v>190.899994</v>
      </c>
      <c r="E1142" s="4">
        <v>191.330002</v>
      </c>
      <c r="F1142" s="4">
        <v>186.238571</v>
      </c>
      <c r="G1142" s="4">
        <v>1.25139E7</v>
      </c>
      <c r="H1142" s="5">
        <f t="shared" si="1"/>
        <v>0.001570381263</v>
      </c>
    </row>
    <row r="1143" ht="15.75" customHeight="1">
      <c r="A1143" s="3">
        <v>43297.0</v>
      </c>
      <c r="B1143" s="4">
        <v>191.520004</v>
      </c>
      <c r="C1143" s="4">
        <v>192.649994</v>
      </c>
      <c r="D1143" s="4">
        <v>190.419998</v>
      </c>
      <c r="E1143" s="4">
        <v>190.910004</v>
      </c>
      <c r="F1143" s="4">
        <v>185.829773</v>
      </c>
      <c r="G1143" s="4">
        <v>1.50431E7</v>
      </c>
      <c r="H1143" s="5">
        <f t="shared" si="1"/>
        <v>-0.002195023285</v>
      </c>
    </row>
    <row r="1144" ht="15.75" customHeight="1">
      <c r="A1144" s="3">
        <v>43298.0</v>
      </c>
      <c r="B1144" s="4">
        <v>189.75</v>
      </c>
      <c r="C1144" s="4">
        <v>191.869995</v>
      </c>
      <c r="D1144" s="4">
        <v>189.199997</v>
      </c>
      <c r="E1144" s="4">
        <v>191.449997</v>
      </c>
      <c r="F1144" s="4">
        <v>186.355377</v>
      </c>
      <c r="G1144" s="4">
        <v>1.55345E7</v>
      </c>
      <c r="H1144" s="5">
        <f t="shared" si="1"/>
        <v>0.002828416521</v>
      </c>
    </row>
    <row r="1145" ht="15.75" customHeight="1">
      <c r="A1145" s="3">
        <v>43299.0</v>
      </c>
      <c r="B1145" s="4">
        <v>191.779999</v>
      </c>
      <c r="C1145" s="4">
        <v>191.800003</v>
      </c>
      <c r="D1145" s="4">
        <v>189.929993</v>
      </c>
      <c r="E1145" s="4">
        <v>190.399994</v>
      </c>
      <c r="F1145" s="4">
        <v>185.333313</v>
      </c>
      <c r="G1145" s="4">
        <v>1.63934E7</v>
      </c>
      <c r="H1145" s="5">
        <f t="shared" si="1"/>
        <v>-0.005484488918</v>
      </c>
    </row>
    <row r="1146" ht="15.75" customHeight="1">
      <c r="A1146" s="3">
        <v>43300.0</v>
      </c>
      <c r="B1146" s="4">
        <v>189.690002</v>
      </c>
      <c r="C1146" s="4">
        <v>192.550003</v>
      </c>
      <c r="D1146" s="4">
        <v>189.690002</v>
      </c>
      <c r="E1146" s="4">
        <v>191.880005</v>
      </c>
      <c r="F1146" s="4">
        <v>186.773956</v>
      </c>
      <c r="G1146" s="4">
        <v>2.02868E7</v>
      </c>
      <c r="H1146" s="5">
        <f t="shared" si="1"/>
        <v>0.00777325445</v>
      </c>
    </row>
    <row r="1147" ht="15.75" customHeight="1">
      <c r="A1147" s="3">
        <v>43301.0</v>
      </c>
      <c r="B1147" s="4">
        <v>191.779999</v>
      </c>
      <c r="C1147" s="4">
        <v>192.429993</v>
      </c>
      <c r="D1147" s="4">
        <v>190.169998</v>
      </c>
      <c r="E1147" s="4">
        <v>191.440002</v>
      </c>
      <c r="F1147" s="4">
        <v>186.345688</v>
      </c>
      <c r="G1147" s="4">
        <v>2.06762E7</v>
      </c>
      <c r="H1147" s="5">
        <f t="shared" si="1"/>
        <v>-0.002292974937</v>
      </c>
    </row>
    <row r="1148" ht="15.75" customHeight="1">
      <c r="A1148" s="3">
        <v>43304.0</v>
      </c>
      <c r="B1148" s="4">
        <v>190.679993</v>
      </c>
      <c r="C1148" s="4">
        <v>191.960007</v>
      </c>
      <c r="D1148" s="4">
        <v>189.559998</v>
      </c>
      <c r="E1148" s="4">
        <v>191.610001</v>
      </c>
      <c r="F1148" s="4">
        <v>186.511108</v>
      </c>
      <c r="G1148" s="4">
        <v>1.59894E7</v>
      </c>
      <c r="H1148" s="5">
        <f t="shared" si="1"/>
        <v>0.0008877050055</v>
      </c>
    </row>
    <row r="1149" ht="15.75" customHeight="1">
      <c r="A1149" s="3">
        <v>43305.0</v>
      </c>
      <c r="B1149" s="4">
        <v>192.449997</v>
      </c>
      <c r="C1149" s="4">
        <v>193.660004</v>
      </c>
      <c r="D1149" s="4">
        <v>192.050003</v>
      </c>
      <c r="E1149" s="4">
        <v>193.0</v>
      </c>
      <c r="F1149" s="4">
        <v>187.864151</v>
      </c>
      <c r="G1149" s="4">
        <v>1.86979E7</v>
      </c>
      <c r="H1149" s="5">
        <f t="shared" si="1"/>
        <v>0.007254490172</v>
      </c>
    </row>
    <row r="1150" ht="15.75" customHeight="1">
      <c r="A1150" s="3">
        <v>43306.0</v>
      </c>
      <c r="B1150" s="4">
        <v>193.059998</v>
      </c>
      <c r="C1150" s="4">
        <v>194.850006</v>
      </c>
      <c r="D1150" s="4">
        <v>192.429993</v>
      </c>
      <c r="E1150" s="4">
        <v>194.820007</v>
      </c>
      <c r="F1150" s="4">
        <v>189.635712</v>
      </c>
      <c r="G1150" s="4">
        <v>1.67099E7</v>
      </c>
      <c r="H1150" s="5">
        <f t="shared" si="1"/>
        <v>0.009430010944</v>
      </c>
    </row>
    <row r="1151" ht="15.75" customHeight="1">
      <c r="A1151" s="3">
        <v>43307.0</v>
      </c>
      <c r="B1151" s="4">
        <v>194.610001</v>
      </c>
      <c r="C1151" s="4">
        <v>195.960007</v>
      </c>
      <c r="D1151" s="4">
        <v>193.610001</v>
      </c>
      <c r="E1151" s="4">
        <v>194.210007</v>
      </c>
      <c r="F1151" s="4">
        <v>189.041946</v>
      </c>
      <c r="G1151" s="4">
        <v>1.9076E7</v>
      </c>
      <c r="H1151" s="5">
        <f t="shared" si="1"/>
        <v>-0.003131087461</v>
      </c>
    </row>
    <row r="1152" ht="15.75" customHeight="1">
      <c r="A1152" s="3">
        <v>43308.0</v>
      </c>
      <c r="B1152" s="4">
        <v>194.990005</v>
      </c>
      <c r="C1152" s="4">
        <v>195.190002</v>
      </c>
      <c r="D1152" s="4">
        <v>190.100006</v>
      </c>
      <c r="E1152" s="4">
        <v>190.979996</v>
      </c>
      <c r="F1152" s="4">
        <v>185.897903</v>
      </c>
      <c r="G1152" s="4">
        <v>2.4024E7</v>
      </c>
      <c r="H1152" s="5">
        <f t="shared" si="1"/>
        <v>-0.01663145702</v>
      </c>
    </row>
    <row r="1153" ht="15.75" customHeight="1">
      <c r="A1153" s="3">
        <v>43311.0</v>
      </c>
      <c r="B1153" s="4">
        <v>191.899994</v>
      </c>
      <c r="C1153" s="4">
        <v>192.199997</v>
      </c>
      <c r="D1153" s="4">
        <v>189.070007</v>
      </c>
      <c r="E1153" s="4">
        <v>189.910004</v>
      </c>
      <c r="F1153" s="4">
        <v>184.856369</v>
      </c>
      <c r="G1153" s="4">
        <v>2.10295E7</v>
      </c>
      <c r="H1153" s="5">
        <f t="shared" si="1"/>
        <v>-0.005602720543</v>
      </c>
    </row>
    <row r="1154" ht="15.75" customHeight="1">
      <c r="A1154" s="3">
        <v>43312.0</v>
      </c>
      <c r="B1154" s="4">
        <v>190.300003</v>
      </c>
      <c r="C1154" s="4">
        <v>192.139999</v>
      </c>
      <c r="D1154" s="4">
        <v>189.339996</v>
      </c>
      <c r="E1154" s="4">
        <v>190.289993</v>
      </c>
      <c r="F1154" s="4">
        <v>185.226242</v>
      </c>
      <c r="G1154" s="4">
        <v>3.9373E7</v>
      </c>
      <c r="H1154" s="5">
        <f t="shared" si="1"/>
        <v>0.002000866954</v>
      </c>
    </row>
    <row r="1155" ht="15.75" customHeight="1">
      <c r="A1155" s="3">
        <v>43313.0</v>
      </c>
      <c r="B1155" s="4">
        <v>199.130005</v>
      </c>
      <c r="C1155" s="4">
        <v>201.759995</v>
      </c>
      <c r="D1155" s="4">
        <v>197.309998</v>
      </c>
      <c r="E1155" s="4">
        <v>201.5</v>
      </c>
      <c r="F1155" s="4">
        <v>196.137955</v>
      </c>
      <c r="G1155" s="4">
        <v>6.79357E7</v>
      </c>
      <c r="H1155" s="5">
        <f t="shared" si="1"/>
        <v>0.05891018941</v>
      </c>
    </row>
    <row r="1156" ht="15.75" customHeight="1">
      <c r="A1156" s="3">
        <v>43314.0</v>
      </c>
      <c r="B1156" s="4">
        <v>200.580002</v>
      </c>
      <c r="C1156" s="4">
        <v>208.380005</v>
      </c>
      <c r="D1156" s="4">
        <v>200.350006</v>
      </c>
      <c r="E1156" s="4">
        <v>207.389999</v>
      </c>
      <c r="F1156" s="4">
        <v>201.871216</v>
      </c>
      <c r="G1156" s="4">
        <v>6.2404E7</v>
      </c>
      <c r="H1156" s="5">
        <f t="shared" si="1"/>
        <v>0.0292307575</v>
      </c>
    </row>
    <row r="1157" ht="15.75" customHeight="1">
      <c r="A1157" s="3">
        <v>43315.0</v>
      </c>
      <c r="B1157" s="4">
        <v>207.029999</v>
      </c>
      <c r="C1157" s="4">
        <v>208.740005</v>
      </c>
      <c r="D1157" s="4">
        <v>205.479996</v>
      </c>
      <c r="E1157" s="4">
        <v>207.990005</v>
      </c>
      <c r="F1157" s="4">
        <v>202.455231</v>
      </c>
      <c r="G1157" s="4">
        <v>3.34474E7</v>
      </c>
      <c r="H1157" s="5">
        <f t="shared" si="1"/>
        <v>0.002893007788</v>
      </c>
    </row>
    <row r="1158" ht="15.75" customHeight="1">
      <c r="A1158" s="3">
        <v>43318.0</v>
      </c>
      <c r="B1158" s="4">
        <v>208.0</v>
      </c>
      <c r="C1158" s="4">
        <v>209.25</v>
      </c>
      <c r="D1158" s="4">
        <v>207.070007</v>
      </c>
      <c r="E1158" s="4">
        <v>209.070007</v>
      </c>
      <c r="F1158" s="4">
        <v>203.5065</v>
      </c>
      <c r="G1158" s="4">
        <v>2.54254E7</v>
      </c>
      <c r="H1158" s="5">
        <f t="shared" si="1"/>
        <v>0.00519259984</v>
      </c>
    </row>
    <row r="1159" ht="15.75" customHeight="1">
      <c r="A1159" s="3">
        <v>43319.0</v>
      </c>
      <c r="B1159" s="4">
        <v>209.320007</v>
      </c>
      <c r="C1159" s="4">
        <v>209.5</v>
      </c>
      <c r="D1159" s="4">
        <v>206.759995</v>
      </c>
      <c r="E1159" s="4">
        <v>207.110001</v>
      </c>
      <c r="F1159" s="4">
        <v>201.598648</v>
      </c>
      <c r="G1159" s="4">
        <v>2.55874E7</v>
      </c>
      <c r="H1159" s="5">
        <f t="shared" si="1"/>
        <v>-0.009374894659</v>
      </c>
    </row>
    <row r="1160" ht="15.75" customHeight="1">
      <c r="A1160" s="3">
        <v>43320.0</v>
      </c>
      <c r="B1160" s="4">
        <v>206.050003</v>
      </c>
      <c r="C1160" s="4">
        <v>207.809998</v>
      </c>
      <c r="D1160" s="4">
        <v>204.520004</v>
      </c>
      <c r="E1160" s="4">
        <v>207.25</v>
      </c>
      <c r="F1160" s="4">
        <v>201.734955</v>
      </c>
      <c r="G1160" s="4">
        <v>2.25255E7</v>
      </c>
      <c r="H1160" s="5">
        <f t="shared" si="1"/>
        <v>0.0006761305264</v>
      </c>
    </row>
    <row r="1161" ht="15.75" customHeight="1">
      <c r="A1161" s="3">
        <v>43321.0</v>
      </c>
      <c r="B1161" s="4">
        <v>209.529999</v>
      </c>
      <c r="C1161" s="4">
        <v>209.779999</v>
      </c>
      <c r="D1161" s="4">
        <v>207.199997</v>
      </c>
      <c r="E1161" s="4">
        <v>208.880005</v>
      </c>
      <c r="F1161" s="4">
        <v>203.321579</v>
      </c>
      <c r="G1161" s="4">
        <v>2.34926E7</v>
      </c>
      <c r="H1161" s="5">
        <f t="shared" si="1"/>
        <v>0.007864893816</v>
      </c>
    </row>
    <row r="1162" ht="15.75" customHeight="1">
      <c r="A1162" s="3">
        <v>43322.0</v>
      </c>
      <c r="B1162" s="4">
        <v>207.360001</v>
      </c>
      <c r="C1162" s="4">
        <v>209.100006</v>
      </c>
      <c r="D1162" s="4">
        <v>206.669998</v>
      </c>
      <c r="E1162" s="4">
        <v>207.529999</v>
      </c>
      <c r="F1162" s="4">
        <v>202.715927</v>
      </c>
      <c r="G1162" s="4">
        <v>2.46112E7</v>
      </c>
      <c r="H1162" s="5">
        <f t="shared" si="1"/>
        <v>-0.002978788592</v>
      </c>
    </row>
    <row r="1163" ht="15.75" customHeight="1">
      <c r="A1163" s="3">
        <v>43325.0</v>
      </c>
      <c r="B1163" s="4">
        <v>209.309998</v>
      </c>
      <c r="C1163" s="4">
        <v>210.949997</v>
      </c>
      <c r="D1163" s="4">
        <v>207.699997</v>
      </c>
      <c r="E1163" s="4">
        <v>208.869995</v>
      </c>
      <c r="F1163" s="4">
        <v>204.024841</v>
      </c>
      <c r="G1163" s="4">
        <v>2.58909E7</v>
      </c>
      <c r="H1163" s="5">
        <f t="shared" si="1"/>
        <v>0.00645688782</v>
      </c>
    </row>
    <row r="1164" ht="15.75" customHeight="1">
      <c r="A1164" s="3">
        <v>43326.0</v>
      </c>
      <c r="B1164" s="4">
        <v>210.160004</v>
      </c>
      <c r="C1164" s="4">
        <v>210.559998</v>
      </c>
      <c r="D1164" s="4">
        <v>208.259995</v>
      </c>
      <c r="E1164" s="4">
        <v>209.75</v>
      </c>
      <c r="F1164" s="4">
        <v>204.884491</v>
      </c>
      <c r="G1164" s="4">
        <v>2.0748E7</v>
      </c>
      <c r="H1164" s="5">
        <f t="shared" si="1"/>
        <v>0.004213457517</v>
      </c>
    </row>
    <row r="1165" ht="15.75" customHeight="1">
      <c r="A1165" s="3">
        <v>43327.0</v>
      </c>
      <c r="B1165" s="4">
        <v>209.220001</v>
      </c>
      <c r="C1165" s="4">
        <v>210.740005</v>
      </c>
      <c r="D1165" s="4">
        <v>208.330002</v>
      </c>
      <c r="E1165" s="4">
        <v>210.240005</v>
      </c>
      <c r="F1165" s="4">
        <v>205.363083</v>
      </c>
      <c r="G1165" s="4">
        <v>2.88076E7</v>
      </c>
      <c r="H1165" s="5">
        <f t="shared" si="1"/>
        <v>0.002335911311</v>
      </c>
    </row>
    <row r="1166" ht="15.75" customHeight="1">
      <c r="A1166" s="3">
        <v>43328.0</v>
      </c>
      <c r="B1166" s="4">
        <v>211.75</v>
      </c>
      <c r="C1166" s="4">
        <v>213.809998</v>
      </c>
      <c r="D1166" s="4">
        <v>211.470001</v>
      </c>
      <c r="E1166" s="4">
        <v>213.320007</v>
      </c>
      <c r="F1166" s="4">
        <v>208.371658</v>
      </c>
      <c r="G1166" s="4">
        <v>2.85004E7</v>
      </c>
      <c r="H1166" s="5">
        <f t="shared" si="1"/>
        <v>0.01465002841</v>
      </c>
    </row>
    <row r="1167" ht="15.75" customHeight="1">
      <c r="A1167" s="3">
        <v>43329.0</v>
      </c>
      <c r="B1167" s="4">
        <v>213.440002</v>
      </c>
      <c r="C1167" s="4">
        <v>217.949997</v>
      </c>
      <c r="D1167" s="4">
        <v>213.160004</v>
      </c>
      <c r="E1167" s="4">
        <v>217.580002</v>
      </c>
      <c r="F1167" s="4">
        <v>212.532806</v>
      </c>
      <c r="G1167" s="4">
        <v>3.5427E7</v>
      </c>
      <c r="H1167" s="5">
        <f t="shared" si="1"/>
        <v>0.01996983678</v>
      </c>
    </row>
    <row r="1168" ht="15.75" customHeight="1">
      <c r="A1168" s="3">
        <v>43332.0</v>
      </c>
      <c r="B1168" s="4">
        <v>218.100006</v>
      </c>
      <c r="C1168" s="4">
        <v>219.179993</v>
      </c>
      <c r="D1168" s="4">
        <v>215.110001</v>
      </c>
      <c r="E1168" s="4">
        <v>215.460007</v>
      </c>
      <c r="F1168" s="4">
        <v>210.462006</v>
      </c>
      <c r="G1168" s="4">
        <v>3.02877E7</v>
      </c>
      <c r="H1168" s="5">
        <f t="shared" si="1"/>
        <v>-0.009743436973</v>
      </c>
    </row>
    <row r="1169" ht="15.75" customHeight="1">
      <c r="A1169" s="3">
        <v>43333.0</v>
      </c>
      <c r="B1169" s="4">
        <v>216.800003</v>
      </c>
      <c r="C1169" s="4">
        <v>217.190002</v>
      </c>
      <c r="D1169" s="4">
        <v>214.029999</v>
      </c>
      <c r="E1169" s="4">
        <v>215.039993</v>
      </c>
      <c r="F1169" s="4">
        <v>210.051727</v>
      </c>
      <c r="G1169" s="4">
        <v>2.61598E7</v>
      </c>
      <c r="H1169" s="5">
        <f t="shared" si="1"/>
        <v>-0.001949420742</v>
      </c>
    </row>
    <row r="1170" ht="15.75" customHeight="1">
      <c r="A1170" s="3">
        <v>43334.0</v>
      </c>
      <c r="B1170" s="4">
        <v>214.100006</v>
      </c>
      <c r="C1170" s="4">
        <v>216.360001</v>
      </c>
      <c r="D1170" s="4">
        <v>213.839996</v>
      </c>
      <c r="E1170" s="4">
        <v>215.050003</v>
      </c>
      <c r="F1170" s="4">
        <v>210.061523</v>
      </c>
      <c r="G1170" s="4">
        <v>1.90181E7</v>
      </c>
      <c r="H1170" s="5">
        <f t="shared" si="1"/>
        <v>0.00004663613168</v>
      </c>
    </row>
    <row r="1171" ht="15.75" customHeight="1">
      <c r="A1171" s="3">
        <v>43335.0</v>
      </c>
      <c r="B1171" s="4">
        <v>214.649994</v>
      </c>
      <c r="C1171" s="4">
        <v>217.050003</v>
      </c>
      <c r="D1171" s="4">
        <v>214.600006</v>
      </c>
      <c r="E1171" s="4">
        <v>215.490005</v>
      </c>
      <c r="F1171" s="4">
        <v>210.491318</v>
      </c>
      <c r="G1171" s="4">
        <v>1.88832E7</v>
      </c>
      <c r="H1171" s="5">
        <f t="shared" si="1"/>
        <v>0.002046043435</v>
      </c>
    </row>
    <row r="1172" ht="15.75" customHeight="1">
      <c r="A1172" s="3">
        <v>43336.0</v>
      </c>
      <c r="B1172" s="4">
        <v>216.600006</v>
      </c>
      <c r="C1172" s="4">
        <v>216.899994</v>
      </c>
      <c r="D1172" s="4">
        <v>215.110001</v>
      </c>
      <c r="E1172" s="4">
        <v>216.160004</v>
      </c>
      <c r="F1172" s="4">
        <v>211.145767</v>
      </c>
      <c r="G1172" s="4">
        <v>1.84764E7</v>
      </c>
      <c r="H1172" s="5">
        <f t="shared" si="1"/>
        <v>0.003109149613</v>
      </c>
    </row>
    <row r="1173" ht="15.75" customHeight="1">
      <c r="A1173" s="3">
        <v>43339.0</v>
      </c>
      <c r="B1173" s="4">
        <v>217.149994</v>
      </c>
      <c r="C1173" s="4">
        <v>218.740005</v>
      </c>
      <c r="D1173" s="4">
        <v>216.330002</v>
      </c>
      <c r="E1173" s="4">
        <v>217.940002</v>
      </c>
      <c r="F1173" s="4">
        <v>212.88446</v>
      </c>
      <c r="G1173" s="4">
        <v>2.05251E7</v>
      </c>
      <c r="H1173" s="5">
        <f t="shared" si="1"/>
        <v>0.008234562429</v>
      </c>
    </row>
    <row r="1174" ht="15.75" customHeight="1">
      <c r="A1174" s="3">
        <v>43340.0</v>
      </c>
      <c r="B1174" s="4">
        <v>219.009995</v>
      </c>
      <c r="C1174" s="4">
        <v>220.539993</v>
      </c>
      <c r="D1174" s="4">
        <v>218.919998</v>
      </c>
      <c r="E1174" s="4">
        <v>219.699997</v>
      </c>
      <c r="F1174" s="4">
        <v>214.603638</v>
      </c>
      <c r="G1174" s="4">
        <v>2.27768E7</v>
      </c>
      <c r="H1174" s="5">
        <f t="shared" si="1"/>
        <v>0.008075638776</v>
      </c>
    </row>
    <row r="1175" ht="15.75" customHeight="1">
      <c r="A1175" s="3">
        <v>43341.0</v>
      </c>
      <c r="B1175" s="4">
        <v>220.149994</v>
      </c>
      <c r="C1175" s="4">
        <v>223.490005</v>
      </c>
      <c r="D1175" s="4">
        <v>219.410004</v>
      </c>
      <c r="E1175" s="4">
        <v>222.979996</v>
      </c>
      <c r="F1175" s="4">
        <v>217.807571</v>
      </c>
      <c r="G1175" s="4">
        <v>2.72548E7</v>
      </c>
      <c r="H1175" s="5">
        <f t="shared" si="1"/>
        <v>0.01492953722</v>
      </c>
    </row>
    <row r="1176" ht="15.75" customHeight="1">
      <c r="A1176" s="3">
        <v>43342.0</v>
      </c>
      <c r="B1176" s="4">
        <v>223.25</v>
      </c>
      <c r="C1176" s="4">
        <v>228.259995</v>
      </c>
      <c r="D1176" s="4">
        <v>222.399994</v>
      </c>
      <c r="E1176" s="4">
        <v>225.029999</v>
      </c>
      <c r="F1176" s="4">
        <v>219.809998</v>
      </c>
      <c r="G1176" s="4">
        <v>4.87938E7</v>
      </c>
      <c r="H1176" s="5">
        <f t="shared" si="1"/>
        <v>0.009193560127</v>
      </c>
    </row>
    <row r="1177" ht="15.75" customHeight="1">
      <c r="A1177" s="3">
        <v>43343.0</v>
      </c>
      <c r="B1177" s="4">
        <v>226.509995</v>
      </c>
      <c r="C1177" s="4">
        <v>228.869995</v>
      </c>
      <c r="D1177" s="4">
        <v>226.0</v>
      </c>
      <c r="E1177" s="4">
        <v>227.630005</v>
      </c>
      <c r="F1177" s="4">
        <v>222.349686</v>
      </c>
      <c r="G1177" s="4">
        <v>4.33401E7</v>
      </c>
      <c r="H1177" s="5">
        <f t="shared" si="1"/>
        <v>0.01155401494</v>
      </c>
    </row>
    <row r="1178" ht="15.75" customHeight="1">
      <c r="A1178" s="3">
        <v>43347.0</v>
      </c>
      <c r="B1178" s="4">
        <v>228.410004</v>
      </c>
      <c r="C1178" s="4">
        <v>229.179993</v>
      </c>
      <c r="D1178" s="4">
        <v>226.630005</v>
      </c>
      <c r="E1178" s="4">
        <v>228.360001</v>
      </c>
      <c r="F1178" s="4">
        <v>223.062759</v>
      </c>
      <c r="G1178" s="4">
        <v>2.73901E7</v>
      </c>
      <c r="H1178" s="5">
        <f t="shared" si="1"/>
        <v>0.003206989013</v>
      </c>
    </row>
    <row r="1179" ht="15.75" customHeight="1">
      <c r="A1179" s="3">
        <v>43348.0</v>
      </c>
      <c r="B1179" s="4">
        <v>228.990005</v>
      </c>
      <c r="C1179" s="4">
        <v>229.669998</v>
      </c>
      <c r="D1179" s="4">
        <v>225.100006</v>
      </c>
      <c r="E1179" s="4">
        <v>226.869995</v>
      </c>
      <c r="F1179" s="4">
        <v>221.607346</v>
      </c>
      <c r="G1179" s="4">
        <v>3.3333E7</v>
      </c>
      <c r="H1179" s="5">
        <f t="shared" si="1"/>
        <v>-0.006524679451</v>
      </c>
    </row>
    <row r="1180" ht="15.75" customHeight="1">
      <c r="A1180" s="3">
        <v>43349.0</v>
      </c>
      <c r="B1180" s="4">
        <v>226.229996</v>
      </c>
      <c r="C1180" s="4">
        <v>227.350006</v>
      </c>
      <c r="D1180" s="4">
        <v>221.300003</v>
      </c>
      <c r="E1180" s="4">
        <v>223.100006</v>
      </c>
      <c r="F1180" s="4">
        <v>217.924789</v>
      </c>
      <c r="G1180" s="4">
        <v>3.429E7</v>
      </c>
      <c r="H1180" s="5">
        <f t="shared" si="1"/>
        <v>-0.01661748614</v>
      </c>
    </row>
    <row r="1181" ht="15.75" customHeight="1">
      <c r="A1181" s="3">
        <v>43350.0</v>
      </c>
      <c r="B1181" s="4">
        <v>221.850006</v>
      </c>
      <c r="C1181" s="4">
        <v>225.369995</v>
      </c>
      <c r="D1181" s="4">
        <v>220.710007</v>
      </c>
      <c r="E1181" s="4">
        <v>221.300003</v>
      </c>
      <c r="F1181" s="4">
        <v>216.16655</v>
      </c>
      <c r="G1181" s="4">
        <v>3.76198E7</v>
      </c>
      <c r="H1181" s="5">
        <f t="shared" si="1"/>
        <v>-0.008068100045</v>
      </c>
    </row>
    <row r="1182" ht="15.75" customHeight="1">
      <c r="A1182" s="3">
        <v>43353.0</v>
      </c>
      <c r="B1182" s="4">
        <v>220.949997</v>
      </c>
      <c r="C1182" s="4">
        <v>221.850006</v>
      </c>
      <c r="D1182" s="4">
        <v>216.470001</v>
      </c>
      <c r="E1182" s="4">
        <v>218.330002</v>
      </c>
      <c r="F1182" s="4">
        <v>213.265411</v>
      </c>
      <c r="G1182" s="4">
        <v>3.95165E7</v>
      </c>
      <c r="H1182" s="5">
        <f t="shared" si="1"/>
        <v>-0.01342085073</v>
      </c>
    </row>
    <row r="1183" ht="15.75" customHeight="1">
      <c r="A1183" s="3">
        <v>43354.0</v>
      </c>
      <c r="B1183" s="4">
        <v>218.009995</v>
      </c>
      <c r="C1183" s="4">
        <v>224.300003</v>
      </c>
      <c r="D1183" s="4">
        <v>216.559998</v>
      </c>
      <c r="E1183" s="4">
        <v>223.850006</v>
      </c>
      <c r="F1183" s="4">
        <v>218.65741</v>
      </c>
      <c r="G1183" s="4">
        <v>3.5749E7</v>
      </c>
      <c r="H1183" s="5">
        <f t="shared" si="1"/>
        <v>0.02528304508</v>
      </c>
    </row>
    <row r="1184" ht="15.75" customHeight="1">
      <c r="A1184" s="3">
        <v>43355.0</v>
      </c>
      <c r="B1184" s="4">
        <v>224.940002</v>
      </c>
      <c r="C1184" s="4">
        <v>225.0</v>
      </c>
      <c r="D1184" s="4">
        <v>219.839996</v>
      </c>
      <c r="E1184" s="4">
        <v>221.070007</v>
      </c>
      <c r="F1184" s="4">
        <v>215.941879</v>
      </c>
      <c r="G1184" s="4">
        <v>4.92787E7</v>
      </c>
      <c r="H1184" s="5">
        <f t="shared" si="1"/>
        <v>-0.01241911262</v>
      </c>
    </row>
    <row r="1185" ht="15.75" customHeight="1">
      <c r="A1185" s="3">
        <v>43356.0</v>
      </c>
      <c r="B1185" s="4">
        <v>223.520004</v>
      </c>
      <c r="C1185" s="4">
        <v>228.350006</v>
      </c>
      <c r="D1185" s="4">
        <v>222.570007</v>
      </c>
      <c r="E1185" s="4">
        <v>226.410004</v>
      </c>
      <c r="F1185" s="4">
        <v>221.15799</v>
      </c>
      <c r="G1185" s="4">
        <v>4.17064E7</v>
      </c>
      <c r="H1185" s="5">
        <f t="shared" si="1"/>
        <v>0.02415516168</v>
      </c>
    </row>
    <row r="1186" ht="15.75" customHeight="1">
      <c r="A1186" s="3">
        <v>43357.0</v>
      </c>
      <c r="B1186" s="4">
        <v>225.75</v>
      </c>
      <c r="C1186" s="4">
        <v>226.839996</v>
      </c>
      <c r="D1186" s="4">
        <v>222.520004</v>
      </c>
      <c r="E1186" s="4">
        <v>223.839996</v>
      </c>
      <c r="F1186" s="4">
        <v>218.647614</v>
      </c>
      <c r="G1186" s="4">
        <v>3.19993E7</v>
      </c>
      <c r="H1186" s="5">
        <f t="shared" si="1"/>
        <v>-0.0113510527</v>
      </c>
    </row>
    <row r="1187" ht="15.75" customHeight="1">
      <c r="A1187" s="3">
        <v>43360.0</v>
      </c>
      <c r="B1187" s="4">
        <v>222.149994</v>
      </c>
      <c r="C1187" s="4">
        <v>222.949997</v>
      </c>
      <c r="D1187" s="4">
        <v>217.270004</v>
      </c>
      <c r="E1187" s="4">
        <v>217.880005</v>
      </c>
      <c r="F1187" s="4">
        <v>212.825882</v>
      </c>
      <c r="G1187" s="4">
        <v>3.71951E7</v>
      </c>
      <c r="H1187" s="5">
        <f t="shared" si="1"/>
        <v>-0.02662609435</v>
      </c>
    </row>
    <row r="1188" ht="15.75" customHeight="1">
      <c r="A1188" s="3">
        <v>43361.0</v>
      </c>
      <c r="B1188" s="4">
        <v>217.789993</v>
      </c>
      <c r="C1188" s="4">
        <v>221.850006</v>
      </c>
      <c r="D1188" s="4">
        <v>217.119995</v>
      </c>
      <c r="E1188" s="4">
        <v>218.240005</v>
      </c>
      <c r="F1188" s="4">
        <v>213.177521</v>
      </c>
      <c r="G1188" s="4">
        <v>3.15717E7</v>
      </c>
      <c r="H1188" s="5">
        <f t="shared" si="1"/>
        <v>0.001652237955</v>
      </c>
    </row>
    <row r="1189" ht="15.75" customHeight="1">
      <c r="A1189" s="3">
        <v>43362.0</v>
      </c>
      <c r="B1189" s="4">
        <v>218.5</v>
      </c>
      <c r="C1189" s="4">
        <v>219.619995</v>
      </c>
      <c r="D1189" s="4">
        <v>215.300003</v>
      </c>
      <c r="E1189" s="4">
        <v>218.369995</v>
      </c>
      <c r="F1189" s="4">
        <v>213.304474</v>
      </c>
      <c r="G1189" s="4">
        <v>2.71238E7</v>
      </c>
      <c r="H1189" s="5">
        <f t="shared" si="1"/>
        <v>0.0005955271428</v>
      </c>
    </row>
    <row r="1190" ht="15.75" customHeight="1">
      <c r="A1190" s="3">
        <v>43363.0</v>
      </c>
      <c r="B1190" s="4">
        <v>220.240005</v>
      </c>
      <c r="C1190" s="4">
        <v>222.279999</v>
      </c>
      <c r="D1190" s="4">
        <v>219.149994</v>
      </c>
      <c r="E1190" s="4">
        <v>220.029999</v>
      </c>
      <c r="F1190" s="4">
        <v>214.92601</v>
      </c>
      <c r="G1190" s="4">
        <v>2.66088E7</v>
      </c>
      <c r="H1190" s="5">
        <f t="shared" si="1"/>
        <v>0.007601978381</v>
      </c>
    </row>
    <row r="1191" ht="15.75" customHeight="1">
      <c r="A1191" s="3">
        <v>43364.0</v>
      </c>
      <c r="B1191" s="4">
        <v>220.779999</v>
      </c>
      <c r="C1191" s="4">
        <v>221.360001</v>
      </c>
      <c r="D1191" s="4">
        <v>217.289993</v>
      </c>
      <c r="E1191" s="4">
        <v>217.660004</v>
      </c>
      <c r="F1191" s="4">
        <v>212.610977</v>
      </c>
      <c r="G1191" s="4">
        <v>9.62467E7</v>
      </c>
      <c r="H1191" s="5">
        <f t="shared" si="1"/>
        <v>-0.01077130218</v>
      </c>
    </row>
    <row r="1192" ht="15.75" customHeight="1">
      <c r="A1192" s="3">
        <v>43367.0</v>
      </c>
      <c r="B1192" s="4">
        <v>216.820007</v>
      </c>
      <c r="C1192" s="4">
        <v>221.259995</v>
      </c>
      <c r="D1192" s="4">
        <v>216.630005</v>
      </c>
      <c r="E1192" s="4">
        <v>220.789993</v>
      </c>
      <c r="F1192" s="4">
        <v>215.668365</v>
      </c>
      <c r="G1192" s="4">
        <v>2.76934E7</v>
      </c>
      <c r="H1192" s="5">
        <f t="shared" si="1"/>
        <v>0.01438019825</v>
      </c>
    </row>
    <row r="1193" ht="15.75" customHeight="1">
      <c r="A1193" s="3">
        <v>43368.0</v>
      </c>
      <c r="B1193" s="4">
        <v>219.75</v>
      </c>
      <c r="C1193" s="4">
        <v>222.820007</v>
      </c>
      <c r="D1193" s="4">
        <v>219.699997</v>
      </c>
      <c r="E1193" s="4">
        <v>222.190002</v>
      </c>
      <c r="F1193" s="4">
        <v>217.035889</v>
      </c>
      <c r="G1193" s="4">
        <v>2.45544E7</v>
      </c>
      <c r="H1193" s="5">
        <f t="shared" si="1"/>
        <v>0.006340865059</v>
      </c>
    </row>
    <row r="1194" ht="15.75" customHeight="1">
      <c r="A1194" s="3">
        <v>43369.0</v>
      </c>
      <c r="B1194" s="4">
        <v>221.0</v>
      </c>
      <c r="C1194" s="4">
        <v>223.75</v>
      </c>
      <c r="D1194" s="4">
        <v>219.759995</v>
      </c>
      <c r="E1194" s="4">
        <v>220.419998</v>
      </c>
      <c r="F1194" s="4">
        <v>215.306931</v>
      </c>
      <c r="G1194" s="4">
        <v>2.39847E7</v>
      </c>
      <c r="H1194" s="5">
        <f t="shared" si="1"/>
        <v>-0.007966230875</v>
      </c>
    </row>
    <row r="1195" ht="15.75" customHeight="1">
      <c r="A1195" s="3">
        <v>43370.0</v>
      </c>
      <c r="B1195" s="4">
        <v>223.820007</v>
      </c>
      <c r="C1195" s="4">
        <v>226.440002</v>
      </c>
      <c r="D1195" s="4">
        <v>223.539993</v>
      </c>
      <c r="E1195" s="4">
        <v>224.949997</v>
      </c>
      <c r="F1195" s="4">
        <v>219.731857</v>
      </c>
      <c r="G1195" s="4">
        <v>3.01812E7</v>
      </c>
      <c r="H1195" s="5">
        <f t="shared" si="1"/>
        <v>0.02055171183</v>
      </c>
    </row>
    <row r="1196" ht="15.75" customHeight="1">
      <c r="A1196" s="3">
        <v>43371.0</v>
      </c>
      <c r="B1196" s="4">
        <v>224.789993</v>
      </c>
      <c r="C1196" s="4">
        <v>225.839996</v>
      </c>
      <c r="D1196" s="4">
        <v>224.020004</v>
      </c>
      <c r="E1196" s="4">
        <v>225.740005</v>
      </c>
      <c r="F1196" s="4">
        <v>220.50354</v>
      </c>
      <c r="G1196" s="4">
        <v>2.29294E7</v>
      </c>
      <c r="H1196" s="5">
        <f t="shared" si="1"/>
        <v>0.003511930453</v>
      </c>
    </row>
    <row r="1197" ht="15.75" customHeight="1">
      <c r="A1197" s="3">
        <v>43374.0</v>
      </c>
      <c r="B1197" s="4">
        <v>227.949997</v>
      </c>
      <c r="C1197" s="4">
        <v>229.419998</v>
      </c>
      <c r="D1197" s="4">
        <v>226.350006</v>
      </c>
      <c r="E1197" s="4">
        <v>227.259995</v>
      </c>
      <c r="F1197" s="4">
        <v>221.988266</v>
      </c>
      <c r="G1197" s="4">
        <v>2.36008E7</v>
      </c>
      <c r="H1197" s="5">
        <f t="shared" si="1"/>
        <v>0.006733343147</v>
      </c>
    </row>
    <row r="1198" ht="15.75" customHeight="1">
      <c r="A1198" s="3">
        <v>43375.0</v>
      </c>
      <c r="B1198" s="4">
        <v>227.25</v>
      </c>
      <c r="C1198" s="4">
        <v>230.0</v>
      </c>
      <c r="D1198" s="4">
        <v>226.630005</v>
      </c>
      <c r="E1198" s="4">
        <v>229.279999</v>
      </c>
      <c r="F1198" s="4">
        <v>223.961426</v>
      </c>
      <c r="G1198" s="4">
        <v>2.47882E7</v>
      </c>
      <c r="H1198" s="5">
        <f t="shared" si="1"/>
        <v>0.008888577922</v>
      </c>
    </row>
    <row r="1199" ht="15.75" customHeight="1">
      <c r="A1199" s="3">
        <v>43376.0</v>
      </c>
      <c r="B1199" s="4">
        <v>230.050003</v>
      </c>
      <c r="C1199" s="4">
        <v>233.470001</v>
      </c>
      <c r="D1199" s="4">
        <v>229.779999</v>
      </c>
      <c r="E1199" s="4">
        <v>232.070007</v>
      </c>
      <c r="F1199" s="4">
        <v>226.686707</v>
      </c>
      <c r="G1199" s="4">
        <v>2.86548E7</v>
      </c>
      <c r="H1199" s="5">
        <f t="shared" si="1"/>
        <v>0.01216852852</v>
      </c>
    </row>
    <row r="1200" ht="15.75" customHeight="1">
      <c r="A1200" s="3">
        <v>43377.0</v>
      </c>
      <c r="B1200" s="4">
        <v>230.779999</v>
      </c>
      <c r="C1200" s="4">
        <v>232.350006</v>
      </c>
      <c r="D1200" s="4">
        <v>226.729996</v>
      </c>
      <c r="E1200" s="4">
        <v>227.990005</v>
      </c>
      <c r="F1200" s="4">
        <v>222.70134</v>
      </c>
      <c r="G1200" s="4">
        <v>3.2042E7</v>
      </c>
      <c r="H1200" s="5">
        <f t="shared" si="1"/>
        <v>-0.01758094708</v>
      </c>
    </row>
    <row r="1201" ht="15.75" customHeight="1">
      <c r="A1201" s="3">
        <v>43378.0</v>
      </c>
      <c r="B1201" s="4">
        <v>227.960007</v>
      </c>
      <c r="C1201" s="4">
        <v>228.410004</v>
      </c>
      <c r="D1201" s="4">
        <v>220.580002</v>
      </c>
      <c r="E1201" s="4">
        <v>224.289993</v>
      </c>
      <c r="F1201" s="4">
        <v>219.087158</v>
      </c>
      <c r="G1201" s="4">
        <v>3.35805E7</v>
      </c>
      <c r="H1201" s="5">
        <f t="shared" si="1"/>
        <v>-0.01622882916</v>
      </c>
    </row>
    <row r="1202" ht="15.75" customHeight="1">
      <c r="A1202" s="3">
        <v>43381.0</v>
      </c>
      <c r="B1202" s="4">
        <v>222.210007</v>
      </c>
      <c r="C1202" s="4">
        <v>224.800003</v>
      </c>
      <c r="D1202" s="4">
        <v>220.199997</v>
      </c>
      <c r="E1202" s="4">
        <v>223.770004</v>
      </c>
      <c r="F1202" s="4">
        <v>218.579269</v>
      </c>
      <c r="G1202" s="4">
        <v>2.96639E7</v>
      </c>
      <c r="H1202" s="5">
        <f t="shared" si="1"/>
        <v>-0.002318205251</v>
      </c>
    </row>
    <row r="1203" ht="15.75" customHeight="1">
      <c r="A1203" s="3">
        <v>43382.0</v>
      </c>
      <c r="B1203" s="4">
        <v>223.639999</v>
      </c>
      <c r="C1203" s="4">
        <v>227.270004</v>
      </c>
      <c r="D1203" s="4">
        <v>222.25</v>
      </c>
      <c r="E1203" s="4">
        <v>226.869995</v>
      </c>
      <c r="F1203" s="4">
        <v>221.607346</v>
      </c>
      <c r="G1203" s="4">
        <v>2.6891E7</v>
      </c>
      <c r="H1203" s="5">
        <f t="shared" si="1"/>
        <v>0.01385345012</v>
      </c>
    </row>
    <row r="1204" ht="15.75" customHeight="1">
      <c r="A1204" s="3">
        <v>43383.0</v>
      </c>
      <c r="B1204" s="4">
        <v>225.460007</v>
      </c>
      <c r="C1204" s="4">
        <v>226.350006</v>
      </c>
      <c r="D1204" s="4">
        <v>216.050003</v>
      </c>
      <c r="E1204" s="4">
        <v>216.360001</v>
      </c>
      <c r="F1204" s="4">
        <v>211.34111</v>
      </c>
      <c r="G1204" s="4">
        <v>4.19906E7</v>
      </c>
      <c r="H1204" s="5">
        <f t="shared" si="1"/>
        <v>-0.04632624408</v>
      </c>
    </row>
    <row r="1205" ht="15.75" customHeight="1">
      <c r="A1205" s="3">
        <v>43384.0</v>
      </c>
      <c r="B1205" s="4">
        <v>214.520004</v>
      </c>
      <c r="C1205" s="4">
        <v>219.5</v>
      </c>
      <c r="D1205" s="4">
        <v>212.320007</v>
      </c>
      <c r="E1205" s="4">
        <v>214.449997</v>
      </c>
      <c r="F1205" s="4">
        <v>209.475433</v>
      </c>
      <c r="G1205" s="4">
        <v>5.31244E7</v>
      </c>
      <c r="H1205" s="5">
        <f t="shared" si="1"/>
        <v>-0.008827799759</v>
      </c>
    </row>
    <row r="1206" ht="15.75" customHeight="1">
      <c r="A1206" s="3">
        <v>43385.0</v>
      </c>
      <c r="B1206" s="4">
        <v>220.419998</v>
      </c>
      <c r="C1206" s="4">
        <v>222.880005</v>
      </c>
      <c r="D1206" s="4">
        <v>216.839996</v>
      </c>
      <c r="E1206" s="4">
        <v>222.110001</v>
      </c>
      <c r="F1206" s="4">
        <v>216.957748</v>
      </c>
      <c r="G1206" s="4">
        <v>4.03379E7</v>
      </c>
      <c r="H1206" s="5">
        <f t="shared" si="1"/>
        <v>0.03571929602</v>
      </c>
    </row>
    <row r="1207" ht="15.75" customHeight="1">
      <c r="A1207" s="3">
        <v>43388.0</v>
      </c>
      <c r="B1207" s="4">
        <v>221.160004</v>
      </c>
      <c r="C1207" s="4">
        <v>221.830002</v>
      </c>
      <c r="D1207" s="4">
        <v>217.270004</v>
      </c>
      <c r="E1207" s="4">
        <v>217.360001</v>
      </c>
      <c r="F1207" s="4">
        <v>212.317917</v>
      </c>
      <c r="G1207" s="4">
        <v>3.0791E7</v>
      </c>
      <c r="H1207" s="5">
        <f t="shared" si="1"/>
        <v>-0.02138587371</v>
      </c>
    </row>
    <row r="1208" ht="15.75" customHeight="1">
      <c r="A1208" s="3">
        <v>43389.0</v>
      </c>
      <c r="B1208" s="4">
        <v>218.929993</v>
      </c>
      <c r="C1208" s="4">
        <v>222.990005</v>
      </c>
      <c r="D1208" s="4">
        <v>216.759995</v>
      </c>
      <c r="E1208" s="4">
        <v>222.149994</v>
      </c>
      <c r="F1208" s="4">
        <v>216.996811</v>
      </c>
      <c r="G1208" s="4">
        <v>2.9184E7</v>
      </c>
      <c r="H1208" s="5">
        <f t="shared" si="1"/>
        <v>0.02203720753</v>
      </c>
    </row>
    <row r="1209" ht="15.75" customHeight="1">
      <c r="A1209" s="3">
        <v>43390.0</v>
      </c>
      <c r="B1209" s="4">
        <v>222.300003</v>
      </c>
      <c r="C1209" s="4">
        <v>222.639999</v>
      </c>
      <c r="D1209" s="4">
        <v>219.339996</v>
      </c>
      <c r="E1209" s="4">
        <v>221.190002</v>
      </c>
      <c r="F1209" s="4">
        <v>216.059097</v>
      </c>
      <c r="G1209" s="4">
        <v>2.28854E7</v>
      </c>
      <c r="H1209" s="5">
        <f t="shared" si="1"/>
        <v>-0.004321326178</v>
      </c>
    </row>
    <row r="1210" ht="15.75" customHeight="1">
      <c r="A1210" s="3">
        <v>43391.0</v>
      </c>
      <c r="B1210" s="4">
        <v>217.860001</v>
      </c>
      <c r="C1210" s="4">
        <v>219.740005</v>
      </c>
      <c r="D1210" s="4">
        <v>213.0</v>
      </c>
      <c r="E1210" s="4">
        <v>216.020004</v>
      </c>
      <c r="F1210" s="4">
        <v>211.008987</v>
      </c>
      <c r="G1210" s="4">
        <v>3.25813E7</v>
      </c>
      <c r="H1210" s="5">
        <f t="shared" si="1"/>
        <v>-0.0233737439</v>
      </c>
    </row>
    <row r="1211" ht="15.75" customHeight="1">
      <c r="A1211" s="3">
        <v>43392.0</v>
      </c>
      <c r="B1211" s="4">
        <v>218.059998</v>
      </c>
      <c r="C1211" s="4">
        <v>221.259995</v>
      </c>
      <c r="D1211" s="4">
        <v>217.429993</v>
      </c>
      <c r="E1211" s="4">
        <v>219.309998</v>
      </c>
      <c r="F1211" s="4">
        <v>214.222672</v>
      </c>
      <c r="G1211" s="4">
        <v>3.30787E7</v>
      </c>
      <c r="H1211" s="5">
        <f t="shared" si="1"/>
        <v>0.01523008591</v>
      </c>
    </row>
    <row r="1212" ht="15.75" customHeight="1">
      <c r="A1212" s="3">
        <v>43395.0</v>
      </c>
      <c r="B1212" s="4">
        <v>219.789993</v>
      </c>
      <c r="C1212" s="4">
        <v>223.360001</v>
      </c>
      <c r="D1212" s="4">
        <v>218.940002</v>
      </c>
      <c r="E1212" s="4">
        <v>220.649994</v>
      </c>
      <c r="F1212" s="4">
        <v>215.531601</v>
      </c>
      <c r="G1212" s="4">
        <v>2.87921E7</v>
      </c>
      <c r="H1212" s="5">
        <f t="shared" si="1"/>
        <v>0.006110132918</v>
      </c>
    </row>
    <row r="1213" ht="15.75" customHeight="1">
      <c r="A1213" s="3">
        <v>43396.0</v>
      </c>
      <c r="B1213" s="4">
        <v>215.830002</v>
      </c>
      <c r="C1213" s="4">
        <v>223.25</v>
      </c>
      <c r="D1213" s="4">
        <v>214.699997</v>
      </c>
      <c r="E1213" s="4">
        <v>222.729996</v>
      </c>
      <c r="F1213" s="4">
        <v>217.563354</v>
      </c>
      <c r="G1213" s="4">
        <v>3.87678E7</v>
      </c>
      <c r="H1213" s="5">
        <f t="shared" si="1"/>
        <v>0.009426705831</v>
      </c>
    </row>
    <row r="1214" ht="15.75" customHeight="1">
      <c r="A1214" s="3">
        <v>43397.0</v>
      </c>
      <c r="B1214" s="4">
        <v>222.600006</v>
      </c>
      <c r="C1214" s="4">
        <v>224.229996</v>
      </c>
      <c r="D1214" s="4">
        <v>214.539993</v>
      </c>
      <c r="E1214" s="4">
        <v>215.089996</v>
      </c>
      <c r="F1214" s="4">
        <v>210.100586</v>
      </c>
      <c r="G1214" s="4">
        <v>4.09255E7</v>
      </c>
      <c r="H1214" s="5">
        <f t="shared" si="1"/>
        <v>-0.03430158555</v>
      </c>
    </row>
    <row r="1215" ht="15.75" customHeight="1">
      <c r="A1215" s="3">
        <v>43398.0</v>
      </c>
      <c r="B1215" s="4">
        <v>217.710007</v>
      </c>
      <c r="C1215" s="4">
        <v>221.380005</v>
      </c>
      <c r="D1215" s="4">
        <v>216.75</v>
      </c>
      <c r="E1215" s="4">
        <v>219.800003</v>
      </c>
      <c r="F1215" s="4">
        <v>214.70134</v>
      </c>
      <c r="G1215" s="4">
        <v>2.98558E7</v>
      </c>
      <c r="H1215" s="5">
        <f t="shared" si="1"/>
        <v>0.02189786372</v>
      </c>
    </row>
    <row r="1216" ht="15.75" customHeight="1">
      <c r="A1216" s="3">
        <v>43399.0</v>
      </c>
      <c r="B1216" s="4">
        <v>215.899994</v>
      </c>
      <c r="C1216" s="4">
        <v>220.190002</v>
      </c>
      <c r="D1216" s="4">
        <v>212.669998</v>
      </c>
      <c r="E1216" s="4">
        <v>216.300003</v>
      </c>
      <c r="F1216" s="4">
        <v>211.282532</v>
      </c>
      <c r="G1216" s="4">
        <v>4.72584E7</v>
      </c>
      <c r="H1216" s="5">
        <f t="shared" si="1"/>
        <v>-0.01592355222</v>
      </c>
    </row>
    <row r="1217" ht="15.75" customHeight="1">
      <c r="A1217" s="3">
        <v>43402.0</v>
      </c>
      <c r="B1217" s="4">
        <v>219.190002</v>
      </c>
      <c r="C1217" s="4">
        <v>219.690002</v>
      </c>
      <c r="D1217" s="4">
        <v>206.089996</v>
      </c>
      <c r="E1217" s="4">
        <v>212.240005</v>
      </c>
      <c r="F1217" s="4">
        <v>207.316696</v>
      </c>
      <c r="G1217" s="4">
        <v>4.59355E7</v>
      </c>
      <c r="H1217" s="5">
        <f t="shared" si="1"/>
        <v>-0.01877029758</v>
      </c>
    </row>
    <row r="1218" ht="15.75" customHeight="1">
      <c r="A1218" s="3">
        <v>43403.0</v>
      </c>
      <c r="B1218" s="4">
        <v>211.149994</v>
      </c>
      <c r="C1218" s="4">
        <v>215.179993</v>
      </c>
      <c r="D1218" s="4">
        <v>209.270004</v>
      </c>
      <c r="E1218" s="4">
        <v>213.300003</v>
      </c>
      <c r="F1218" s="4">
        <v>208.352112</v>
      </c>
      <c r="G1218" s="4">
        <v>3.666E7</v>
      </c>
      <c r="H1218" s="5">
        <f t="shared" si="1"/>
        <v>0.004994368616</v>
      </c>
    </row>
    <row r="1219" ht="15.75" customHeight="1">
      <c r="A1219" s="3">
        <v>43404.0</v>
      </c>
      <c r="B1219" s="4">
        <v>216.880005</v>
      </c>
      <c r="C1219" s="4">
        <v>220.449997</v>
      </c>
      <c r="D1219" s="4">
        <v>216.619995</v>
      </c>
      <c r="E1219" s="4">
        <v>218.860001</v>
      </c>
      <c r="F1219" s="4">
        <v>213.783142</v>
      </c>
      <c r="G1219" s="4">
        <v>3.83589E7</v>
      </c>
      <c r="H1219" s="5">
        <f t="shared" si="1"/>
        <v>0.02606659442</v>
      </c>
    </row>
    <row r="1220" ht="15.75" customHeight="1">
      <c r="A1220" s="3">
        <v>43405.0</v>
      </c>
      <c r="B1220" s="4">
        <v>219.050003</v>
      </c>
      <c r="C1220" s="4">
        <v>222.360001</v>
      </c>
      <c r="D1220" s="4">
        <v>216.809998</v>
      </c>
      <c r="E1220" s="4">
        <v>222.220001</v>
      </c>
      <c r="F1220" s="4">
        <v>217.065186</v>
      </c>
      <c r="G1220" s="4">
        <v>5.83232E7</v>
      </c>
      <c r="H1220" s="5">
        <f t="shared" si="1"/>
        <v>0.01535221145</v>
      </c>
    </row>
    <row r="1221" ht="15.75" customHeight="1">
      <c r="A1221" s="3">
        <v>43406.0</v>
      </c>
      <c r="B1221" s="4">
        <v>209.550003</v>
      </c>
      <c r="C1221" s="4">
        <v>213.649994</v>
      </c>
      <c r="D1221" s="4">
        <v>205.429993</v>
      </c>
      <c r="E1221" s="4">
        <v>207.479996</v>
      </c>
      <c r="F1221" s="4">
        <v>202.667099</v>
      </c>
      <c r="G1221" s="4">
        <v>9.13287E7</v>
      </c>
      <c r="H1221" s="5">
        <f t="shared" si="1"/>
        <v>-0.06633070584</v>
      </c>
    </row>
    <row r="1222" ht="15.75" customHeight="1">
      <c r="A1222" s="3">
        <v>43409.0</v>
      </c>
      <c r="B1222" s="4">
        <v>204.300003</v>
      </c>
      <c r="C1222" s="4">
        <v>204.389999</v>
      </c>
      <c r="D1222" s="4">
        <v>198.169998</v>
      </c>
      <c r="E1222" s="4">
        <v>201.589996</v>
      </c>
      <c r="F1222" s="4">
        <v>196.913727</v>
      </c>
      <c r="G1222" s="4">
        <v>6.61637E7</v>
      </c>
      <c r="H1222" s="5">
        <f t="shared" si="1"/>
        <v>-0.02838828813</v>
      </c>
    </row>
    <row r="1223" ht="15.75" customHeight="1">
      <c r="A1223" s="3">
        <v>43410.0</v>
      </c>
      <c r="B1223" s="4">
        <v>201.919998</v>
      </c>
      <c r="C1223" s="4">
        <v>204.720001</v>
      </c>
      <c r="D1223" s="4">
        <v>201.690002</v>
      </c>
      <c r="E1223" s="4">
        <v>203.770004</v>
      </c>
      <c r="F1223" s="4">
        <v>199.043182</v>
      </c>
      <c r="G1223" s="4">
        <v>3.18829E7</v>
      </c>
      <c r="H1223" s="5">
        <f t="shared" si="1"/>
        <v>0.01081415213</v>
      </c>
    </row>
    <row r="1224" ht="15.75" customHeight="1">
      <c r="A1224" s="3">
        <v>43411.0</v>
      </c>
      <c r="B1224" s="4">
        <v>205.970001</v>
      </c>
      <c r="C1224" s="4">
        <v>210.059998</v>
      </c>
      <c r="D1224" s="4">
        <v>204.130005</v>
      </c>
      <c r="E1224" s="4">
        <v>209.949997</v>
      </c>
      <c r="F1224" s="4">
        <v>205.079803</v>
      </c>
      <c r="G1224" s="4">
        <v>3.34244E7</v>
      </c>
      <c r="H1224" s="5">
        <f t="shared" si="1"/>
        <v>0.03032819783</v>
      </c>
    </row>
    <row r="1225" ht="15.75" customHeight="1">
      <c r="A1225" s="3">
        <v>43412.0</v>
      </c>
      <c r="B1225" s="4">
        <v>209.979996</v>
      </c>
      <c r="C1225" s="4">
        <v>210.119995</v>
      </c>
      <c r="D1225" s="4">
        <v>206.75</v>
      </c>
      <c r="E1225" s="4">
        <v>208.490005</v>
      </c>
      <c r="F1225" s="4">
        <v>204.364258</v>
      </c>
      <c r="G1225" s="4">
        <v>2.53626E7</v>
      </c>
      <c r="H1225" s="5">
        <f t="shared" si="1"/>
        <v>-0.003489105166</v>
      </c>
    </row>
    <row r="1226" ht="15.75" customHeight="1">
      <c r="A1226" s="3">
        <v>43413.0</v>
      </c>
      <c r="B1226" s="4">
        <v>205.550003</v>
      </c>
      <c r="C1226" s="4">
        <v>206.009995</v>
      </c>
      <c r="D1226" s="4">
        <v>202.25</v>
      </c>
      <c r="E1226" s="4">
        <v>204.470001</v>
      </c>
      <c r="F1226" s="4">
        <v>200.423798</v>
      </c>
      <c r="G1226" s="4">
        <v>3.43658E7</v>
      </c>
      <c r="H1226" s="5">
        <f t="shared" si="1"/>
        <v>-0.01928155167</v>
      </c>
    </row>
    <row r="1227" ht="15.75" customHeight="1">
      <c r="A1227" s="3">
        <v>43416.0</v>
      </c>
      <c r="B1227" s="4">
        <v>199.0</v>
      </c>
      <c r="C1227" s="4">
        <v>199.850006</v>
      </c>
      <c r="D1227" s="4">
        <v>193.789993</v>
      </c>
      <c r="E1227" s="4">
        <v>194.169998</v>
      </c>
      <c r="F1227" s="4">
        <v>190.327621</v>
      </c>
      <c r="G1227" s="4">
        <v>5.11355E7</v>
      </c>
      <c r="H1227" s="5">
        <f t="shared" si="1"/>
        <v>-0.0503741427</v>
      </c>
    </row>
    <row r="1228" ht="15.75" customHeight="1">
      <c r="A1228" s="3">
        <v>43417.0</v>
      </c>
      <c r="B1228" s="4">
        <v>191.630005</v>
      </c>
      <c r="C1228" s="4">
        <v>197.179993</v>
      </c>
      <c r="D1228" s="4">
        <v>191.449997</v>
      </c>
      <c r="E1228" s="4">
        <v>192.229996</v>
      </c>
      <c r="F1228" s="4">
        <v>188.426025</v>
      </c>
      <c r="G1228" s="4">
        <v>4.68829E7</v>
      </c>
      <c r="H1228" s="5">
        <f t="shared" si="1"/>
        <v>-0.009991172012</v>
      </c>
    </row>
    <row r="1229" ht="15.75" customHeight="1">
      <c r="A1229" s="3">
        <v>43418.0</v>
      </c>
      <c r="B1229" s="4">
        <v>193.899994</v>
      </c>
      <c r="C1229" s="4">
        <v>194.479996</v>
      </c>
      <c r="D1229" s="4">
        <v>185.929993</v>
      </c>
      <c r="E1229" s="4">
        <v>186.800003</v>
      </c>
      <c r="F1229" s="4">
        <v>183.103485</v>
      </c>
      <c r="G1229" s="4">
        <v>6.0801E7</v>
      </c>
      <c r="H1229" s="5">
        <f t="shared" si="1"/>
        <v>-0.02824737188</v>
      </c>
    </row>
    <row r="1230" ht="15.75" customHeight="1">
      <c r="A1230" s="3">
        <v>43419.0</v>
      </c>
      <c r="B1230" s="4">
        <v>188.389999</v>
      </c>
      <c r="C1230" s="4">
        <v>191.970001</v>
      </c>
      <c r="D1230" s="4">
        <v>186.899994</v>
      </c>
      <c r="E1230" s="4">
        <v>191.410004</v>
      </c>
      <c r="F1230" s="4">
        <v>187.622253</v>
      </c>
      <c r="G1230" s="4">
        <v>4.64788E7</v>
      </c>
      <c r="H1230" s="5">
        <f t="shared" si="1"/>
        <v>0.02467876567</v>
      </c>
    </row>
    <row r="1231" ht="15.75" customHeight="1">
      <c r="A1231" s="3">
        <v>43420.0</v>
      </c>
      <c r="B1231" s="4">
        <v>190.5</v>
      </c>
      <c r="C1231" s="4">
        <v>194.970001</v>
      </c>
      <c r="D1231" s="4">
        <v>189.460007</v>
      </c>
      <c r="E1231" s="4">
        <v>193.529999</v>
      </c>
      <c r="F1231" s="4">
        <v>189.700302</v>
      </c>
      <c r="G1231" s="4">
        <v>3.69283E7</v>
      </c>
      <c r="H1231" s="5">
        <f t="shared" si="1"/>
        <v>0.01107570646</v>
      </c>
    </row>
    <row r="1232" ht="15.75" customHeight="1">
      <c r="A1232" s="3">
        <v>43423.0</v>
      </c>
      <c r="B1232" s="4">
        <v>190.0</v>
      </c>
      <c r="C1232" s="4">
        <v>190.699997</v>
      </c>
      <c r="D1232" s="4">
        <v>184.990005</v>
      </c>
      <c r="E1232" s="4">
        <v>185.860001</v>
      </c>
      <c r="F1232" s="4">
        <v>182.182083</v>
      </c>
      <c r="G1232" s="4">
        <v>4.19253E7</v>
      </c>
      <c r="H1232" s="5">
        <f t="shared" si="1"/>
        <v>-0.03963208767</v>
      </c>
    </row>
    <row r="1233" ht="15.75" customHeight="1">
      <c r="A1233" s="3">
        <v>43424.0</v>
      </c>
      <c r="B1233" s="4">
        <v>178.369995</v>
      </c>
      <c r="C1233" s="4">
        <v>181.470001</v>
      </c>
      <c r="D1233" s="4">
        <v>175.509995</v>
      </c>
      <c r="E1233" s="4">
        <v>176.979996</v>
      </c>
      <c r="F1233" s="4">
        <v>173.477814</v>
      </c>
      <c r="G1233" s="4">
        <v>6.78252E7</v>
      </c>
      <c r="H1233" s="5">
        <f t="shared" si="1"/>
        <v>-0.0477778542</v>
      </c>
    </row>
    <row r="1234" ht="15.75" customHeight="1">
      <c r="A1234" s="3">
        <v>43425.0</v>
      </c>
      <c r="B1234" s="4">
        <v>179.729996</v>
      </c>
      <c r="C1234" s="4">
        <v>180.270004</v>
      </c>
      <c r="D1234" s="4">
        <v>176.550003</v>
      </c>
      <c r="E1234" s="4">
        <v>176.779999</v>
      </c>
      <c r="F1234" s="4">
        <v>173.281754</v>
      </c>
      <c r="G1234" s="4">
        <v>3.11242E7</v>
      </c>
      <c r="H1234" s="5">
        <f t="shared" si="1"/>
        <v>-0.001130173337</v>
      </c>
    </row>
    <row r="1235" ht="15.75" customHeight="1">
      <c r="A1235" s="3">
        <v>43427.0</v>
      </c>
      <c r="B1235" s="4">
        <v>174.940002</v>
      </c>
      <c r="C1235" s="4">
        <v>176.600006</v>
      </c>
      <c r="D1235" s="4">
        <v>172.100006</v>
      </c>
      <c r="E1235" s="4">
        <v>172.289993</v>
      </c>
      <c r="F1235" s="4">
        <v>168.8806</v>
      </c>
      <c r="G1235" s="4">
        <v>2.3624E7</v>
      </c>
      <c r="H1235" s="5">
        <f t="shared" si="1"/>
        <v>-0.02539883109</v>
      </c>
    </row>
    <row r="1236" ht="15.75" customHeight="1">
      <c r="A1236" s="3">
        <v>43430.0</v>
      </c>
      <c r="B1236" s="4">
        <v>174.240005</v>
      </c>
      <c r="C1236" s="4">
        <v>174.949997</v>
      </c>
      <c r="D1236" s="4">
        <v>170.259995</v>
      </c>
      <c r="E1236" s="4">
        <v>174.619995</v>
      </c>
      <c r="F1236" s="4">
        <v>171.164505</v>
      </c>
      <c r="G1236" s="4">
        <v>4.49985E7</v>
      </c>
      <c r="H1236" s="5">
        <f t="shared" si="1"/>
        <v>0.01352378544</v>
      </c>
    </row>
    <row r="1237" ht="15.75" customHeight="1">
      <c r="A1237" s="3">
        <v>43431.0</v>
      </c>
      <c r="B1237" s="4">
        <v>171.509995</v>
      </c>
      <c r="C1237" s="4">
        <v>174.770004</v>
      </c>
      <c r="D1237" s="4">
        <v>170.880005</v>
      </c>
      <c r="E1237" s="4">
        <v>174.240005</v>
      </c>
      <c r="F1237" s="4">
        <v>170.792038</v>
      </c>
      <c r="G1237" s="4">
        <v>4.13874E7</v>
      </c>
      <c r="H1237" s="5">
        <f t="shared" si="1"/>
        <v>-0.002176076167</v>
      </c>
    </row>
    <row r="1238" ht="15.75" customHeight="1">
      <c r="A1238" s="3">
        <v>43432.0</v>
      </c>
      <c r="B1238" s="4">
        <v>176.729996</v>
      </c>
      <c r="C1238" s="4">
        <v>181.289993</v>
      </c>
      <c r="D1238" s="4">
        <v>174.929993</v>
      </c>
      <c r="E1238" s="4">
        <v>180.940002</v>
      </c>
      <c r="F1238" s="4">
        <v>177.359451</v>
      </c>
      <c r="G1238" s="4">
        <v>4.60625E7</v>
      </c>
      <c r="H1238" s="5">
        <f t="shared" si="1"/>
        <v>0.03845268829</v>
      </c>
    </row>
    <row r="1239" ht="15.75" customHeight="1">
      <c r="A1239" s="3">
        <v>43433.0</v>
      </c>
      <c r="B1239" s="4">
        <v>182.660004</v>
      </c>
      <c r="C1239" s="4">
        <v>182.800003</v>
      </c>
      <c r="D1239" s="4">
        <v>177.699997</v>
      </c>
      <c r="E1239" s="4">
        <v>179.550003</v>
      </c>
      <c r="F1239" s="4">
        <v>175.996933</v>
      </c>
      <c r="G1239" s="4">
        <v>4.177E7</v>
      </c>
      <c r="H1239" s="5">
        <f t="shared" si="1"/>
        <v>-0.007682240739</v>
      </c>
    </row>
    <row r="1240" ht="15.75" customHeight="1">
      <c r="A1240" s="3">
        <v>43434.0</v>
      </c>
      <c r="B1240" s="4">
        <v>180.289993</v>
      </c>
      <c r="C1240" s="4">
        <v>180.330002</v>
      </c>
      <c r="D1240" s="4">
        <v>177.029999</v>
      </c>
      <c r="E1240" s="4">
        <v>178.580002</v>
      </c>
      <c r="F1240" s="4">
        <v>175.046158</v>
      </c>
      <c r="G1240" s="4">
        <v>3.95315E7</v>
      </c>
      <c r="H1240" s="5">
        <f t="shared" si="1"/>
        <v>-0.005402224822</v>
      </c>
    </row>
    <row r="1241" ht="15.75" customHeight="1">
      <c r="A1241" s="3">
        <v>43437.0</v>
      </c>
      <c r="B1241" s="4">
        <v>184.460007</v>
      </c>
      <c r="C1241" s="4">
        <v>184.940002</v>
      </c>
      <c r="D1241" s="4">
        <v>181.210007</v>
      </c>
      <c r="E1241" s="4">
        <v>184.820007</v>
      </c>
      <c r="F1241" s="4">
        <v>181.162659</v>
      </c>
      <c r="G1241" s="4">
        <v>4.08025E7</v>
      </c>
      <c r="H1241" s="5">
        <f t="shared" si="1"/>
        <v>0.03494221793</v>
      </c>
    </row>
    <row r="1242" ht="15.75" customHeight="1">
      <c r="A1242" s="3">
        <v>43438.0</v>
      </c>
      <c r="B1242" s="4">
        <v>180.949997</v>
      </c>
      <c r="C1242" s="4">
        <v>182.389999</v>
      </c>
      <c r="D1242" s="4">
        <v>176.270004</v>
      </c>
      <c r="E1242" s="4">
        <v>176.690002</v>
      </c>
      <c r="F1242" s="4">
        <v>173.193542</v>
      </c>
      <c r="G1242" s="4">
        <v>4.13443E7</v>
      </c>
      <c r="H1242" s="5">
        <f t="shared" si="1"/>
        <v>-0.04398873942</v>
      </c>
    </row>
    <row r="1243" ht="15.75" customHeight="1">
      <c r="A1243" s="3">
        <v>43440.0</v>
      </c>
      <c r="B1243" s="4">
        <v>171.759995</v>
      </c>
      <c r="C1243" s="4">
        <v>174.779999</v>
      </c>
      <c r="D1243" s="4">
        <v>170.419998</v>
      </c>
      <c r="E1243" s="4">
        <v>174.720001</v>
      </c>
      <c r="F1243" s="4">
        <v>171.262527</v>
      </c>
      <c r="G1243" s="4">
        <v>4.30984E7</v>
      </c>
      <c r="H1243" s="5">
        <f t="shared" si="1"/>
        <v>-0.01114946307</v>
      </c>
    </row>
    <row r="1244" ht="15.75" customHeight="1">
      <c r="A1244" s="3">
        <v>43441.0</v>
      </c>
      <c r="B1244" s="4">
        <v>173.490005</v>
      </c>
      <c r="C1244" s="4">
        <v>174.490005</v>
      </c>
      <c r="D1244" s="4">
        <v>168.300003</v>
      </c>
      <c r="E1244" s="4">
        <v>168.490005</v>
      </c>
      <c r="F1244" s="4">
        <v>165.155823</v>
      </c>
      <c r="G1244" s="4">
        <v>4.22816E7</v>
      </c>
      <c r="H1244" s="5">
        <f t="shared" si="1"/>
        <v>-0.03565697708</v>
      </c>
    </row>
    <row r="1245" ht="15.75" customHeight="1">
      <c r="A1245" s="3">
        <v>43444.0</v>
      </c>
      <c r="B1245" s="4">
        <v>165.0</v>
      </c>
      <c r="C1245" s="4">
        <v>170.089996</v>
      </c>
      <c r="D1245" s="4">
        <v>163.330002</v>
      </c>
      <c r="E1245" s="4">
        <v>169.600006</v>
      </c>
      <c r="F1245" s="4">
        <v>166.243851</v>
      </c>
      <c r="G1245" s="4">
        <v>6.2026E7</v>
      </c>
      <c r="H1245" s="5">
        <f t="shared" si="1"/>
        <v>0.00658788761</v>
      </c>
    </row>
    <row r="1246" ht="15.75" customHeight="1">
      <c r="A1246" s="3">
        <v>43445.0</v>
      </c>
      <c r="B1246" s="4">
        <v>171.660004</v>
      </c>
      <c r="C1246" s="4">
        <v>171.789993</v>
      </c>
      <c r="D1246" s="4">
        <v>167.0</v>
      </c>
      <c r="E1246" s="4">
        <v>168.630005</v>
      </c>
      <c r="F1246" s="4">
        <v>165.293045</v>
      </c>
      <c r="G1246" s="4">
        <v>4.72817E7</v>
      </c>
      <c r="H1246" s="5">
        <f t="shared" si="1"/>
        <v>-0.005719345373</v>
      </c>
    </row>
    <row r="1247" ht="15.75" customHeight="1">
      <c r="A1247" s="3">
        <v>43446.0</v>
      </c>
      <c r="B1247" s="4">
        <v>170.399994</v>
      </c>
      <c r="C1247" s="4">
        <v>171.919998</v>
      </c>
      <c r="D1247" s="4">
        <v>169.020004</v>
      </c>
      <c r="E1247" s="4">
        <v>169.100006</v>
      </c>
      <c r="F1247" s="4">
        <v>165.753738</v>
      </c>
      <c r="G1247" s="4">
        <v>3.56277E7</v>
      </c>
      <c r="H1247" s="5">
        <f t="shared" si="1"/>
        <v>0.002787128763</v>
      </c>
    </row>
    <row r="1248" ht="15.75" customHeight="1">
      <c r="A1248" s="3">
        <v>43447.0</v>
      </c>
      <c r="B1248" s="4">
        <v>170.490005</v>
      </c>
      <c r="C1248" s="4">
        <v>172.570007</v>
      </c>
      <c r="D1248" s="4">
        <v>169.550003</v>
      </c>
      <c r="E1248" s="4">
        <v>170.949997</v>
      </c>
      <c r="F1248" s="4">
        <v>167.567123</v>
      </c>
      <c r="G1248" s="4">
        <v>3.18986E7</v>
      </c>
      <c r="H1248" s="5">
        <f t="shared" si="1"/>
        <v>0.01094023593</v>
      </c>
    </row>
    <row r="1249" ht="15.75" customHeight="1">
      <c r="A1249" s="3">
        <v>43448.0</v>
      </c>
      <c r="B1249" s="4">
        <v>169.0</v>
      </c>
      <c r="C1249" s="4">
        <v>169.080002</v>
      </c>
      <c r="D1249" s="4">
        <v>165.279999</v>
      </c>
      <c r="E1249" s="4">
        <v>165.479996</v>
      </c>
      <c r="F1249" s="4">
        <v>162.205368</v>
      </c>
      <c r="G1249" s="4">
        <v>4.07037E7</v>
      </c>
      <c r="H1249" s="5">
        <f t="shared" si="1"/>
        <v>-0.03199765505</v>
      </c>
    </row>
    <row r="1250" ht="15.75" customHeight="1">
      <c r="A1250" s="3">
        <v>43451.0</v>
      </c>
      <c r="B1250" s="4">
        <v>165.449997</v>
      </c>
      <c r="C1250" s="4">
        <v>168.350006</v>
      </c>
      <c r="D1250" s="4">
        <v>162.729996</v>
      </c>
      <c r="E1250" s="4">
        <v>163.940002</v>
      </c>
      <c r="F1250" s="4">
        <v>160.695862</v>
      </c>
      <c r="G1250" s="4">
        <v>4.42879E7</v>
      </c>
      <c r="H1250" s="5">
        <f t="shared" si="1"/>
        <v>-0.009306140842</v>
      </c>
    </row>
    <row r="1251" ht="15.75" customHeight="1">
      <c r="A1251" s="3">
        <v>43452.0</v>
      </c>
      <c r="B1251" s="4">
        <v>165.380005</v>
      </c>
      <c r="C1251" s="4">
        <v>167.529999</v>
      </c>
      <c r="D1251" s="4">
        <v>164.389999</v>
      </c>
      <c r="E1251" s="4">
        <v>166.070007</v>
      </c>
      <c r="F1251" s="4">
        <v>162.783722</v>
      </c>
      <c r="G1251" s="4">
        <v>3.38415E7</v>
      </c>
      <c r="H1251" s="5">
        <f t="shared" si="1"/>
        <v>0.01299261832</v>
      </c>
    </row>
    <row r="1252" ht="15.75" customHeight="1">
      <c r="A1252" s="3">
        <v>43453.0</v>
      </c>
      <c r="B1252" s="4">
        <v>166.0</v>
      </c>
      <c r="C1252" s="4">
        <v>167.449997</v>
      </c>
      <c r="D1252" s="4">
        <v>159.089996</v>
      </c>
      <c r="E1252" s="4">
        <v>160.889999</v>
      </c>
      <c r="F1252" s="4">
        <v>157.706192</v>
      </c>
      <c r="G1252" s="4">
        <v>4.90473E7</v>
      </c>
      <c r="H1252" s="5">
        <f t="shared" si="1"/>
        <v>-0.03119187802</v>
      </c>
    </row>
    <row r="1253" ht="15.75" customHeight="1">
      <c r="A1253" s="3">
        <v>43454.0</v>
      </c>
      <c r="B1253" s="4">
        <v>160.399994</v>
      </c>
      <c r="C1253" s="4">
        <v>162.110001</v>
      </c>
      <c r="D1253" s="4">
        <v>155.300003</v>
      </c>
      <c r="E1253" s="4">
        <v>156.830002</v>
      </c>
      <c r="F1253" s="4">
        <v>153.726532</v>
      </c>
      <c r="G1253" s="4">
        <v>6.4773E7</v>
      </c>
      <c r="H1253" s="5">
        <f t="shared" si="1"/>
        <v>-0.02523464646</v>
      </c>
    </row>
    <row r="1254" ht="15.75" customHeight="1">
      <c r="A1254" s="3">
        <v>43455.0</v>
      </c>
      <c r="B1254" s="4">
        <v>156.860001</v>
      </c>
      <c r="C1254" s="4">
        <v>158.160004</v>
      </c>
      <c r="D1254" s="4">
        <v>149.630005</v>
      </c>
      <c r="E1254" s="4">
        <v>150.729996</v>
      </c>
      <c r="F1254" s="4">
        <v>147.747253</v>
      </c>
      <c r="G1254" s="4">
        <v>9.57446E7</v>
      </c>
      <c r="H1254" s="5">
        <f t="shared" si="1"/>
        <v>-0.03889555643</v>
      </c>
    </row>
    <row r="1255" ht="15.75" customHeight="1">
      <c r="A1255" s="3">
        <v>43458.0</v>
      </c>
      <c r="B1255" s="4">
        <v>148.149994</v>
      </c>
      <c r="C1255" s="4">
        <v>151.550003</v>
      </c>
      <c r="D1255" s="4">
        <v>146.589996</v>
      </c>
      <c r="E1255" s="4">
        <v>146.830002</v>
      </c>
      <c r="F1255" s="4">
        <v>143.924454</v>
      </c>
      <c r="G1255" s="4">
        <v>3.71692E7</v>
      </c>
      <c r="H1255" s="5">
        <f t="shared" si="1"/>
        <v>-0.02587390914</v>
      </c>
    </row>
    <row r="1256" ht="15.75" customHeight="1">
      <c r="A1256" s="3">
        <v>43460.0</v>
      </c>
      <c r="B1256" s="4">
        <v>148.300003</v>
      </c>
      <c r="C1256" s="4">
        <v>157.229996</v>
      </c>
      <c r="D1256" s="4">
        <v>146.720001</v>
      </c>
      <c r="E1256" s="4">
        <v>157.169998</v>
      </c>
      <c r="F1256" s="4">
        <v>154.059814</v>
      </c>
      <c r="G1256" s="4">
        <v>5.85825E7</v>
      </c>
      <c r="H1256" s="5">
        <f t="shared" si="1"/>
        <v>0.07042138927</v>
      </c>
    </row>
    <row r="1257" ht="15.75" customHeight="1">
      <c r="A1257" s="3">
        <v>43461.0</v>
      </c>
      <c r="B1257" s="4">
        <v>155.839996</v>
      </c>
      <c r="C1257" s="4">
        <v>156.770004</v>
      </c>
      <c r="D1257" s="4">
        <v>150.070007</v>
      </c>
      <c r="E1257" s="4">
        <v>156.149994</v>
      </c>
      <c r="F1257" s="4">
        <v>153.059998</v>
      </c>
      <c r="G1257" s="4">
        <v>5.31171E7</v>
      </c>
      <c r="H1257" s="5">
        <f t="shared" si="1"/>
        <v>-0.006489791037</v>
      </c>
    </row>
    <row r="1258" ht="15.75" customHeight="1">
      <c r="A1258" s="3">
        <v>43462.0</v>
      </c>
      <c r="B1258" s="4">
        <v>157.5</v>
      </c>
      <c r="C1258" s="4">
        <v>158.520004</v>
      </c>
      <c r="D1258" s="4">
        <v>154.550003</v>
      </c>
      <c r="E1258" s="4">
        <v>156.229996</v>
      </c>
      <c r="F1258" s="4">
        <v>153.138428</v>
      </c>
      <c r="G1258" s="4">
        <v>4.22914E7</v>
      </c>
      <c r="H1258" s="5">
        <f t="shared" si="1"/>
        <v>0.0005124134393</v>
      </c>
    </row>
    <row r="1259" ht="15.75" customHeight="1">
      <c r="A1259" s="3">
        <v>43465.0</v>
      </c>
      <c r="B1259" s="4">
        <v>158.529999</v>
      </c>
      <c r="C1259" s="4">
        <v>159.360001</v>
      </c>
      <c r="D1259" s="4">
        <v>156.479996</v>
      </c>
      <c r="E1259" s="4">
        <v>157.740005</v>
      </c>
      <c r="F1259" s="4">
        <v>154.618546</v>
      </c>
      <c r="G1259" s="4">
        <v>3.50035E7</v>
      </c>
      <c r="H1259" s="5">
        <f t="shared" si="1"/>
        <v>0.009665229161</v>
      </c>
    </row>
    <row r="1260" ht="15.75" customHeight="1">
      <c r="A1260" s="3">
        <v>43467.0</v>
      </c>
      <c r="B1260" s="4">
        <v>154.889999</v>
      </c>
      <c r="C1260" s="4">
        <v>158.850006</v>
      </c>
      <c r="D1260" s="4">
        <v>154.229996</v>
      </c>
      <c r="E1260" s="4">
        <v>157.919998</v>
      </c>
      <c r="F1260" s="4">
        <v>154.794983</v>
      </c>
      <c r="G1260" s="4">
        <v>3.70397E7</v>
      </c>
      <c r="H1260" s="5">
        <f t="shared" si="1"/>
        <v>0.001141111494</v>
      </c>
    </row>
    <row r="1261" ht="15.75" customHeight="1">
      <c r="A1261" s="3">
        <v>43468.0</v>
      </c>
      <c r="B1261" s="4">
        <v>143.979996</v>
      </c>
      <c r="C1261" s="4">
        <v>145.720001</v>
      </c>
      <c r="D1261" s="4">
        <v>142.0</v>
      </c>
      <c r="E1261" s="4">
        <v>142.190002</v>
      </c>
      <c r="F1261" s="4">
        <v>139.376251</v>
      </c>
      <c r="G1261" s="4">
        <v>9.13122E7</v>
      </c>
      <c r="H1261" s="5">
        <f t="shared" si="1"/>
        <v>-0.09960744012</v>
      </c>
    </row>
    <row r="1262" ht="15.75" customHeight="1">
      <c r="A1262" s="3">
        <v>43469.0</v>
      </c>
      <c r="B1262" s="4">
        <v>144.529999</v>
      </c>
      <c r="C1262" s="4">
        <v>148.550003</v>
      </c>
      <c r="D1262" s="4">
        <v>143.800003</v>
      </c>
      <c r="E1262" s="4">
        <v>148.259995</v>
      </c>
      <c r="F1262" s="4">
        <v>145.326126</v>
      </c>
      <c r="G1262" s="4">
        <v>5.86071E7</v>
      </c>
      <c r="H1262" s="5">
        <f t="shared" si="1"/>
        <v>0.04268930293</v>
      </c>
    </row>
    <row r="1263" ht="15.75" customHeight="1">
      <c r="A1263" s="3">
        <v>43472.0</v>
      </c>
      <c r="B1263" s="4">
        <v>148.699997</v>
      </c>
      <c r="C1263" s="4">
        <v>148.830002</v>
      </c>
      <c r="D1263" s="4">
        <v>145.899994</v>
      </c>
      <c r="E1263" s="4">
        <v>147.929993</v>
      </c>
      <c r="F1263" s="4">
        <v>145.002686</v>
      </c>
      <c r="G1263" s="4">
        <v>5.47778E7</v>
      </c>
      <c r="H1263" s="5">
        <f t="shared" si="1"/>
        <v>-0.002225614959</v>
      </c>
    </row>
    <row r="1264" ht="15.75" customHeight="1">
      <c r="A1264" s="3">
        <v>43473.0</v>
      </c>
      <c r="B1264" s="4">
        <v>149.559998</v>
      </c>
      <c r="C1264" s="4">
        <v>151.820007</v>
      </c>
      <c r="D1264" s="4">
        <v>148.520004</v>
      </c>
      <c r="E1264" s="4">
        <v>150.75</v>
      </c>
      <c r="F1264" s="4">
        <v>147.766861</v>
      </c>
      <c r="G1264" s="4">
        <v>4.10253E7</v>
      </c>
      <c r="H1264" s="5">
        <f t="shared" si="1"/>
        <v>0.01906292274</v>
      </c>
    </row>
    <row r="1265" ht="15.75" customHeight="1">
      <c r="A1265" s="3">
        <v>43474.0</v>
      </c>
      <c r="B1265" s="4">
        <v>151.289993</v>
      </c>
      <c r="C1265" s="4">
        <v>154.529999</v>
      </c>
      <c r="D1265" s="4">
        <v>149.630005</v>
      </c>
      <c r="E1265" s="4">
        <v>153.309998</v>
      </c>
      <c r="F1265" s="4">
        <v>150.276199</v>
      </c>
      <c r="G1265" s="4">
        <v>4.50991E7</v>
      </c>
      <c r="H1265" s="5">
        <f t="shared" si="1"/>
        <v>0.0169817372</v>
      </c>
    </row>
    <row r="1266" ht="15.75" customHeight="1">
      <c r="A1266" s="3">
        <v>43475.0</v>
      </c>
      <c r="B1266" s="4">
        <v>152.5</v>
      </c>
      <c r="C1266" s="4">
        <v>153.970001</v>
      </c>
      <c r="D1266" s="4">
        <v>150.860001</v>
      </c>
      <c r="E1266" s="4">
        <v>153.800003</v>
      </c>
      <c r="F1266" s="4">
        <v>150.756531</v>
      </c>
      <c r="G1266" s="4">
        <v>3.57807E7</v>
      </c>
      <c r="H1266" s="5">
        <f t="shared" si="1"/>
        <v>0.00319632785</v>
      </c>
    </row>
    <row r="1267" ht="15.75" customHeight="1">
      <c r="A1267" s="3">
        <v>43476.0</v>
      </c>
      <c r="B1267" s="4">
        <v>152.880005</v>
      </c>
      <c r="C1267" s="4">
        <v>153.699997</v>
      </c>
      <c r="D1267" s="4">
        <v>151.509995</v>
      </c>
      <c r="E1267" s="4">
        <v>152.289993</v>
      </c>
      <c r="F1267" s="4">
        <v>149.276382</v>
      </c>
      <c r="G1267" s="4">
        <v>2.70232E7</v>
      </c>
      <c r="H1267" s="5">
        <f t="shared" si="1"/>
        <v>-0.009818141809</v>
      </c>
    </row>
    <row r="1268" ht="15.75" customHeight="1">
      <c r="A1268" s="3">
        <v>43479.0</v>
      </c>
      <c r="B1268" s="4">
        <v>150.850006</v>
      </c>
      <c r="C1268" s="4">
        <v>151.270004</v>
      </c>
      <c r="D1268" s="4">
        <v>149.220001</v>
      </c>
      <c r="E1268" s="4">
        <v>150.0</v>
      </c>
      <c r="F1268" s="4">
        <v>147.031708</v>
      </c>
      <c r="G1268" s="4">
        <v>3.24392E7</v>
      </c>
      <c r="H1268" s="5">
        <f t="shared" si="1"/>
        <v>-0.01503703379</v>
      </c>
    </row>
    <row r="1269" ht="15.75" customHeight="1">
      <c r="A1269" s="3">
        <v>43480.0</v>
      </c>
      <c r="B1269" s="4">
        <v>150.270004</v>
      </c>
      <c r="C1269" s="4">
        <v>153.389999</v>
      </c>
      <c r="D1269" s="4">
        <v>150.050003</v>
      </c>
      <c r="E1269" s="4">
        <v>153.070007</v>
      </c>
      <c r="F1269" s="4">
        <v>150.04097</v>
      </c>
      <c r="G1269" s="4">
        <v>2.87109E7</v>
      </c>
      <c r="H1269" s="5">
        <f t="shared" si="1"/>
        <v>0.02046675537</v>
      </c>
    </row>
    <row r="1270" ht="15.75" customHeight="1">
      <c r="A1270" s="3">
        <v>43481.0</v>
      </c>
      <c r="B1270" s="4">
        <v>153.080002</v>
      </c>
      <c r="C1270" s="4">
        <v>155.880005</v>
      </c>
      <c r="D1270" s="4">
        <v>153.0</v>
      </c>
      <c r="E1270" s="4">
        <v>154.940002</v>
      </c>
      <c r="F1270" s="4">
        <v>151.873962</v>
      </c>
      <c r="G1270" s="4">
        <v>3.05697E7</v>
      </c>
      <c r="H1270" s="5">
        <f t="shared" si="1"/>
        <v>0.0122166099</v>
      </c>
    </row>
    <row r="1271" ht="15.75" customHeight="1">
      <c r="A1271" s="3">
        <v>43482.0</v>
      </c>
      <c r="B1271" s="4">
        <v>154.199997</v>
      </c>
      <c r="C1271" s="4">
        <v>157.660004</v>
      </c>
      <c r="D1271" s="4">
        <v>153.259995</v>
      </c>
      <c r="E1271" s="4">
        <v>155.860001</v>
      </c>
      <c r="F1271" s="4">
        <v>152.775742</v>
      </c>
      <c r="G1271" s="4">
        <v>2.98212E7</v>
      </c>
      <c r="H1271" s="5">
        <f t="shared" si="1"/>
        <v>0.005937686672</v>
      </c>
    </row>
    <row r="1272" ht="15.75" customHeight="1">
      <c r="A1272" s="3">
        <v>43483.0</v>
      </c>
      <c r="B1272" s="4">
        <v>157.5</v>
      </c>
      <c r="C1272" s="4">
        <v>157.880005</v>
      </c>
      <c r="D1272" s="4">
        <v>155.979996</v>
      </c>
      <c r="E1272" s="4">
        <v>156.820007</v>
      </c>
      <c r="F1272" s="4">
        <v>153.716751</v>
      </c>
      <c r="G1272" s="4">
        <v>3.3751E7</v>
      </c>
      <c r="H1272" s="5">
        <f t="shared" si="1"/>
        <v>0.006159413711</v>
      </c>
    </row>
    <row r="1273" ht="15.75" customHeight="1">
      <c r="A1273" s="3">
        <v>43487.0</v>
      </c>
      <c r="B1273" s="4">
        <v>156.410004</v>
      </c>
      <c r="C1273" s="4">
        <v>156.729996</v>
      </c>
      <c r="D1273" s="4">
        <v>152.619995</v>
      </c>
      <c r="E1273" s="4">
        <v>153.300003</v>
      </c>
      <c r="F1273" s="4">
        <v>150.266403</v>
      </c>
      <c r="G1273" s="4">
        <v>3.0394E7</v>
      </c>
      <c r="H1273" s="5">
        <f t="shared" si="1"/>
        <v>-0.02244614187</v>
      </c>
    </row>
    <row r="1274" ht="15.75" customHeight="1">
      <c r="A1274" s="3">
        <v>43488.0</v>
      </c>
      <c r="B1274" s="4">
        <v>154.149994</v>
      </c>
      <c r="C1274" s="4">
        <v>155.139999</v>
      </c>
      <c r="D1274" s="4">
        <v>151.699997</v>
      </c>
      <c r="E1274" s="4">
        <v>153.919998</v>
      </c>
      <c r="F1274" s="4">
        <v>150.87413</v>
      </c>
      <c r="G1274" s="4">
        <v>2.31306E7</v>
      </c>
      <c r="H1274" s="5">
        <f t="shared" si="1"/>
        <v>0.004044330521</v>
      </c>
    </row>
    <row r="1275" ht="15.75" customHeight="1">
      <c r="A1275" s="3">
        <v>43489.0</v>
      </c>
      <c r="B1275" s="4">
        <v>154.110001</v>
      </c>
      <c r="C1275" s="4">
        <v>154.479996</v>
      </c>
      <c r="D1275" s="4">
        <v>151.740005</v>
      </c>
      <c r="E1275" s="4">
        <v>152.699997</v>
      </c>
      <c r="F1275" s="4">
        <v>149.678253</v>
      </c>
      <c r="G1275" s="4">
        <v>2.54415E7</v>
      </c>
      <c r="H1275" s="5">
        <f t="shared" si="1"/>
        <v>-0.007926322425</v>
      </c>
    </row>
    <row r="1276" ht="15.75" customHeight="1">
      <c r="A1276" s="3">
        <v>43490.0</v>
      </c>
      <c r="B1276" s="4">
        <v>155.479996</v>
      </c>
      <c r="C1276" s="4">
        <v>158.130005</v>
      </c>
      <c r="D1276" s="4">
        <v>154.320007</v>
      </c>
      <c r="E1276" s="4">
        <v>157.759995</v>
      </c>
      <c r="F1276" s="4">
        <v>154.638153</v>
      </c>
      <c r="G1276" s="4">
        <v>3.35355E7</v>
      </c>
      <c r="H1276" s="5">
        <f t="shared" si="1"/>
        <v>0.03313707837</v>
      </c>
    </row>
    <row r="1277" ht="15.75" customHeight="1">
      <c r="A1277" s="3">
        <v>43493.0</v>
      </c>
      <c r="B1277" s="4">
        <v>155.789993</v>
      </c>
      <c r="C1277" s="4">
        <v>156.330002</v>
      </c>
      <c r="D1277" s="4">
        <v>153.660004</v>
      </c>
      <c r="E1277" s="4">
        <v>156.300003</v>
      </c>
      <c r="F1277" s="4">
        <v>153.207047</v>
      </c>
      <c r="G1277" s="4">
        <v>2.61921E7</v>
      </c>
      <c r="H1277" s="5">
        <f t="shared" si="1"/>
        <v>-0.009254546645</v>
      </c>
    </row>
    <row r="1278" ht="15.75" customHeight="1">
      <c r="A1278" s="3">
        <v>43494.0</v>
      </c>
      <c r="B1278" s="4">
        <v>156.25</v>
      </c>
      <c r="C1278" s="4">
        <v>158.130005</v>
      </c>
      <c r="D1278" s="4">
        <v>154.110001</v>
      </c>
      <c r="E1278" s="4">
        <v>154.679993</v>
      </c>
      <c r="F1278" s="4">
        <v>151.61908</v>
      </c>
      <c r="G1278" s="4">
        <v>4.15872E7</v>
      </c>
      <c r="H1278" s="5">
        <f t="shared" si="1"/>
        <v>-0.01036484307</v>
      </c>
    </row>
    <row r="1279" ht="15.75" customHeight="1">
      <c r="A1279" s="3">
        <v>43495.0</v>
      </c>
      <c r="B1279" s="4">
        <v>163.25</v>
      </c>
      <c r="C1279" s="4">
        <v>166.149994</v>
      </c>
      <c r="D1279" s="4">
        <v>160.229996</v>
      </c>
      <c r="E1279" s="4">
        <v>165.25</v>
      </c>
      <c r="F1279" s="4">
        <v>161.979935</v>
      </c>
      <c r="G1279" s="4">
        <v>6.11098E7</v>
      </c>
      <c r="H1279" s="5">
        <f t="shared" si="1"/>
        <v>0.06833477027</v>
      </c>
    </row>
    <row r="1280" ht="15.75" customHeight="1">
      <c r="A1280" s="3">
        <v>43496.0</v>
      </c>
      <c r="B1280" s="4">
        <v>166.110001</v>
      </c>
      <c r="C1280" s="4">
        <v>169.0</v>
      </c>
      <c r="D1280" s="4">
        <v>164.559998</v>
      </c>
      <c r="E1280" s="4">
        <v>166.440002</v>
      </c>
      <c r="F1280" s="4">
        <v>163.146362</v>
      </c>
      <c r="G1280" s="4">
        <v>4.07396E7</v>
      </c>
      <c r="H1280" s="5">
        <f t="shared" si="1"/>
        <v>0.007201058576</v>
      </c>
    </row>
    <row r="1281" ht="15.75" customHeight="1">
      <c r="A1281" s="3">
        <v>43497.0</v>
      </c>
      <c r="B1281" s="4">
        <v>166.960007</v>
      </c>
      <c r="C1281" s="4">
        <v>168.979996</v>
      </c>
      <c r="D1281" s="4">
        <v>165.929993</v>
      </c>
      <c r="E1281" s="4">
        <v>166.520004</v>
      </c>
      <c r="F1281" s="4">
        <v>163.224792</v>
      </c>
      <c r="G1281" s="4">
        <v>3.26681E7</v>
      </c>
      <c r="H1281" s="5">
        <f t="shared" si="1"/>
        <v>0.0004807339804</v>
      </c>
    </row>
    <row r="1282" ht="15.75" customHeight="1">
      <c r="A1282" s="3">
        <v>43500.0</v>
      </c>
      <c r="B1282" s="4">
        <v>167.410004</v>
      </c>
      <c r="C1282" s="4">
        <v>171.660004</v>
      </c>
      <c r="D1282" s="4">
        <v>167.279999</v>
      </c>
      <c r="E1282" s="4">
        <v>171.25</v>
      </c>
      <c r="F1282" s="4">
        <v>167.861191</v>
      </c>
      <c r="G1282" s="4">
        <v>3.14955E7</v>
      </c>
      <c r="H1282" s="5">
        <f t="shared" si="1"/>
        <v>0.02840499255</v>
      </c>
    </row>
    <row r="1283" ht="15.75" customHeight="1">
      <c r="A1283" s="3">
        <v>43501.0</v>
      </c>
      <c r="B1283" s="4">
        <v>172.860001</v>
      </c>
      <c r="C1283" s="4">
        <v>175.080002</v>
      </c>
      <c r="D1283" s="4">
        <v>172.350006</v>
      </c>
      <c r="E1283" s="4">
        <v>174.179993</v>
      </c>
      <c r="F1283" s="4">
        <v>170.733215</v>
      </c>
      <c r="G1283" s="4">
        <v>3.61016E7</v>
      </c>
      <c r="H1283" s="5">
        <f t="shared" si="1"/>
        <v>0.01710951759</v>
      </c>
    </row>
    <row r="1284" ht="15.75" customHeight="1">
      <c r="A1284" s="3">
        <v>43502.0</v>
      </c>
      <c r="B1284" s="4">
        <v>174.649994</v>
      </c>
      <c r="C1284" s="4">
        <v>175.570007</v>
      </c>
      <c r="D1284" s="4">
        <v>172.850006</v>
      </c>
      <c r="E1284" s="4">
        <v>174.240005</v>
      </c>
      <c r="F1284" s="4">
        <v>170.792038</v>
      </c>
      <c r="G1284" s="4">
        <v>2.82396E7</v>
      </c>
      <c r="H1284" s="5">
        <f t="shared" si="1"/>
        <v>0.0003445316718</v>
      </c>
    </row>
    <row r="1285" ht="15.75" customHeight="1">
      <c r="A1285" s="3">
        <v>43503.0</v>
      </c>
      <c r="B1285" s="4">
        <v>172.399994</v>
      </c>
      <c r="C1285" s="4">
        <v>173.940002</v>
      </c>
      <c r="D1285" s="4">
        <v>170.339996</v>
      </c>
      <c r="E1285" s="4">
        <v>170.940002</v>
      </c>
      <c r="F1285" s="4">
        <v>167.557327</v>
      </c>
      <c r="G1285" s="4">
        <v>3.17417E7</v>
      </c>
      <c r="H1285" s="5">
        <f t="shared" si="1"/>
        <v>-0.01893947187</v>
      </c>
    </row>
    <row r="1286" ht="15.75" customHeight="1">
      <c r="A1286" s="3">
        <v>43504.0</v>
      </c>
      <c r="B1286" s="4">
        <v>168.990005</v>
      </c>
      <c r="C1286" s="4">
        <v>170.660004</v>
      </c>
      <c r="D1286" s="4">
        <v>168.419998</v>
      </c>
      <c r="E1286" s="4">
        <v>170.410004</v>
      </c>
      <c r="F1286" s="4">
        <v>167.754227</v>
      </c>
      <c r="G1286" s="4">
        <v>2.382E7</v>
      </c>
      <c r="H1286" s="5">
        <f t="shared" si="1"/>
        <v>0.001175120202</v>
      </c>
    </row>
    <row r="1287" ht="15.75" customHeight="1">
      <c r="A1287" s="3">
        <v>43507.0</v>
      </c>
      <c r="B1287" s="4">
        <v>171.050003</v>
      </c>
      <c r="C1287" s="4">
        <v>171.210007</v>
      </c>
      <c r="D1287" s="4">
        <v>169.25</v>
      </c>
      <c r="E1287" s="4">
        <v>169.429993</v>
      </c>
      <c r="F1287" s="4">
        <v>166.789474</v>
      </c>
      <c r="G1287" s="4">
        <v>2.09934E7</v>
      </c>
      <c r="H1287" s="5">
        <f t="shared" si="1"/>
        <v>-0.005750990704</v>
      </c>
    </row>
    <row r="1288" ht="15.75" customHeight="1">
      <c r="A1288" s="3">
        <v>43508.0</v>
      </c>
      <c r="B1288" s="4">
        <v>170.100006</v>
      </c>
      <c r="C1288" s="4">
        <v>171.0</v>
      </c>
      <c r="D1288" s="4">
        <v>169.699997</v>
      </c>
      <c r="E1288" s="4">
        <v>170.889999</v>
      </c>
      <c r="F1288" s="4">
        <v>168.22673</v>
      </c>
      <c r="G1288" s="4">
        <v>2.22835E7</v>
      </c>
      <c r="H1288" s="5">
        <f t="shared" si="1"/>
        <v>0.008617186478</v>
      </c>
    </row>
    <row r="1289" ht="15.75" customHeight="1">
      <c r="A1289" s="3">
        <v>43509.0</v>
      </c>
      <c r="B1289" s="4">
        <v>171.389999</v>
      </c>
      <c r="C1289" s="4">
        <v>172.479996</v>
      </c>
      <c r="D1289" s="4">
        <v>169.919998</v>
      </c>
      <c r="E1289" s="4">
        <v>170.179993</v>
      </c>
      <c r="F1289" s="4">
        <v>167.527786</v>
      </c>
      <c r="G1289" s="4">
        <v>2.24902E7</v>
      </c>
      <c r="H1289" s="5">
        <f t="shared" si="1"/>
        <v>-0.004154773739</v>
      </c>
    </row>
    <row r="1290" ht="15.75" customHeight="1">
      <c r="A1290" s="3">
        <v>43510.0</v>
      </c>
      <c r="B1290" s="4">
        <v>169.710007</v>
      </c>
      <c r="C1290" s="4">
        <v>171.259995</v>
      </c>
      <c r="D1290" s="4">
        <v>169.380005</v>
      </c>
      <c r="E1290" s="4">
        <v>170.800003</v>
      </c>
      <c r="F1290" s="4">
        <v>168.138153</v>
      </c>
      <c r="G1290" s="4">
        <v>2.18357E7</v>
      </c>
      <c r="H1290" s="5">
        <f t="shared" si="1"/>
        <v>0.003643377702</v>
      </c>
    </row>
    <row r="1291" ht="15.75" customHeight="1">
      <c r="A1291" s="3">
        <v>43511.0</v>
      </c>
      <c r="B1291" s="4">
        <v>171.25</v>
      </c>
      <c r="C1291" s="4">
        <v>171.699997</v>
      </c>
      <c r="D1291" s="4">
        <v>169.75</v>
      </c>
      <c r="E1291" s="4">
        <v>170.419998</v>
      </c>
      <c r="F1291" s="4">
        <v>167.764069</v>
      </c>
      <c r="G1291" s="4">
        <v>2.46268E7</v>
      </c>
      <c r="H1291" s="5">
        <f t="shared" si="1"/>
        <v>-0.002224860886</v>
      </c>
    </row>
    <row r="1292" ht="15.75" customHeight="1">
      <c r="A1292" s="3">
        <v>43515.0</v>
      </c>
      <c r="B1292" s="4">
        <v>169.710007</v>
      </c>
      <c r="C1292" s="4">
        <v>171.440002</v>
      </c>
      <c r="D1292" s="4">
        <v>169.490005</v>
      </c>
      <c r="E1292" s="4">
        <v>170.929993</v>
      </c>
      <c r="F1292" s="4">
        <v>168.266098</v>
      </c>
      <c r="G1292" s="4">
        <v>1.89728E7</v>
      </c>
      <c r="H1292" s="5">
        <f t="shared" si="1"/>
        <v>0.002992470336</v>
      </c>
    </row>
    <row r="1293" ht="15.75" customHeight="1">
      <c r="A1293" s="3">
        <v>43516.0</v>
      </c>
      <c r="B1293" s="4">
        <v>171.190002</v>
      </c>
      <c r="C1293" s="4">
        <v>173.320007</v>
      </c>
      <c r="D1293" s="4">
        <v>170.990005</v>
      </c>
      <c r="E1293" s="4">
        <v>172.029999</v>
      </c>
      <c r="F1293" s="4">
        <v>169.348969</v>
      </c>
      <c r="G1293" s="4">
        <v>2.61144E7</v>
      </c>
      <c r="H1293" s="5">
        <f t="shared" si="1"/>
        <v>0.00643546747</v>
      </c>
    </row>
    <row r="1294" ht="15.75" customHeight="1">
      <c r="A1294" s="3">
        <v>43517.0</v>
      </c>
      <c r="B1294" s="4">
        <v>171.800003</v>
      </c>
      <c r="C1294" s="4">
        <v>172.369995</v>
      </c>
      <c r="D1294" s="4">
        <v>170.300003</v>
      </c>
      <c r="E1294" s="4">
        <v>171.059998</v>
      </c>
      <c r="F1294" s="4">
        <v>168.394089</v>
      </c>
      <c r="G1294" s="4">
        <v>1.72497E7</v>
      </c>
      <c r="H1294" s="5">
        <f t="shared" si="1"/>
        <v>-0.005638534475</v>
      </c>
    </row>
    <row r="1295" ht="15.75" customHeight="1">
      <c r="A1295" s="3">
        <v>43518.0</v>
      </c>
      <c r="B1295" s="4">
        <v>171.580002</v>
      </c>
      <c r="C1295" s="4">
        <v>173.0</v>
      </c>
      <c r="D1295" s="4">
        <v>171.380005</v>
      </c>
      <c r="E1295" s="4">
        <v>172.970001</v>
      </c>
      <c r="F1295" s="4">
        <v>170.274307</v>
      </c>
      <c r="G1295" s="4">
        <v>1.89132E7</v>
      </c>
      <c r="H1295" s="5">
        <f t="shared" si="1"/>
        <v>0.01116558195</v>
      </c>
    </row>
    <row r="1296" ht="15.75" customHeight="1">
      <c r="A1296" s="3">
        <v>43521.0</v>
      </c>
      <c r="B1296" s="4">
        <v>174.160004</v>
      </c>
      <c r="C1296" s="4">
        <v>175.869995</v>
      </c>
      <c r="D1296" s="4">
        <v>173.949997</v>
      </c>
      <c r="E1296" s="4">
        <v>174.229996</v>
      </c>
      <c r="F1296" s="4">
        <v>171.514664</v>
      </c>
      <c r="G1296" s="4">
        <v>2.18734E7</v>
      </c>
      <c r="H1296" s="5">
        <f t="shared" si="1"/>
        <v>0.007284463651</v>
      </c>
    </row>
    <row r="1297" ht="15.75" customHeight="1">
      <c r="A1297" s="3">
        <v>43522.0</v>
      </c>
      <c r="B1297" s="4">
        <v>173.710007</v>
      </c>
      <c r="C1297" s="4">
        <v>175.300003</v>
      </c>
      <c r="D1297" s="4">
        <v>173.169998</v>
      </c>
      <c r="E1297" s="4">
        <v>174.330002</v>
      </c>
      <c r="F1297" s="4">
        <v>171.613113</v>
      </c>
      <c r="G1297" s="4">
        <v>1.70702E7</v>
      </c>
      <c r="H1297" s="5">
        <f t="shared" si="1"/>
        <v>0.0005739975679</v>
      </c>
    </row>
    <row r="1298" ht="15.75" customHeight="1">
      <c r="A1298" s="3">
        <v>43523.0</v>
      </c>
      <c r="B1298" s="4">
        <v>173.210007</v>
      </c>
      <c r="C1298" s="4">
        <v>175.0</v>
      </c>
      <c r="D1298" s="4">
        <v>172.729996</v>
      </c>
      <c r="E1298" s="4">
        <v>174.869995</v>
      </c>
      <c r="F1298" s="4">
        <v>172.144699</v>
      </c>
      <c r="G1298" s="4">
        <v>2.78354E7</v>
      </c>
      <c r="H1298" s="5">
        <f t="shared" si="1"/>
        <v>0.003097583808</v>
      </c>
    </row>
    <row r="1299" ht="15.75" customHeight="1">
      <c r="A1299" s="3">
        <v>43524.0</v>
      </c>
      <c r="B1299" s="4">
        <v>174.320007</v>
      </c>
      <c r="C1299" s="4">
        <v>174.910004</v>
      </c>
      <c r="D1299" s="4">
        <v>172.919998</v>
      </c>
      <c r="E1299" s="4">
        <v>173.149994</v>
      </c>
      <c r="F1299" s="4">
        <v>170.451508</v>
      </c>
      <c r="G1299" s="4">
        <v>2.82154E7</v>
      </c>
      <c r="H1299" s="5">
        <f t="shared" si="1"/>
        <v>-0.009835859076</v>
      </c>
    </row>
    <row r="1300" ht="15.75" customHeight="1">
      <c r="A1300" s="3">
        <v>43525.0</v>
      </c>
      <c r="B1300" s="4">
        <v>174.279999</v>
      </c>
      <c r="C1300" s="4">
        <v>175.149994</v>
      </c>
      <c r="D1300" s="4">
        <v>172.889999</v>
      </c>
      <c r="E1300" s="4">
        <v>174.970001</v>
      </c>
      <c r="F1300" s="4">
        <v>172.243118</v>
      </c>
      <c r="G1300" s="4">
        <v>2.58862E7</v>
      </c>
      <c r="H1300" s="5">
        <f t="shared" si="1"/>
        <v>0.01051096597</v>
      </c>
    </row>
    <row r="1301" ht="15.75" customHeight="1">
      <c r="A1301" s="3">
        <v>43528.0</v>
      </c>
      <c r="B1301" s="4">
        <v>175.690002</v>
      </c>
      <c r="C1301" s="4">
        <v>177.75</v>
      </c>
      <c r="D1301" s="4">
        <v>173.970001</v>
      </c>
      <c r="E1301" s="4">
        <v>175.850006</v>
      </c>
      <c r="F1301" s="4">
        <v>173.109436</v>
      </c>
      <c r="G1301" s="4">
        <v>2.74362E7</v>
      </c>
      <c r="H1301" s="5">
        <f t="shared" si="1"/>
        <v>0.005029623303</v>
      </c>
    </row>
    <row r="1302" ht="15.75" customHeight="1">
      <c r="A1302" s="3">
        <v>43529.0</v>
      </c>
      <c r="B1302" s="4">
        <v>175.940002</v>
      </c>
      <c r="C1302" s="4">
        <v>176.0</v>
      </c>
      <c r="D1302" s="4">
        <v>174.539993</v>
      </c>
      <c r="E1302" s="4">
        <v>175.529999</v>
      </c>
      <c r="F1302" s="4">
        <v>172.794403</v>
      </c>
      <c r="G1302" s="4">
        <v>1.97374E7</v>
      </c>
      <c r="H1302" s="5">
        <f t="shared" si="1"/>
        <v>-0.001819848804</v>
      </c>
    </row>
    <row r="1303" ht="15.75" customHeight="1">
      <c r="A1303" s="3">
        <v>43530.0</v>
      </c>
      <c r="B1303" s="4">
        <v>174.669998</v>
      </c>
      <c r="C1303" s="4">
        <v>175.490005</v>
      </c>
      <c r="D1303" s="4">
        <v>173.940002</v>
      </c>
      <c r="E1303" s="4">
        <v>174.520004</v>
      </c>
      <c r="F1303" s="4">
        <v>171.800171</v>
      </c>
      <c r="G1303" s="4">
        <v>2.08104E7</v>
      </c>
      <c r="H1303" s="5">
        <f t="shared" si="1"/>
        <v>-0.005753843775</v>
      </c>
    </row>
    <row r="1304" ht="15.75" customHeight="1">
      <c r="A1304" s="3">
        <v>43531.0</v>
      </c>
      <c r="B1304" s="4">
        <v>173.869995</v>
      </c>
      <c r="C1304" s="4">
        <v>174.440002</v>
      </c>
      <c r="D1304" s="4">
        <v>172.020004</v>
      </c>
      <c r="E1304" s="4">
        <v>172.5</v>
      </c>
      <c r="F1304" s="4">
        <v>169.811646</v>
      </c>
      <c r="G1304" s="4">
        <v>2.47964E7</v>
      </c>
      <c r="H1304" s="5">
        <f t="shared" si="1"/>
        <v>-0.01157463924</v>
      </c>
    </row>
    <row r="1305" ht="15.75" customHeight="1">
      <c r="A1305" s="3">
        <v>43532.0</v>
      </c>
      <c r="B1305" s="4">
        <v>170.320007</v>
      </c>
      <c r="C1305" s="4">
        <v>173.070007</v>
      </c>
      <c r="D1305" s="4">
        <v>169.5</v>
      </c>
      <c r="E1305" s="4">
        <v>172.910004</v>
      </c>
      <c r="F1305" s="4">
        <v>170.215256</v>
      </c>
      <c r="G1305" s="4">
        <v>2.39994E7</v>
      </c>
      <c r="H1305" s="5">
        <f t="shared" si="1"/>
        <v>0.002376809892</v>
      </c>
    </row>
    <row r="1306" ht="15.75" customHeight="1">
      <c r="A1306" s="3">
        <v>43535.0</v>
      </c>
      <c r="B1306" s="4">
        <v>175.490005</v>
      </c>
      <c r="C1306" s="4">
        <v>179.119995</v>
      </c>
      <c r="D1306" s="4">
        <v>175.350006</v>
      </c>
      <c r="E1306" s="4">
        <v>178.899994</v>
      </c>
      <c r="F1306" s="4">
        <v>176.111877</v>
      </c>
      <c r="G1306" s="4">
        <v>3.2011E7</v>
      </c>
      <c r="H1306" s="5">
        <f t="shared" si="1"/>
        <v>0.0346421416</v>
      </c>
    </row>
    <row r="1307" ht="15.75" customHeight="1">
      <c r="A1307" s="3">
        <v>43536.0</v>
      </c>
      <c r="B1307" s="4">
        <v>180.0</v>
      </c>
      <c r="C1307" s="4">
        <v>182.669998</v>
      </c>
      <c r="D1307" s="4">
        <v>179.369995</v>
      </c>
      <c r="E1307" s="4">
        <v>180.910004</v>
      </c>
      <c r="F1307" s="4">
        <v>178.090576</v>
      </c>
      <c r="G1307" s="4">
        <v>3.24676E7</v>
      </c>
      <c r="H1307" s="5">
        <f t="shared" si="1"/>
        <v>0.01123546596</v>
      </c>
    </row>
    <row r="1308" ht="15.75" customHeight="1">
      <c r="A1308" s="3">
        <v>43537.0</v>
      </c>
      <c r="B1308" s="4">
        <v>182.25</v>
      </c>
      <c r="C1308" s="4">
        <v>183.300003</v>
      </c>
      <c r="D1308" s="4">
        <v>180.919998</v>
      </c>
      <c r="E1308" s="4">
        <v>181.710007</v>
      </c>
      <c r="F1308" s="4">
        <v>178.878098</v>
      </c>
      <c r="G1308" s="4">
        <v>3.10325E7</v>
      </c>
      <c r="H1308" s="5">
        <f t="shared" si="1"/>
        <v>0.004422030731</v>
      </c>
    </row>
    <row r="1309" ht="15.75" customHeight="1">
      <c r="A1309" s="3">
        <v>43538.0</v>
      </c>
      <c r="B1309" s="4">
        <v>183.899994</v>
      </c>
      <c r="C1309" s="4">
        <v>184.100006</v>
      </c>
      <c r="D1309" s="4">
        <v>182.559998</v>
      </c>
      <c r="E1309" s="4">
        <v>183.729996</v>
      </c>
      <c r="F1309" s="4">
        <v>180.866608</v>
      </c>
      <c r="G1309" s="4">
        <v>2.35795E7</v>
      </c>
      <c r="H1309" s="5">
        <f t="shared" si="1"/>
        <v>0.01111656498</v>
      </c>
    </row>
    <row r="1310" ht="15.75" customHeight="1">
      <c r="A1310" s="3">
        <v>43539.0</v>
      </c>
      <c r="B1310" s="4">
        <v>184.850006</v>
      </c>
      <c r="C1310" s="4">
        <v>187.330002</v>
      </c>
      <c r="D1310" s="4">
        <v>183.740005</v>
      </c>
      <c r="E1310" s="4">
        <v>186.119995</v>
      </c>
      <c r="F1310" s="4">
        <v>183.21936</v>
      </c>
      <c r="G1310" s="4">
        <v>3.90429E7</v>
      </c>
      <c r="H1310" s="5">
        <f t="shared" si="1"/>
        <v>0.01300821653</v>
      </c>
    </row>
    <row r="1311" ht="15.75" customHeight="1">
      <c r="A1311" s="3">
        <v>43542.0</v>
      </c>
      <c r="B1311" s="4">
        <v>185.800003</v>
      </c>
      <c r="C1311" s="4">
        <v>188.389999</v>
      </c>
      <c r="D1311" s="4">
        <v>185.789993</v>
      </c>
      <c r="E1311" s="4">
        <v>188.020004</v>
      </c>
      <c r="F1311" s="4">
        <v>185.089767</v>
      </c>
      <c r="G1311" s="4">
        <v>2.62198E7</v>
      </c>
      <c r="H1311" s="5">
        <f t="shared" si="1"/>
        <v>0.01020856639</v>
      </c>
    </row>
    <row r="1312" ht="15.75" customHeight="1">
      <c r="A1312" s="3">
        <v>43543.0</v>
      </c>
      <c r="B1312" s="4">
        <v>188.350006</v>
      </c>
      <c r="C1312" s="4">
        <v>188.990005</v>
      </c>
      <c r="D1312" s="4">
        <v>185.919998</v>
      </c>
      <c r="E1312" s="4">
        <v>186.529999</v>
      </c>
      <c r="F1312" s="4">
        <v>183.622986</v>
      </c>
      <c r="G1312" s="4">
        <v>3.16464E7</v>
      </c>
      <c r="H1312" s="5">
        <f t="shared" si="1"/>
        <v>-0.007924700667</v>
      </c>
    </row>
    <row r="1313" ht="15.75" customHeight="1">
      <c r="A1313" s="3">
        <v>43544.0</v>
      </c>
      <c r="B1313" s="4">
        <v>186.229996</v>
      </c>
      <c r="C1313" s="4">
        <v>189.490005</v>
      </c>
      <c r="D1313" s="4">
        <v>184.729996</v>
      </c>
      <c r="E1313" s="4">
        <v>188.160004</v>
      </c>
      <c r="F1313" s="4">
        <v>185.227585</v>
      </c>
      <c r="G1313" s="4">
        <v>3.10352E7</v>
      </c>
      <c r="H1313" s="5">
        <f t="shared" si="1"/>
        <v>0.008738551937</v>
      </c>
    </row>
    <row r="1314" ht="15.75" customHeight="1">
      <c r="A1314" s="3">
        <v>43545.0</v>
      </c>
      <c r="B1314" s="4">
        <v>190.020004</v>
      </c>
      <c r="C1314" s="4">
        <v>196.330002</v>
      </c>
      <c r="D1314" s="4">
        <v>189.809998</v>
      </c>
      <c r="E1314" s="4">
        <v>195.089996</v>
      </c>
      <c r="F1314" s="4">
        <v>192.049561</v>
      </c>
      <c r="G1314" s="4">
        <v>5.10342E7</v>
      </c>
      <c r="H1314" s="5">
        <f t="shared" si="1"/>
        <v>0.03683023779</v>
      </c>
    </row>
    <row r="1315" ht="15.75" customHeight="1">
      <c r="A1315" s="3">
        <v>43546.0</v>
      </c>
      <c r="B1315" s="4">
        <v>195.339996</v>
      </c>
      <c r="C1315" s="4">
        <v>197.690002</v>
      </c>
      <c r="D1315" s="4">
        <v>190.779999</v>
      </c>
      <c r="E1315" s="4">
        <v>191.050003</v>
      </c>
      <c r="F1315" s="4">
        <v>188.07254</v>
      </c>
      <c r="G1315" s="4">
        <v>4.24077E7</v>
      </c>
      <c r="H1315" s="5">
        <f t="shared" si="1"/>
        <v>-0.0207083056</v>
      </c>
    </row>
    <row r="1316" ht="15.75" customHeight="1">
      <c r="A1316" s="3">
        <v>43549.0</v>
      </c>
      <c r="B1316" s="4">
        <v>191.509995</v>
      </c>
      <c r="C1316" s="4">
        <v>191.979996</v>
      </c>
      <c r="D1316" s="4">
        <v>186.600006</v>
      </c>
      <c r="E1316" s="4">
        <v>188.740005</v>
      </c>
      <c r="F1316" s="4">
        <v>185.798523</v>
      </c>
      <c r="G1316" s="4">
        <v>4.38453E7</v>
      </c>
      <c r="H1316" s="5">
        <f t="shared" si="1"/>
        <v>-0.01209116972</v>
      </c>
    </row>
    <row r="1317" ht="15.75" customHeight="1">
      <c r="A1317" s="3">
        <v>43550.0</v>
      </c>
      <c r="B1317" s="4">
        <v>191.660004</v>
      </c>
      <c r="C1317" s="4">
        <v>192.880005</v>
      </c>
      <c r="D1317" s="4">
        <v>184.580002</v>
      </c>
      <c r="E1317" s="4">
        <v>186.789993</v>
      </c>
      <c r="F1317" s="4">
        <v>183.878922</v>
      </c>
      <c r="G1317" s="4">
        <v>4.98005E7</v>
      </c>
      <c r="H1317" s="5">
        <f t="shared" si="1"/>
        <v>-0.0103316268</v>
      </c>
    </row>
    <row r="1318" ht="15.75" customHeight="1">
      <c r="A1318" s="3">
        <v>43551.0</v>
      </c>
      <c r="B1318" s="4">
        <v>188.75</v>
      </c>
      <c r="C1318" s="4">
        <v>189.759995</v>
      </c>
      <c r="D1318" s="4">
        <v>186.550003</v>
      </c>
      <c r="E1318" s="4">
        <v>188.470001</v>
      </c>
      <c r="F1318" s="4">
        <v>185.532745</v>
      </c>
      <c r="G1318" s="4">
        <v>2.98484E7</v>
      </c>
      <c r="H1318" s="5">
        <f t="shared" si="1"/>
        <v>0.008994086881</v>
      </c>
    </row>
    <row r="1319" ht="15.75" customHeight="1">
      <c r="A1319" s="3">
        <v>43552.0</v>
      </c>
      <c r="B1319" s="4">
        <v>188.949997</v>
      </c>
      <c r="C1319" s="4">
        <v>189.559998</v>
      </c>
      <c r="D1319" s="4">
        <v>187.529999</v>
      </c>
      <c r="E1319" s="4">
        <v>188.720001</v>
      </c>
      <c r="F1319" s="4">
        <v>185.778839</v>
      </c>
      <c r="G1319" s="4">
        <v>2.07804E7</v>
      </c>
      <c r="H1319" s="5">
        <f t="shared" si="1"/>
        <v>0.001326418148</v>
      </c>
    </row>
    <row r="1320" ht="15.75" customHeight="1">
      <c r="A1320" s="3">
        <v>43553.0</v>
      </c>
      <c r="B1320" s="4">
        <v>189.830002</v>
      </c>
      <c r="C1320" s="4">
        <v>190.080002</v>
      </c>
      <c r="D1320" s="4">
        <v>188.539993</v>
      </c>
      <c r="E1320" s="4">
        <v>189.949997</v>
      </c>
      <c r="F1320" s="4">
        <v>186.989685</v>
      </c>
      <c r="G1320" s="4">
        <v>2.3564E7</v>
      </c>
      <c r="H1320" s="5">
        <f t="shared" si="1"/>
        <v>0.006517674491</v>
      </c>
    </row>
    <row r="1321" ht="15.75" customHeight="1">
      <c r="A1321" s="3">
        <v>43556.0</v>
      </c>
      <c r="B1321" s="4">
        <v>191.639999</v>
      </c>
      <c r="C1321" s="4">
        <v>191.679993</v>
      </c>
      <c r="D1321" s="4">
        <v>188.380005</v>
      </c>
      <c r="E1321" s="4">
        <v>191.240005</v>
      </c>
      <c r="F1321" s="4">
        <v>188.259598</v>
      </c>
      <c r="G1321" s="4">
        <v>2.7862E7</v>
      </c>
      <c r="H1321" s="5">
        <f t="shared" si="1"/>
        <v>0.006791353224</v>
      </c>
    </row>
    <row r="1322" ht="15.75" customHeight="1">
      <c r="A1322" s="3">
        <v>43557.0</v>
      </c>
      <c r="B1322" s="4">
        <v>191.089996</v>
      </c>
      <c r="C1322" s="4">
        <v>194.460007</v>
      </c>
      <c r="D1322" s="4">
        <v>191.050003</v>
      </c>
      <c r="E1322" s="4">
        <v>194.020004</v>
      </c>
      <c r="F1322" s="4">
        <v>190.996262</v>
      </c>
      <c r="G1322" s="4">
        <v>2.27657E7</v>
      </c>
      <c r="H1322" s="5">
        <f t="shared" si="1"/>
        <v>0.01453665061</v>
      </c>
    </row>
    <row r="1323" ht="15.75" customHeight="1">
      <c r="A1323" s="3">
        <v>43558.0</v>
      </c>
      <c r="B1323" s="4">
        <v>193.25</v>
      </c>
      <c r="C1323" s="4">
        <v>196.5</v>
      </c>
      <c r="D1323" s="4">
        <v>193.149994</v>
      </c>
      <c r="E1323" s="4">
        <v>195.350006</v>
      </c>
      <c r="F1323" s="4">
        <v>192.305542</v>
      </c>
      <c r="G1323" s="4">
        <v>2.32718E7</v>
      </c>
      <c r="H1323" s="5">
        <f t="shared" si="1"/>
        <v>0.006855003267</v>
      </c>
    </row>
    <row r="1324" ht="15.75" customHeight="1">
      <c r="A1324" s="3">
        <v>43559.0</v>
      </c>
      <c r="B1324" s="4">
        <v>194.789993</v>
      </c>
      <c r="C1324" s="4">
        <v>196.369995</v>
      </c>
      <c r="D1324" s="4">
        <v>193.139999</v>
      </c>
      <c r="E1324" s="4">
        <v>195.690002</v>
      </c>
      <c r="F1324" s="4">
        <v>192.640213</v>
      </c>
      <c r="G1324" s="4">
        <v>1.91143E7</v>
      </c>
      <c r="H1324" s="5">
        <f t="shared" si="1"/>
        <v>0.001740308659</v>
      </c>
    </row>
    <row r="1325" ht="15.75" customHeight="1">
      <c r="A1325" s="3">
        <v>43560.0</v>
      </c>
      <c r="B1325" s="4">
        <v>196.449997</v>
      </c>
      <c r="C1325" s="4">
        <v>197.100006</v>
      </c>
      <c r="D1325" s="4">
        <v>195.929993</v>
      </c>
      <c r="E1325" s="4">
        <v>197.0</v>
      </c>
      <c r="F1325" s="4">
        <v>193.929794</v>
      </c>
      <c r="G1325" s="4">
        <v>1.85266E7</v>
      </c>
      <c r="H1325" s="5">
        <f t="shared" si="1"/>
        <v>0.006694246128</v>
      </c>
    </row>
    <row r="1326" ht="15.75" customHeight="1">
      <c r="A1326" s="3">
        <v>43563.0</v>
      </c>
      <c r="B1326" s="4">
        <v>196.419998</v>
      </c>
      <c r="C1326" s="4">
        <v>200.229996</v>
      </c>
      <c r="D1326" s="4">
        <v>196.339996</v>
      </c>
      <c r="E1326" s="4">
        <v>200.100006</v>
      </c>
      <c r="F1326" s="4">
        <v>196.981491</v>
      </c>
      <c r="G1326" s="4">
        <v>2.58817E7</v>
      </c>
      <c r="H1326" s="5">
        <f t="shared" si="1"/>
        <v>0.01573609159</v>
      </c>
    </row>
    <row r="1327" ht="15.75" customHeight="1">
      <c r="A1327" s="3">
        <v>43564.0</v>
      </c>
      <c r="B1327" s="4">
        <v>200.320007</v>
      </c>
      <c r="C1327" s="4">
        <v>202.850006</v>
      </c>
      <c r="D1327" s="4">
        <v>199.229996</v>
      </c>
      <c r="E1327" s="4">
        <v>199.5</v>
      </c>
      <c r="F1327" s="4">
        <v>196.390839</v>
      </c>
      <c r="G1327" s="4">
        <v>3.57682E7</v>
      </c>
      <c r="H1327" s="5">
        <f t="shared" si="1"/>
        <v>-0.002998515226</v>
      </c>
    </row>
    <row r="1328" ht="15.75" customHeight="1">
      <c r="A1328" s="3">
        <v>43565.0</v>
      </c>
      <c r="B1328" s="4">
        <v>198.679993</v>
      </c>
      <c r="C1328" s="4">
        <v>200.740005</v>
      </c>
      <c r="D1328" s="4">
        <v>198.179993</v>
      </c>
      <c r="E1328" s="4">
        <v>200.619995</v>
      </c>
      <c r="F1328" s="4">
        <v>197.493378</v>
      </c>
      <c r="G1328" s="4">
        <v>2.16953E7</v>
      </c>
      <c r="H1328" s="5">
        <f t="shared" si="1"/>
        <v>0.005614004226</v>
      </c>
    </row>
    <row r="1329" ht="15.75" customHeight="1">
      <c r="A1329" s="3">
        <v>43566.0</v>
      </c>
      <c r="B1329" s="4">
        <v>200.850006</v>
      </c>
      <c r="C1329" s="4">
        <v>201.0</v>
      </c>
      <c r="D1329" s="4">
        <v>198.440002</v>
      </c>
      <c r="E1329" s="4">
        <v>198.949997</v>
      </c>
      <c r="F1329" s="4">
        <v>195.849411</v>
      </c>
      <c r="G1329" s="4">
        <v>2.09008E7</v>
      </c>
      <c r="H1329" s="5">
        <f t="shared" si="1"/>
        <v>-0.008324162646</v>
      </c>
    </row>
    <row r="1330" ht="15.75" customHeight="1">
      <c r="A1330" s="3">
        <v>43567.0</v>
      </c>
      <c r="B1330" s="4">
        <v>199.199997</v>
      </c>
      <c r="C1330" s="4">
        <v>200.139999</v>
      </c>
      <c r="D1330" s="4">
        <v>196.210007</v>
      </c>
      <c r="E1330" s="4">
        <v>198.869995</v>
      </c>
      <c r="F1330" s="4">
        <v>195.77066</v>
      </c>
      <c r="G1330" s="4">
        <v>2.77607E7</v>
      </c>
      <c r="H1330" s="5">
        <f t="shared" si="1"/>
        <v>-0.0004020997541</v>
      </c>
    </row>
    <row r="1331" ht="15.75" customHeight="1">
      <c r="A1331" s="3">
        <v>43570.0</v>
      </c>
      <c r="B1331" s="4">
        <v>198.580002</v>
      </c>
      <c r="C1331" s="4">
        <v>199.850006</v>
      </c>
      <c r="D1331" s="4">
        <v>198.009995</v>
      </c>
      <c r="E1331" s="4">
        <v>199.229996</v>
      </c>
      <c r="F1331" s="4">
        <v>196.125046</v>
      </c>
      <c r="G1331" s="4">
        <v>1.75366E7</v>
      </c>
      <c r="H1331" s="5">
        <f t="shared" si="1"/>
        <v>0.001810209967</v>
      </c>
    </row>
    <row r="1332" ht="15.75" customHeight="1">
      <c r="A1332" s="3">
        <v>43571.0</v>
      </c>
      <c r="B1332" s="4">
        <v>199.460007</v>
      </c>
      <c r="C1332" s="4">
        <v>201.369995</v>
      </c>
      <c r="D1332" s="4">
        <v>198.559998</v>
      </c>
      <c r="E1332" s="4">
        <v>199.25</v>
      </c>
      <c r="F1332" s="4">
        <v>196.144745</v>
      </c>
      <c r="G1332" s="4">
        <v>2.56964E7</v>
      </c>
      <c r="H1332" s="5">
        <f t="shared" si="1"/>
        <v>0.0001004410217</v>
      </c>
    </row>
    <row r="1333" ht="15.75" customHeight="1">
      <c r="A1333" s="3">
        <v>43572.0</v>
      </c>
      <c r="B1333" s="4">
        <v>199.539993</v>
      </c>
      <c r="C1333" s="4">
        <v>203.380005</v>
      </c>
      <c r="D1333" s="4">
        <v>198.610001</v>
      </c>
      <c r="E1333" s="4">
        <v>203.130005</v>
      </c>
      <c r="F1333" s="4">
        <v>199.964279</v>
      </c>
      <c r="G1333" s="4">
        <v>2.89068E7</v>
      </c>
      <c r="H1333" s="5">
        <f t="shared" si="1"/>
        <v>0.01947303763</v>
      </c>
    </row>
    <row r="1334" ht="15.75" customHeight="1">
      <c r="A1334" s="3">
        <v>43573.0</v>
      </c>
      <c r="B1334" s="4">
        <v>203.119995</v>
      </c>
      <c r="C1334" s="4">
        <v>204.149994</v>
      </c>
      <c r="D1334" s="4">
        <v>202.520004</v>
      </c>
      <c r="E1334" s="4">
        <v>203.860001</v>
      </c>
      <c r="F1334" s="4">
        <v>200.682907</v>
      </c>
      <c r="G1334" s="4">
        <v>2.41958E7</v>
      </c>
      <c r="H1334" s="5">
        <f t="shared" si="1"/>
        <v>0.003593781867</v>
      </c>
    </row>
    <row r="1335" ht="15.75" customHeight="1">
      <c r="A1335" s="3">
        <v>43577.0</v>
      </c>
      <c r="B1335" s="4">
        <v>202.830002</v>
      </c>
      <c r="C1335" s="4">
        <v>204.940002</v>
      </c>
      <c r="D1335" s="4">
        <v>202.339996</v>
      </c>
      <c r="E1335" s="4">
        <v>204.529999</v>
      </c>
      <c r="F1335" s="4">
        <v>201.342468</v>
      </c>
      <c r="G1335" s="4">
        <v>1.94395E7</v>
      </c>
      <c r="H1335" s="5">
        <f t="shared" si="1"/>
        <v>0.003286582848</v>
      </c>
    </row>
    <row r="1336" ht="15.75" customHeight="1">
      <c r="A1336" s="3">
        <v>43578.0</v>
      </c>
      <c r="B1336" s="4">
        <v>204.429993</v>
      </c>
      <c r="C1336" s="4">
        <v>207.75</v>
      </c>
      <c r="D1336" s="4">
        <v>203.899994</v>
      </c>
      <c r="E1336" s="4">
        <v>207.479996</v>
      </c>
      <c r="F1336" s="4">
        <v>204.246475</v>
      </c>
      <c r="G1336" s="4">
        <v>2.3323E7</v>
      </c>
      <c r="H1336" s="5">
        <f t="shared" si="1"/>
        <v>0.01442322143</v>
      </c>
    </row>
    <row r="1337" ht="15.75" customHeight="1">
      <c r="A1337" s="3">
        <v>43579.0</v>
      </c>
      <c r="B1337" s="4">
        <v>207.360001</v>
      </c>
      <c r="C1337" s="4">
        <v>208.479996</v>
      </c>
      <c r="D1337" s="4">
        <v>207.050003</v>
      </c>
      <c r="E1337" s="4">
        <v>207.160004</v>
      </c>
      <c r="F1337" s="4">
        <v>203.931473</v>
      </c>
      <c r="G1337" s="4">
        <v>1.75406E7</v>
      </c>
      <c r="H1337" s="5">
        <f t="shared" si="1"/>
        <v>-0.001542264071</v>
      </c>
    </row>
    <row r="1338" ht="15.75" customHeight="1">
      <c r="A1338" s="3">
        <v>43580.0</v>
      </c>
      <c r="B1338" s="4">
        <v>206.830002</v>
      </c>
      <c r="C1338" s="4">
        <v>207.759995</v>
      </c>
      <c r="D1338" s="4">
        <v>205.119995</v>
      </c>
      <c r="E1338" s="4">
        <v>205.279999</v>
      </c>
      <c r="F1338" s="4">
        <v>202.08078</v>
      </c>
      <c r="G1338" s="4">
        <v>1.85432E7</v>
      </c>
      <c r="H1338" s="5">
        <f t="shared" si="1"/>
        <v>-0.009075072978</v>
      </c>
    </row>
    <row r="1339" ht="15.75" customHeight="1">
      <c r="A1339" s="3">
        <v>43581.0</v>
      </c>
      <c r="B1339" s="4">
        <v>204.899994</v>
      </c>
      <c r="C1339" s="4">
        <v>205.0</v>
      </c>
      <c r="D1339" s="4">
        <v>202.119995</v>
      </c>
      <c r="E1339" s="4">
        <v>204.300003</v>
      </c>
      <c r="F1339" s="4">
        <v>201.116043</v>
      </c>
      <c r="G1339" s="4">
        <v>1.86491E7</v>
      </c>
      <c r="H1339" s="5">
        <f t="shared" si="1"/>
        <v>-0.004774016609</v>
      </c>
    </row>
    <row r="1340" ht="15.75" customHeight="1">
      <c r="A1340" s="3">
        <v>43584.0</v>
      </c>
      <c r="B1340" s="4">
        <v>204.399994</v>
      </c>
      <c r="C1340" s="4">
        <v>205.970001</v>
      </c>
      <c r="D1340" s="4">
        <v>203.860001</v>
      </c>
      <c r="E1340" s="4">
        <v>204.610001</v>
      </c>
      <c r="F1340" s="4">
        <v>201.421219</v>
      </c>
      <c r="G1340" s="4">
        <v>2.22047E7</v>
      </c>
      <c r="H1340" s="5">
        <f t="shared" si="1"/>
        <v>0.001517412512</v>
      </c>
    </row>
    <row r="1341" ht="15.75" customHeight="1">
      <c r="A1341" s="3">
        <v>43585.0</v>
      </c>
      <c r="B1341" s="4">
        <v>203.059998</v>
      </c>
      <c r="C1341" s="4">
        <v>203.399994</v>
      </c>
      <c r="D1341" s="4">
        <v>199.110001</v>
      </c>
      <c r="E1341" s="4">
        <v>200.669998</v>
      </c>
      <c r="F1341" s="4">
        <v>197.542618</v>
      </c>
      <c r="G1341" s="4">
        <v>4.65349E7</v>
      </c>
      <c r="H1341" s="5">
        <f t="shared" si="1"/>
        <v>-0.01925616883</v>
      </c>
    </row>
    <row r="1342" ht="15.75" customHeight="1">
      <c r="A1342" s="3">
        <v>43586.0</v>
      </c>
      <c r="B1342" s="4">
        <v>209.880005</v>
      </c>
      <c r="C1342" s="4">
        <v>215.309998</v>
      </c>
      <c r="D1342" s="4">
        <v>209.229996</v>
      </c>
      <c r="E1342" s="4">
        <v>210.520004</v>
      </c>
      <c r="F1342" s="4">
        <v>207.23912</v>
      </c>
      <c r="G1342" s="4">
        <v>6.48273E7</v>
      </c>
      <c r="H1342" s="5">
        <f t="shared" si="1"/>
        <v>0.0490856206</v>
      </c>
    </row>
    <row r="1343" ht="15.75" customHeight="1">
      <c r="A1343" s="3">
        <v>43587.0</v>
      </c>
      <c r="B1343" s="4">
        <v>209.839996</v>
      </c>
      <c r="C1343" s="4">
        <v>212.649994</v>
      </c>
      <c r="D1343" s="4">
        <v>208.130005</v>
      </c>
      <c r="E1343" s="4">
        <v>209.149994</v>
      </c>
      <c r="F1343" s="4">
        <v>205.890457</v>
      </c>
      <c r="G1343" s="4">
        <v>3.19963E7</v>
      </c>
      <c r="H1343" s="5">
        <f t="shared" si="1"/>
        <v>-0.006507762627</v>
      </c>
    </row>
    <row r="1344" ht="15.75" customHeight="1">
      <c r="A1344" s="3">
        <v>43588.0</v>
      </c>
      <c r="B1344" s="4">
        <v>210.889999</v>
      </c>
      <c r="C1344" s="4">
        <v>211.839996</v>
      </c>
      <c r="D1344" s="4">
        <v>210.229996</v>
      </c>
      <c r="E1344" s="4">
        <v>211.75</v>
      </c>
      <c r="F1344" s="4">
        <v>208.449951</v>
      </c>
      <c r="G1344" s="4">
        <v>2.08924E7</v>
      </c>
      <c r="H1344" s="5">
        <f t="shared" si="1"/>
        <v>0.01243133867</v>
      </c>
    </row>
    <row r="1345" ht="15.75" customHeight="1">
      <c r="A1345" s="3">
        <v>43591.0</v>
      </c>
      <c r="B1345" s="4">
        <v>204.289993</v>
      </c>
      <c r="C1345" s="4">
        <v>208.839996</v>
      </c>
      <c r="D1345" s="4">
        <v>203.5</v>
      </c>
      <c r="E1345" s="4">
        <v>208.479996</v>
      </c>
      <c r="F1345" s="4">
        <v>205.230911</v>
      </c>
      <c r="G1345" s="4">
        <v>3.24431E7</v>
      </c>
      <c r="H1345" s="5">
        <f t="shared" si="1"/>
        <v>-0.01544274769</v>
      </c>
    </row>
    <row r="1346" ht="15.75" customHeight="1">
      <c r="A1346" s="3">
        <v>43592.0</v>
      </c>
      <c r="B1346" s="4">
        <v>205.880005</v>
      </c>
      <c r="C1346" s="4">
        <v>207.419998</v>
      </c>
      <c r="D1346" s="4">
        <v>200.830002</v>
      </c>
      <c r="E1346" s="4">
        <v>202.860001</v>
      </c>
      <c r="F1346" s="4">
        <v>199.698502</v>
      </c>
      <c r="G1346" s="4">
        <v>3.87637E7</v>
      </c>
      <c r="H1346" s="5">
        <f t="shared" si="1"/>
        <v>-0.02695699675</v>
      </c>
    </row>
    <row r="1347" ht="15.75" customHeight="1">
      <c r="A1347" s="3">
        <v>43593.0</v>
      </c>
      <c r="B1347" s="4">
        <v>201.899994</v>
      </c>
      <c r="C1347" s="4">
        <v>205.339996</v>
      </c>
      <c r="D1347" s="4">
        <v>201.75</v>
      </c>
      <c r="E1347" s="4">
        <v>202.899994</v>
      </c>
      <c r="F1347" s="4">
        <v>199.737854</v>
      </c>
      <c r="G1347" s="4">
        <v>2.63395E7</v>
      </c>
      <c r="H1347" s="5">
        <f t="shared" si="1"/>
        <v>0.0001970570615</v>
      </c>
    </row>
    <row r="1348" ht="15.75" customHeight="1">
      <c r="A1348" s="3">
        <v>43594.0</v>
      </c>
      <c r="B1348" s="4">
        <v>200.399994</v>
      </c>
      <c r="C1348" s="4">
        <v>201.679993</v>
      </c>
      <c r="D1348" s="4">
        <v>196.660004</v>
      </c>
      <c r="E1348" s="4">
        <v>200.720001</v>
      </c>
      <c r="F1348" s="4">
        <v>197.591827</v>
      </c>
      <c r="G1348" s="4">
        <v>3.49086E7</v>
      </c>
      <c r="H1348" s="5">
        <f t="shared" si="1"/>
        <v>-0.01074421777</v>
      </c>
    </row>
    <row r="1349" ht="15.75" customHeight="1">
      <c r="A1349" s="3">
        <v>43595.0</v>
      </c>
      <c r="B1349" s="4">
        <v>197.419998</v>
      </c>
      <c r="C1349" s="4">
        <v>198.850006</v>
      </c>
      <c r="D1349" s="4">
        <v>192.770004</v>
      </c>
      <c r="E1349" s="4">
        <v>197.179993</v>
      </c>
      <c r="F1349" s="4">
        <v>194.854507</v>
      </c>
      <c r="G1349" s="4">
        <v>4.12087E7</v>
      </c>
      <c r="H1349" s="5">
        <f t="shared" si="1"/>
        <v>-0.013853407</v>
      </c>
    </row>
    <row r="1350" ht="15.75" customHeight="1">
      <c r="A1350" s="3">
        <v>43598.0</v>
      </c>
      <c r="B1350" s="4">
        <v>187.710007</v>
      </c>
      <c r="C1350" s="4">
        <v>189.479996</v>
      </c>
      <c r="D1350" s="4">
        <v>182.850006</v>
      </c>
      <c r="E1350" s="4">
        <v>185.720001</v>
      </c>
      <c r="F1350" s="4">
        <v>183.529678</v>
      </c>
      <c r="G1350" s="4">
        <v>5.74306E7</v>
      </c>
      <c r="H1350" s="5">
        <f t="shared" si="1"/>
        <v>-0.05811941009</v>
      </c>
    </row>
    <row r="1351" ht="15.75" customHeight="1">
      <c r="A1351" s="3">
        <v>43599.0</v>
      </c>
      <c r="B1351" s="4">
        <v>186.410004</v>
      </c>
      <c r="C1351" s="4">
        <v>189.699997</v>
      </c>
      <c r="D1351" s="4">
        <v>185.410004</v>
      </c>
      <c r="E1351" s="4">
        <v>188.660004</v>
      </c>
      <c r="F1351" s="4">
        <v>186.434998</v>
      </c>
      <c r="G1351" s="4">
        <v>3.65297E7</v>
      </c>
      <c r="H1351" s="5">
        <f t="shared" si="1"/>
        <v>0.01583024627</v>
      </c>
    </row>
    <row r="1352" ht="15.75" customHeight="1">
      <c r="A1352" s="3">
        <v>43600.0</v>
      </c>
      <c r="B1352" s="4">
        <v>186.270004</v>
      </c>
      <c r="C1352" s="4">
        <v>191.75</v>
      </c>
      <c r="D1352" s="4">
        <v>186.020004</v>
      </c>
      <c r="E1352" s="4">
        <v>190.919998</v>
      </c>
      <c r="F1352" s="4">
        <v>188.668335</v>
      </c>
      <c r="G1352" s="4">
        <v>2.65447E7</v>
      </c>
      <c r="H1352" s="5">
        <f t="shared" si="1"/>
        <v>0.01197917249</v>
      </c>
    </row>
    <row r="1353" ht="15.75" customHeight="1">
      <c r="A1353" s="3">
        <v>43601.0</v>
      </c>
      <c r="B1353" s="4">
        <v>189.910004</v>
      </c>
      <c r="C1353" s="4">
        <v>192.470001</v>
      </c>
      <c r="D1353" s="4">
        <v>188.839996</v>
      </c>
      <c r="E1353" s="4">
        <v>190.080002</v>
      </c>
      <c r="F1353" s="4">
        <v>187.838257</v>
      </c>
      <c r="G1353" s="4">
        <v>3.30314E7</v>
      </c>
      <c r="H1353" s="5">
        <f t="shared" si="1"/>
        <v>-0.004399667809</v>
      </c>
    </row>
    <row r="1354" ht="15.75" customHeight="1">
      <c r="A1354" s="3">
        <v>43602.0</v>
      </c>
      <c r="B1354" s="4">
        <v>186.929993</v>
      </c>
      <c r="C1354" s="4">
        <v>190.899994</v>
      </c>
      <c r="D1354" s="4">
        <v>186.759995</v>
      </c>
      <c r="E1354" s="4">
        <v>189.0</v>
      </c>
      <c r="F1354" s="4">
        <v>186.770996</v>
      </c>
      <c r="G1354" s="4">
        <v>3.28791E7</v>
      </c>
      <c r="H1354" s="5">
        <f t="shared" si="1"/>
        <v>-0.005681808472</v>
      </c>
    </row>
    <row r="1355" ht="15.75" customHeight="1">
      <c r="A1355" s="3">
        <v>43605.0</v>
      </c>
      <c r="B1355" s="4">
        <v>183.520004</v>
      </c>
      <c r="C1355" s="4">
        <v>184.350006</v>
      </c>
      <c r="D1355" s="4">
        <v>180.279999</v>
      </c>
      <c r="E1355" s="4">
        <v>183.089996</v>
      </c>
      <c r="F1355" s="4">
        <v>180.930695</v>
      </c>
      <c r="G1355" s="4">
        <v>3.86123E7</v>
      </c>
      <c r="H1355" s="5">
        <f t="shared" si="1"/>
        <v>-0.03126984984</v>
      </c>
    </row>
    <row r="1356" ht="15.75" customHeight="1">
      <c r="A1356" s="3">
        <v>43606.0</v>
      </c>
      <c r="B1356" s="4">
        <v>185.220001</v>
      </c>
      <c r="C1356" s="4">
        <v>188.0</v>
      </c>
      <c r="D1356" s="4">
        <v>184.699997</v>
      </c>
      <c r="E1356" s="4">
        <v>186.600006</v>
      </c>
      <c r="F1356" s="4">
        <v>184.399307</v>
      </c>
      <c r="G1356" s="4">
        <v>2.83648E7</v>
      </c>
      <c r="H1356" s="5">
        <f t="shared" si="1"/>
        <v>0.01917094277</v>
      </c>
    </row>
    <row r="1357" ht="15.75" customHeight="1">
      <c r="A1357" s="3">
        <v>43607.0</v>
      </c>
      <c r="B1357" s="4">
        <v>184.660004</v>
      </c>
      <c r="C1357" s="4">
        <v>185.710007</v>
      </c>
      <c r="D1357" s="4">
        <v>182.550003</v>
      </c>
      <c r="E1357" s="4">
        <v>182.779999</v>
      </c>
      <c r="F1357" s="4">
        <v>180.624329</v>
      </c>
      <c r="G1357" s="4">
        <v>2.97486E7</v>
      </c>
      <c r="H1357" s="5">
        <f t="shared" si="1"/>
        <v>-0.02047175806</v>
      </c>
    </row>
    <row r="1358" ht="15.75" customHeight="1">
      <c r="A1358" s="3">
        <v>43608.0</v>
      </c>
      <c r="B1358" s="4">
        <v>179.800003</v>
      </c>
      <c r="C1358" s="4">
        <v>180.539993</v>
      </c>
      <c r="D1358" s="4">
        <v>177.809998</v>
      </c>
      <c r="E1358" s="4">
        <v>179.660004</v>
      </c>
      <c r="F1358" s="4">
        <v>177.541138</v>
      </c>
      <c r="G1358" s="4">
        <v>3.65297E7</v>
      </c>
      <c r="H1358" s="5">
        <f t="shared" si="1"/>
        <v>-0.01706963296</v>
      </c>
    </row>
    <row r="1359" ht="15.75" customHeight="1">
      <c r="A1359" s="3">
        <v>43609.0</v>
      </c>
      <c r="B1359" s="4">
        <v>180.199997</v>
      </c>
      <c r="C1359" s="4">
        <v>182.139999</v>
      </c>
      <c r="D1359" s="4">
        <v>178.619995</v>
      </c>
      <c r="E1359" s="4">
        <v>178.970001</v>
      </c>
      <c r="F1359" s="4">
        <v>176.859283</v>
      </c>
      <c r="G1359" s="4">
        <v>2.37147E7</v>
      </c>
      <c r="H1359" s="5">
        <f t="shared" si="1"/>
        <v>-0.003840546522</v>
      </c>
    </row>
    <row r="1360" ht="15.75" customHeight="1">
      <c r="A1360" s="3">
        <v>43613.0</v>
      </c>
      <c r="B1360" s="4">
        <v>178.919998</v>
      </c>
      <c r="C1360" s="4">
        <v>180.589996</v>
      </c>
      <c r="D1360" s="4">
        <v>177.910004</v>
      </c>
      <c r="E1360" s="4">
        <v>178.229996</v>
      </c>
      <c r="F1360" s="4">
        <v>176.128006</v>
      </c>
      <c r="G1360" s="4">
        <v>2.79482E7</v>
      </c>
      <c r="H1360" s="5">
        <f t="shared" si="1"/>
        <v>-0.004134795684</v>
      </c>
    </row>
    <row r="1361" ht="15.75" customHeight="1">
      <c r="A1361" s="3">
        <v>43614.0</v>
      </c>
      <c r="B1361" s="4">
        <v>176.419998</v>
      </c>
      <c r="C1361" s="4">
        <v>179.350006</v>
      </c>
      <c r="D1361" s="4">
        <v>176.0</v>
      </c>
      <c r="E1361" s="4">
        <v>177.380005</v>
      </c>
      <c r="F1361" s="4">
        <v>175.288025</v>
      </c>
      <c r="G1361" s="4">
        <v>2.84812E7</v>
      </c>
      <c r="H1361" s="5">
        <f t="shared" si="1"/>
        <v>-0.004769150682</v>
      </c>
    </row>
    <row r="1362" ht="15.75" customHeight="1">
      <c r="A1362" s="3">
        <v>43615.0</v>
      </c>
      <c r="B1362" s="4">
        <v>177.949997</v>
      </c>
      <c r="C1362" s="4">
        <v>179.229996</v>
      </c>
      <c r="D1362" s="4">
        <v>176.669998</v>
      </c>
      <c r="E1362" s="4">
        <v>178.300003</v>
      </c>
      <c r="F1362" s="4">
        <v>176.197189</v>
      </c>
      <c r="G1362" s="4">
        <v>2.12184E7</v>
      </c>
      <c r="H1362" s="5">
        <f t="shared" si="1"/>
        <v>0.005186686312</v>
      </c>
    </row>
    <row r="1363" ht="15.75" customHeight="1">
      <c r="A1363" s="3">
        <v>43616.0</v>
      </c>
      <c r="B1363" s="4">
        <v>176.229996</v>
      </c>
      <c r="C1363" s="4">
        <v>177.990005</v>
      </c>
      <c r="D1363" s="4">
        <v>174.990005</v>
      </c>
      <c r="E1363" s="4">
        <v>175.070007</v>
      </c>
      <c r="F1363" s="4">
        <v>173.00528</v>
      </c>
      <c r="G1363" s="4">
        <v>2.70436E7</v>
      </c>
      <c r="H1363" s="5">
        <f t="shared" si="1"/>
        <v>-0.01811555007</v>
      </c>
    </row>
    <row r="1364" ht="15.75" customHeight="1">
      <c r="A1364" s="3">
        <v>43619.0</v>
      </c>
      <c r="B1364" s="4">
        <v>175.600006</v>
      </c>
      <c r="C1364" s="4">
        <v>177.919998</v>
      </c>
      <c r="D1364" s="4">
        <v>170.270004</v>
      </c>
      <c r="E1364" s="4">
        <v>173.300003</v>
      </c>
      <c r="F1364" s="4">
        <v>171.256134</v>
      </c>
      <c r="G1364" s="4">
        <v>4.03961E7</v>
      </c>
      <c r="H1364" s="5">
        <f t="shared" si="1"/>
        <v>-0.01011036195</v>
      </c>
    </row>
    <row r="1365" ht="15.75" customHeight="1">
      <c r="A1365" s="3">
        <v>43620.0</v>
      </c>
      <c r="B1365" s="4">
        <v>175.440002</v>
      </c>
      <c r="C1365" s="4">
        <v>179.830002</v>
      </c>
      <c r="D1365" s="4">
        <v>174.520004</v>
      </c>
      <c r="E1365" s="4">
        <v>179.639999</v>
      </c>
      <c r="F1365" s="4">
        <v>177.521378</v>
      </c>
      <c r="G1365" s="4">
        <v>3.0968E7</v>
      </c>
      <c r="H1365" s="5">
        <f t="shared" si="1"/>
        <v>0.03658405602</v>
      </c>
    </row>
    <row r="1366" ht="15.75" customHeight="1">
      <c r="A1366" s="3">
        <v>43621.0</v>
      </c>
      <c r="B1366" s="4">
        <v>184.279999</v>
      </c>
      <c r="C1366" s="4">
        <v>184.990005</v>
      </c>
      <c r="D1366" s="4">
        <v>181.139999</v>
      </c>
      <c r="E1366" s="4">
        <v>182.539993</v>
      </c>
      <c r="F1366" s="4">
        <v>180.387146</v>
      </c>
      <c r="G1366" s="4">
        <v>2.97734E7</v>
      </c>
      <c r="H1366" s="5">
        <f t="shared" si="1"/>
        <v>0.01614322755</v>
      </c>
    </row>
    <row r="1367" ht="15.75" customHeight="1">
      <c r="A1367" s="3">
        <v>43622.0</v>
      </c>
      <c r="B1367" s="4">
        <v>183.080002</v>
      </c>
      <c r="C1367" s="4">
        <v>185.470001</v>
      </c>
      <c r="D1367" s="4">
        <v>182.149994</v>
      </c>
      <c r="E1367" s="4">
        <v>185.220001</v>
      </c>
      <c r="F1367" s="4">
        <v>183.035568</v>
      </c>
      <c r="G1367" s="4">
        <v>2.25263E7</v>
      </c>
      <c r="H1367" s="5">
        <f t="shared" si="1"/>
        <v>0.01468187761</v>
      </c>
    </row>
    <row r="1368" ht="15.75" customHeight="1">
      <c r="A1368" s="3">
        <v>43623.0</v>
      </c>
      <c r="B1368" s="4">
        <v>186.509995</v>
      </c>
      <c r="C1368" s="4">
        <v>191.919998</v>
      </c>
      <c r="D1368" s="4">
        <v>185.770004</v>
      </c>
      <c r="E1368" s="4">
        <v>190.149994</v>
      </c>
      <c r="F1368" s="4">
        <v>187.90741</v>
      </c>
      <c r="G1368" s="4">
        <v>3.06844E7</v>
      </c>
      <c r="H1368" s="5">
        <f t="shared" si="1"/>
        <v>0.02661691415</v>
      </c>
    </row>
    <row r="1369" ht="15.75" customHeight="1">
      <c r="A1369" s="3">
        <v>43626.0</v>
      </c>
      <c r="B1369" s="4">
        <v>191.809998</v>
      </c>
      <c r="C1369" s="4">
        <v>195.369995</v>
      </c>
      <c r="D1369" s="4">
        <v>191.619995</v>
      </c>
      <c r="E1369" s="4">
        <v>192.580002</v>
      </c>
      <c r="F1369" s="4">
        <v>190.308762</v>
      </c>
      <c r="G1369" s="4">
        <v>2.62209E7</v>
      </c>
      <c r="H1369" s="5">
        <f t="shared" si="1"/>
        <v>0.01277944281</v>
      </c>
    </row>
    <row r="1370" ht="15.75" customHeight="1">
      <c r="A1370" s="3">
        <v>43627.0</v>
      </c>
      <c r="B1370" s="4">
        <v>194.860001</v>
      </c>
      <c r="C1370" s="4">
        <v>196.0</v>
      </c>
      <c r="D1370" s="4">
        <v>193.600006</v>
      </c>
      <c r="E1370" s="4">
        <v>194.809998</v>
      </c>
      <c r="F1370" s="4">
        <v>192.512451</v>
      </c>
      <c r="G1370" s="4">
        <v>2.69329E7</v>
      </c>
      <c r="H1370" s="5">
        <f t="shared" si="1"/>
        <v>0.01157954566</v>
      </c>
    </row>
    <row r="1371" ht="15.75" customHeight="1">
      <c r="A1371" s="3">
        <v>43628.0</v>
      </c>
      <c r="B1371" s="4">
        <v>193.949997</v>
      </c>
      <c r="C1371" s="4">
        <v>195.970001</v>
      </c>
      <c r="D1371" s="4">
        <v>193.389999</v>
      </c>
      <c r="E1371" s="4">
        <v>194.190002</v>
      </c>
      <c r="F1371" s="4">
        <v>191.89978</v>
      </c>
      <c r="G1371" s="4">
        <v>1.82218E7</v>
      </c>
      <c r="H1371" s="5">
        <f t="shared" si="1"/>
        <v>-0.003182500648</v>
      </c>
    </row>
    <row r="1372" ht="15.75" customHeight="1">
      <c r="A1372" s="3">
        <v>43629.0</v>
      </c>
      <c r="B1372" s="4">
        <v>194.699997</v>
      </c>
      <c r="C1372" s="4">
        <v>196.789993</v>
      </c>
      <c r="D1372" s="4">
        <v>193.600006</v>
      </c>
      <c r="E1372" s="4">
        <v>194.149994</v>
      </c>
      <c r="F1372" s="4">
        <v>191.860229</v>
      </c>
      <c r="G1372" s="4">
        <v>2.16746E7</v>
      </c>
      <c r="H1372" s="5">
        <f t="shared" si="1"/>
        <v>-0.0002061023728</v>
      </c>
    </row>
    <row r="1373" ht="15.75" customHeight="1">
      <c r="A1373" s="3">
        <v>43630.0</v>
      </c>
      <c r="B1373" s="4">
        <v>191.550003</v>
      </c>
      <c r="C1373" s="4">
        <v>193.589996</v>
      </c>
      <c r="D1373" s="4">
        <v>190.300003</v>
      </c>
      <c r="E1373" s="4">
        <v>192.740005</v>
      </c>
      <c r="F1373" s="4">
        <v>190.466873</v>
      </c>
      <c r="G1373" s="4">
        <v>1.87615E7</v>
      </c>
      <c r="H1373" s="5">
        <f t="shared" si="1"/>
        <v>-0.007262349301</v>
      </c>
    </row>
    <row r="1374" ht="15.75" customHeight="1">
      <c r="A1374" s="3">
        <v>43633.0</v>
      </c>
      <c r="B1374" s="4">
        <v>192.899994</v>
      </c>
      <c r="C1374" s="4">
        <v>194.960007</v>
      </c>
      <c r="D1374" s="4">
        <v>192.169998</v>
      </c>
      <c r="E1374" s="4">
        <v>193.889999</v>
      </c>
      <c r="F1374" s="4">
        <v>191.603317</v>
      </c>
      <c r="G1374" s="4">
        <v>1.46691E7</v>
      </c>
      <c r="H1374" s="5">
        <f t="shared" si="1"/>
        <v>0.005966622868</v>
      </c>
    </row>
    <row r="1375" ht="15.75" customHeight="1">
      <c r="A1375" s="3">
        <v>43634.0</v>
      </c>
      <c r="B1375" s="4">
        <v>196.050003</v>
      </c>
      <c r="C1375" s="4">
        <v>200.289993</v>
      </c>
      <c r="D1375" s="4">
        <v>195.210007</v>
      </c>
      <c r="E1375" s="4">
        <v>198.449997</v>
      </c>
      <c r="F1375" s="4">
        <v>196.109528</v>
      </c>
      <c r="G1375" s="4">
        <v>2.6551E7</v>
      </c>
      <c r="H1375" s="5">
        <f t="shared" si="1"/>
        <v>0.0235184394</v>
      </c>
    </row>
    <row r="1376" ht="15.75" customHeight="1">
      <c r="A1376" s="3">
        <v>43635.0</v>
      </c>
      <c r="B1376" s="4">
        <v>199.679993</v>
      </c>
      <c r="C1376" s="4">
        <v>199.880005</v>
      </c>
      <c r="D1376" s="4">
        <v>197.309998</v>
      </c>
      <c r="E1376" s="4">
        <v>197.869995</v>
      </c>
      <c r="F1376" s="4">
        <v>195.536377</v>
      </c>
      <c r="G1376" s="4">
        <v>2.11242E7</v>
      </c>
      <c r="H1376" s="5">
        <f t="shared" si="1"/>
        <v>-0.002922606596</v>
      </c>
    </row>
    <row r="1377" ht="15.75" customHeight="1">
      <c r="A1377" s="3">
        <v>43636.0</v>
      </c>
      <c r="B1377" s="4">
        <v>200.369995</v>
      </c>
      <c r="C1377" s="4">
        <v>200.610001</v>
      </c>
      <c r="D1377" s="4">
        <v>198.029999</v>
      </c>
      <c r="E1377" s="4">
        <v>199.460007</v>
      </c>
      <c r="F1377" s="4">
        <v>197.10762</v>
      </c>
      <c r="G1377" s="4">
        <v>2.1514E7</v>
      </c>
      <c r="H1377" s="5">
        <f t="shared" si="1"/>
        <v>0.008035553405</v>
      </c>
    </row>
    <row r="1378" ht="15.75" customHeight="1">
      <c r="A1378" s="3">
        <v>43637.0</v>
      </c>
      <c r="B1378" s="4">
        <v>198.800003</v>
      </c>
      <c r="C1378" s="4">
        <v>200.850006</v>
      </c>
      <c r="D1378" s="4">
        <v>198.149994</v>
      </c>
      <c r="E1378" s="4">
        <v>198.779999</v>
      </c>
      <c r="F1378" s="4">
        <v>196.435623</v>
      </c>
      <c r="G1378" s="4">
        <v>4.78006E7</v>
      </c>
      <c r="H1378" s="5">
        <f t="shared" si="1"/>
        <v>-0.003409289808</v>
      </c>
    </row>
    <row r="1379" ht="15.75" customHeight="1">
      <c r="A1379" s="3">
        <v>43640.0</v>
      </c>
      <c r="B1379" s="4">
        <v>198.539993</v>
      </c>
      <c r="C1379" s="4">
        <v>200.160004</v>
      </c>
      <c r="D1379" s="4">
        <v>198.169998</v>
      </c>
      <c r="E1379" s="4">
        <v>198.580002</v>
      </c>
      <c r="F1379" s="4">
        <v>196.237991</v>
      </c>
      <c r="G1379" s="4">
        <v>1.82204E7</v>
      </c>
      <c r="H1379" s="5">
        <f t="shared" si="1"/>
        <v>-0.001006090428</v>
      </c>
    </row>
    <row r="1380" ht="15.75" customHeight="1">
      <c r="A1380" s="3">
        <v>43641.0</v>
      </c>
      <c r="B1380" s="4">
        <v>198.429993</v>
      </c>
      <c r="C1380" s="4">
        <v>199.259995</v>
      </c>
      <c r="D1380" s="4">
        <v>195.289993</v>
      </c>
      <c r="E1380" s="4">
        <v>195.570007</v>
      </c>
      <c r="F1380" s="4">
        <v>193.263504</v>
      </c>
      <c r="G1380" s="4">
        <v>2.10703E7</v>
      </c>
      <c r="H1380" s="5">
        <f t="shared" si="1"/>
        <v>-0.01515754918</v>
      </c>
    </row>
    <row r="1381" ht="15.75" customHeight="1">
      <c r="A1381" s="3">
        <v>43642.0</v>
      </c>
      <c r="B1381" s="4">
        <v>197.770004</v>
      </c>
      <c r="C1381" s="4">
        <v>200.990005</v>
      </c>
      <c r="D1381" s="4">
        <v>197.350006</v>
      </c>
      <c r="E1381" s="4">
        <v>199.800003</v>
      </c>
      <c r="F1381" s="4">
        <v>197.443619</v>
      </c>
      <c r="G1381" s="4">
        <v>2.60675E7</v>
      </c>
      <c r="H1381" s="5">
        <f t="shared" si="1"/>
        <v>0.02162909661</v>
      </c>
    </row>
    <row r="1382" ht="15.75" customHeight="1">
      <c r="A1382" s="3">
        <v>43643.0</v>
      </c>
      <c r="B1382" s="4">
        <v>200.289993</v>
      </c>
      <c r="C1382" s="4">
        <v>201.570007</v>
      </c>
      <c r="D1382" s="4">
        <v>199.570007</v>
      </c>
      <c r="E1382" s="4">
        <v>199.740005</v>
      </c>
      <c r="F1382" s="4">
        <v>197.384323</v>
      </c>
      <c r="G1382" s="4">
        <v>2.08997E7</v>
      </c>
      <c r="H1382" s="5">
        <f t="shared" si="1"/>
        <v>-0.0003003186444</v>
      </c>
    </row>
    <row r="1383" ht="15.75" customHeight="1">
      <c r="A1383" s="3">
        <v>43644.0</v>
      </c>
      <c r="B1383" s="4">
        <v>198.679993</v>
      </c>
      <c r="C1383" s="4">
        <v>199.5</v>
      </c>
      <c r="D1383" s="4">
        <v>197.050003</v>
      </c>
      <c r="E1383" s="4">
        <v>197.919998</v>
      </c>
      <c r="F1383" s="4">
        <v>195.58577</v>
      </c>
      <c r="G1383" s="4">
        <v>3.11106E7</v>
      </c>
      <c r="H1383" s="5">
        <f t="shared" si="1"/>
        <v>-0.009111934386</v>
      </c>
    </row>
    <row r="1384" ht="15.75" customHeight="1">
      <c r="A1384" s="3">
        <v>43647.0</v>
      </c>
      <c r="B1384" s="4">
        <v>203.169998</v>
      </c>
      <c r="C1384" s="4">
        <v>204.490005</v>
      </c>
      <c r="D1384" s="4">
        <v>200.649994</v>
      </c>
      <c r="E1384" s="4">
        <v>201.550003</v>
      </c>
      <c r="F1384" s="4">
        <v>199.172989</v>
      </c>
      <c r="G1384" s="4">
        <v>2.73167E7</v>
      </c>
      <c r="H1384" s="5">
        <f t="shared" si="1"/>
        <v>0.01834089975</v>
      </c>
    </row>
    <row r="1385" ht="15.75" customHeight="1">
      <c r="A1385" s="3">
        <v>43648.0</v>
      </c>
      <c r="B1385" s="4">
        <v>201.410004</v>
      </c>
      <c r="C1385" s="4">
        <v>203.130005</v>
      </c>
      <c r="D1385" s="4">
        <v>201.360001</v>
      </c>
      <c r="E1385" s="4">
        <v>202.729996</v>
      </c>
      <c r="F1385" s="4">
        <v>200.33905</v>
      </c>
      <c r="G1385" s="4">
        <v>1.69352E7</v>
      </c>
      <c r="H1385" s="5">
        <f t="shared" si="1"/>
        <v>0.005854513736</v>
      </c>
    </row>
    <row r="1386" ht="15.75" customHeight="1">
      <c r="A1386" s="3">
        <v>43649.0</v>
      </c>
      <c r="B1386" s="4">
        <v>203.279999</v>
      </c>
      <c r="C1386" s="4">
        <v>204.440002</v>
      </c>
      <c r="D1386" s="4">
        <v>202.690002</v>
      </c>
      <c r="E1386" s="4">
        <v>204.410004</v>
      </c>
      <c r="F1386" s="4">
        <v>201.999237</v>
      </c>
      <c r="G1386" s="4">
        <v>1.1362E7</v>
      </c>
      <c r="H1386" s="5">
        <f t="shared" si="1"/>
        <v>0.008286886655</v>
      </c>
    </row>
    <row r="1387" ht="15.75" customHeight="1">
      <c r="A1387" s="3">
        <v>43651.0</v>
      </c>
      <c r="B1387" s="4">
        <v>203.350006</v>
      </c>
      <c r="C1387" s="4">
        <v>205.080002</v>
      </c>
      <c r="D1387" s="4">
        <v>202.899994</v>
      </c>
      <c r="E1387" s="4">
        <v>204.229996</v>
      </c>
      <c r="F1387" s="4">
        <v>201.82135</v>
      </c>
      <c r="G1387" s="4">
        <v>1.72655E7</v>
      </c>
      <c r="H1387" s="5">
        <f t="shared" si="1"/>
        <v>-0.0008806320392</v>
      </c>
    </row>
    <row r="1388" ht="15.75" customHeight="1">
      <c r="A1388" s="3">
        <v>43654.0</v>
      </c>
      <c r="B1388" s="4">
        <v>200.809998</v>
      </c>
      <c r="C1388" s="4">
        <v>201.399994</v>
      </c>
      <c r="D1388" s="4">
        <v>198.410004</v>
      </c>
      <c r="E1388" s="4">
        <v>200.020004</v>
      </c>
      <c r="F1388" s="4">
        <v>197.661011</v>
      </c>
      <c r="G1388" s="4">
        <v>2.53386E7</v>
      </c>
      <c r="H1388" s="5">
        <f t="shared" si="1"/>
        <v>-0.02061396874</v>
      </c>
    </row>
    <row r="1389" ht="15.75" customHeight="1">
      <c r="A1389" s="3">
        <v>43655.0</v>
      </c>
      <c r="B1389" s="4">
        <v>199.199997</v>
      </c>
      <c r="C1389" s="4">
        <v>201.509995</v>
      </c>
      <c r="D1389" s="4">
        <v>198.809998</v>
      </c>
      <c r="E1389" s="4">
        <v>201.240005</v>
      </c>
      <c r="F1389" s="4">
        <v>198.866638</v>
      </c>
      <c r="G1389" s="4">
        <v>2.0578E7</v>
      </c>
      <c r="H1389" s="5">
        <f t="shared" si="1"/>
        <v>0.006099467942</v>
      </c>
    </row>
    <row r="1390" ht="15.75" customHeight="1">
      <c r="A1390" s="3">
        <v>43656.0</v>
      </c>
      <c r="B1390" s="4">
        <v>201.850006</v>
      </c>
      <c r="C1390" s="4">
        <v>203.729996</v>
      </c>
      <c r="D1390" s="4">
        <v>201.559998</v>
      </c>
      <c r="E1390" s="4">
        <v>203.229996</v>
      </c>
      <c r="F1390" s="4">
        <v>200.83316</v>
      </c>
      <c r="G1390" s="4">
        <v>1.78971E7</v>
      </c>
      <c r="H1390" s="5">
        <f t="shared" si="1"/>
        <v>0.009888647084</v>
      </c>
    </row>
    <row r="1391" ht="15.75" customHeight="1">
      <c r="A1391" s="3">
        <v>43657.0</v>
      </c>
      <c r="B1391" s="4">
        <v>203.309998</v>
      </c>
      <c r="C1391" s="4">
        <v>204.389999</v>
      </c>
      <c r="D1391" s="4">
        <v>201.710007</v>
      </c>
      <c r="E1391" s="4">
        <v>201.75</v>
      </c>
      <c r="F1391" s="4">
        <v>199.370621</v>
      </c>
      <c r="G1391" s="4">
        <v>2.01918E7</v>
      </c>
      <c r="H1391" s="5">
        <f t="shared" si="1"/>
        <v>-0.007282358152</v>
      </c>
    </row>
    <row r="1392" ht="15.75" customHeight="1">
      <c r="A1392" s="3">
        <v>43658.0</v>
      </c>
      <c r="B1392" s="4">
        <v>202.449997</v>
      </c>
      <c r="C1392" s="4">
        <v>204.0</v>
      </c>
      <c r="D1392" s="4">
        <v>202.199997</v>
      </c>
      <c r="E1392" s="4">
        <v>203.300003</v>
      </c>
      <c r="F1392" s="4">
        <v>200.902344</v>
      </c>
      <c r="G1392" s="4">
        <v>1.75952E7</v>
      </c>
      <c r="H1392" s="5">
        <f t="shared" si="1"/>
        <v>0.00768279194</v>
      </c>
    </row>
    <row r="1393" ht="15.75" customHeight="1">
      <c r="A1393" s="3">
        <v>43661.0</v>
      </c>
      <c r="B1393" s="4">
        <v>204.089996</v>
      </c>
      <c r="C1393" s="4">
        <v>205.869995</v>
      </c>
      <c r="D1393" s="4">
        <v>204.0</v>
      </c>
      <c r="E1393" s="4">
        <v>205.210007</v>
      </c>
      <c r="F1393" s="4">
        <v>202.78981</v>
      </c>
      <c r="G1393" s="4">
        <v>1.69474E7</v>
      </c>
      <c r="H1393" s="5">
        <f t="shared" si="1"/>
        <v>0.009394942649</v>
      </c>
    </row>
    <row r="1394" ht="15.75" customHeight="1">
      <c r="A1394" s="3">
        <v>43662.0</v>
      </c>
      <c r="B1394" s="4">
        <v>204.589996</v>
      </c>
      <c r="C1394" s="4">
        <v>206.110001</v>
      </c>
      <c r="D1394" s="4">
        <v>203.5</v>
      </c>
      <c r="E1394" s="4">
        <v>204.5</v>
      </c>
      <c r="F1394" s="4">
        <v>202.088181</v>
      </c>
      <c r="G1394" s="4">
        <v>1.68668E7</v>
      </c>
      <c r="H1394" s="5">
        <f t="shared" si="1"/>
        <v>-0.00345988292</v>
      </c>
    </row>
    <row r="1395" ht="15.75" customHeight="1">
      <c r="A1395" s="3">
        <v>43663.0</v>
      </c>
      <c r="B1395" s="4">
        <v>204.050003</v>
      </c>
      <c r="C1395" s="4">
        <v>205.089996</v>
      </c>
      <c r="D1395" s="4">
        <v>203.270004</v>
      </c>
      <c r="E1395" s="4">
        <v>203.350006</v>
      </c>
      <c r="F1395" s="4">
        <v>200.951736</v>
      </c>
      <c r="G1395" s="4">
        <v>1.41075E7</v>
      </c>
      <c r="H1395" s="5">
        <f t="shared" si="1"/>
        <v>-0.005623510462</v>
      </c>
    </row>
    <row r="1396" ht="15.75" customHeight="1">
      <c r="A1396" s="3">
        <v>43664.0</v>
      </c>
      <c r="B1396" s="4">
        <v>204.0</v>
      </c>
      <c r="C1396" s="4">
        <v>205.880005</v>
      </c>
      <c r="D1396" s="4">
        <v>203.699997</v>
      </c>
      <c r="E1396" s="4">
        <v>205.660004</v>
      </c>
      <c r="F1396" s="4">
        <v>203.234497</v>
      </c>
      <c r="G1396" s="4">
        <v>1.85822E7</v>
      </c>
      <c r="H1396" s="5">
        <f t="shared" si="1"/>
        <v>0.0113597476</v>
      </c>
    </row>
    <row r="1397" ht="15.75" customHeight="1">
      <c r="A1397" s="3">
        <v>43665.0</v>
      </c>
      <c r="B1397" s="4">
        <v>205.789993</v>
      </c>
      <c r="C1397" s="4">
        <v>206.5</v>
      </c>
      <c r="D1397" s="4">
        <v>202.360001</v>
      </c>
      <c r="E1397" s="4">
        <v>202.589996</v>
      </c>
      <c r="F1397" s="4">
        <v>200.200699</v>
      </c>
      <c r="G1397" s="4">
        <v>2.09293E7</v>
      </c>
      <c r="H1397" s="5">
        <f t="shared" si="1"/>
        <v>-0.01492757403</v>
      </c>
    </row>
    <row r="1398" ht="15.75" customHeight="1">
      <c r="A1398" s="3">
        <v>43668.0</v>
      </c>
      <c r="B1398" s="4">
        <v>203.649994</v>
      </c>
      <c r="C1398" s="4">
        <v>207.229996</v>
      </c>
      <c r="D1398" s="4">
        <v>203.610001</v>
      </c>
      <c r="E1398" s="4">
        <v>207.220001</v>
      </c>
      <c r="F1398" s="4">
        <v>204.776108</v>
      </c>
      <c r="G1398" s="4">
        <v>2.22779E7</v>
      </c>
      <c r="H1398" s="5">
        <f t="shared" si="1"/>
        <v>0.02285411101</v>
      </c>
    </row>
    <row r="1399" ht="15.75" customHeight="1">
      <c r="A1399" s="3">
        <v>43669.0</v>
      </c>
      <c r="B1399" s="4">
        <v>208.460007</v>
      </c>
      <c r="C1399" s="4">
        <v>208.910004</v>
      </c>
      <c r="D1399" s="4">
        <v>207.289993</v>
      </c>
      <c r="E1399" s="4">
        <v>208.839996</v>
      </c>
      <c r="F1399" s="4">
        <v>206.376984</v>
      </c>
      <c r="G1399" s="4">
        <v>1.83552E7</v>
      </c>
      <c r="H1399" s="5">
        <f t="shared" si="1"/>
        <v>0.007817689357</v>
      </c>
    </row>
    <row r="1400" ht="15.75" customHeight="1">
      <c r="A1400" s="3">
        <v>43670.0</v>
      </c>
      <c r="B1400" s="4">
        <v>207.669998</v>
      </c>
      <c r="C1400" s="4">
        <v>209.149994</v>
      </c>
      <c r="D1400" s="4">
        <v>207.169998</v>
      </c>
      <c r="E1400" s="4">
        <v>208.669998</v>
      </c>
      <c r="F1400" s="4">
        <v>206.209015</v>
      </c>
      <c r="G1400" s="4">
        <v>1.49916E7</v>
      </c>
      <c r="H1400" s="5">
        <f t="shared" si="1"/>
        <v>-0.0008138940532</v>
      </c>
    </row>
    <row r="1401" ht="15.75" customHeight="1">
      <c r="A1401" s="3">
        <v>43671.0</v>
      </c>
      <c r="B1401" s="4">
        <v>208.889999</v>
      </c>
      <c r="C1401" s="4">
        <v>209.240005</v>
      </c>
      <c r="D1401" s="4">
        <v>206.729996</v>
      </c>
      <c r="E1401" s="4">
        <v>207.020004</v>
      </c>
      <c r="F1401" s="4">
        <v>204.578476</v>
      </c>
      <c r="G1401" s="4">
        <v>1.39096E7</v>
      </c>
      <c r="H1401" s="5">
        <f t="shared" si="1"/>
        <v>-0.00790721492</v>
      </c>
    </row>
    <row r="1402" ht="15.75" customHeight="1">
      <c r="A1402" s="3">
        <v>43672.0</v>
      </c>
      <c r="B1402" s="4">
        <v>207.479996</v>
      </c>
      <c r="C1402" s="4">
        <v>209.729996</v>
      </c>
      <c r="D1402" s="4">
        <v>207.139999</v>
      </c>
      <c r="E1402" s="4">
        <v>207.740005</v>
      </c>
      <c r="F1402" s="4">
        <v>205.289978</v>
      </c>
      <c r="G1402" s="4">
        <v>1.76189E7</v>
      </c>
      <c r="H1402" s="5">
        <f t="shared" si="1"/>
        <v>0.003477892757</v>
      </c>
    </row>
    <row r="1403" ht="15.75" customHeight="1">
      <c r="A1403" s="3">
        <v>43675.0</v>
      </c>
      <c r="B1403" s="4">
        <v>208.460007</v>
      </c>
      <c r="C1403" s="4">
        <v>210.639999</v>
      </c>
      <c r="D1403" s="4">
        <v>208.440002</v>
      </c>
      <c r="E1403" s="4">
        <v>209.679993</v>
      </c>
      <c r="F1403" s="4">
        <v>207.207077</v>
      </c>
      <c r="G1403" s="4">
        <v>2.16734E7</v>
      </c>
      <c r="H1403" s="5">
        <f t="shared" si="1"/>
        <v>0.00933849289</v>
      </c>
    </row>
    <row r="1404" ht="15.75" customHeight="1">
      <c r="A1404" s="3">
        <v>43676.0</v>
      </c>
      <c r="B1404" s="4">
        <v>208.759995</v>
      </c>
      <c r="C1404" s="4">
        <v>210.160004</v>
      </c>
      <c r="D1404" s="4">
        <v>207.309998</v>
      </c>
      <c r="E1404" s="4">
        <v>208.779999</v>
      </c>
      <c r="F1404" s="4">
        <v>206.317688</v>
      </c>
      <c r="G1404" s="4">
        <v>3.39357E7</v>
      </c>
      <c r="H1404" s="5">
        <f t="shared" si="1"/>
        <v>-0.004292271349</v>
      </c>
    </row>
    <row r="1405" ht="15.75" customHeight="1">
      <c r="A1405" s="3">
        <v>43677.0</v>
      </c>
      <c r="B1405" s="4">
        <v>216.419998</v>
      </c>
      <c r="C1405" s="4">
        <v>221.369995</v>
      </c>
      <c r="D1405" s="4">
        <v>211.300003</v>
      </c>
      <c r="E1405" s="4">
        <v>213.039993</v>
      </c>
      <c r="F1405" s="4">
        <v>210.527466</v>
      </c>
      <c r="G1405" s="4">
        <v>6.92814E7</v>
      </c>
      <c r="H1405" s="5">
        <f t="shared" si="1"/>
        <v>0.02040434846</v>
      </c>
    </row>
    <row r="1406" ht="15.75" customHeight="1">
      <c r="A1406" s="3">
        <v>43678.0</v>
      </c>
      <c r="B1406" s="4">
        <v>213.899994</v>
      </c>
      <c r="C1406" s="4">
        <v>218.029999</v>
      </c>
      <c r="D1406" s="4">
        <v>206.740005</v>
      </c>
      <c r="E1406" s="4">
        <v>208.429993</v>
      </c>
      <c r="F1406" s="4">
        <v>205.971817</v>
      </c>
      <c r="G1406" s="4">
        <v>5.40179E7</v>
      </c>
      <c r="H1406" s="5">
        <f t="shared" si="1"/>
        <v>-0.02163921452</v>
      </c>
    </row>
    <row r="1407" ht="15.75" customHeight="1">
      <c r="A1407" s="3">
        <v>43679.0</v>
      </c>
      <c r="B1407" s="4">
        <v>205.529999</v>
      </c>
      <c r="C1407" s="4">
        <v>206.429993</v>
      </c>
      <c r="D1407" s="4">
        <v>201.630005</v>
      </c>
      <c r="E1407" s="4">
        <v>204.020004</v>
      </c>
      <c r="F1407" s="4">
        <v>201.613846</v>
      </c>
      <c r="G1407" s="4">
        <v>4.08621E7</v>
      </c>
      <c r="H1407" s="5">
        <f t="shared" si="1"/>
        <v>-0.02115809368</v>
      </c>
    </row>
    <row r="1408" ht="15.75" customHeight="1">
      <c r="A1408" s="3">
        <v>43682.0</v>
      </c>
      <c r="B1408" s="4">
        <v>197.990005</v>
      </c>
      <c r="C1408" s="4">
        <v>198.649994</v>
      </c>
      <c r="D1408" s="4">
        <v>192.580002</v>
      </c>
      <c r="E1408" s="4">
        <v>193.339996</v>
      </c>
      <c r="F1408" s="4">
        <v>191.059784</v>
      </c>
      <c r="G1408" s="4">
        <v>5.2393E7</v>
      </c>
      <c r="H1408" s="5">
        <f t="shared" si="1"/>
        <v>-0.05234790273</v>
      </c>
    </row>
    <row r="1409" ht="15.75" customHeight="1">
      <c r="A1409" s="3">
        <v>43683.0</v>
      </c>
      <c r="B1409" s="4">
        <v>196.309998</v>
      </c>
      <c r="C1409" s="4">
        <v>198.070007</v>
      </c>
      <c r="D1409" s="4">
        <v>194.039993</v>
      </c>
      <c r="E1409" s="4">
        <v>197.0</v>
      </c>
      <c r="F1409" s="4">
        <v>194.67662</v>
      </c>
      <c r="G1409" s="4">
        <v>3.58248E7</v>
      </c>
      <c r="H1409" s="5">
        <f t="shared" si="1"/>
        <v>0.01893038883</v>
      </c>
    </row>
    <row r="1410" ht="15.75" customHeight="1">
      <c r="A1410" s="3">
        <v>43684.0</v>
      </c>
      <c r="B1410" s="4">
        <v>195.410004</v>
      </c>
      <c r="C1410" s="4">
        <v>199.559998</v>
      </c>
      <c r="D1410" s="4">
        <v>193.820007</v>
      </c>
      <c r="E1410" s="4">
        <v>199.039993</v>
      </c>
      <c r="F1410" s="4">
        <v>196.692566</v>
      </c>
      <c r="G1410" s="4">
        <v>3.33644E7</v>
      </c>
      <c r="H1410" s="5">
        <f t="shared" si="1"/>
        <v>0.01035535752</v>
      </c>
    </row>
    <row r="1411" ht="15.75" customHeight="1">
      <c r="A1411" s="3">
        <v>43685.0</v>
      </c>
      <c r="B1411" s="4">
        <v>200.199997</v>
      </c>
      <c r="C1411" s="4">
        <v>203.529999</v>
      </c>
      <c r="D1411" s="4">
        <v>199.389999</v>
      </c>
      <c r="E1411" s="4">
        <v>203.429993</v>
      </c>
      <c r="F1411" s="4">
        <v>201.030792</v>
      </c>
      <c r="G1411" s="4">
        <v>2.70095E7</v>
      </c>
      <c r="H1411" s="5">
        <f t="shared" si="1"/>
        <v>0.0220558717</v>
      </c>
    </row>
    <row r="1412" ht="15.75" customHeight="1">
      <c r="A1412" s="3">
        <v>43686.0</v>
      </c>
      <c r="B1412" s="4">
        <v>201.300003</v>
      </c>
      <c r="C1412" s="4">
        <v>202.759995</v>
      </c>
      <c r="D1412" s="4">
        <v>199.289993</v>
      </c>
      <c r="E1412" s="4">
        <v>200.990005</v>
      </c>
      <c r="F1412" s="4">
        <v>199.374222</v>
      </c>
      <c r="G1412" s="4">
        <v>2.46197E7</v>
      </c>
      <c r="H1412" s="5">
        <f t="shared" si="1"/>
        <v>-0.008240379414</v>
      </c>
    </row>
    <row r="1413" ht="15.75" customHeight="1">
      <c r="A1413" s="3">
        <v>43689.0</v>
      </c>
      <c r="B1413" s="4">
        <v>199.619995</v>
      </c>
      <c r="C1413" s="4">
        <v>202.050003</v>
      </c>
      <c r="D1413" s="4">
        <v>199.149994</v>
      </c>
      <c r="E1413" s="4">
        <v>200.479996</v>
      </c>
      <c r="F1413" s="4">
        <v>198.868317</v>
      </c>
      <c r="G1413" s="4">
        <v>2.24749E7</v>
      </c>
      <c r="H1413" s="5">
        <f t="shared" si="1"/>
        <v>-0.002537464447</v>
      </c>
    </row>
    <row r="1414" ht="15.75" customHeight="1">
      <c r="A1414" s="3">
        <v>43690.0</v>
      </c>
      <c r="B1414" s="4">
        <v>201.020004</v>
      </c>
      <c r="C1414" s="4">
        <v>212.139999</v>
      </c>
      <c r="D1414" s="4">
        <v>200.479996</v>
      </c>
      <c r="E1414" s="4">
        <v>208.970001</v>
      </c>
      <c r="F1414" s="4">
        <v>207.290085</v>
      </c>
      <c r="G1414" s="4">
        <v>4.72185E7</v>
      </c>
      <c r="H1414" s="5">
        <f t="shared" si="1"/>
        <v>0.04234846519</v>
      </c>
    </row>
    <row r="1415" ht="15.75" customHeight="1">
      <c r="A1415" s="3">
        <v>43691.0</v>
      </c>
      <c r="B1415" s="4">
        <v>203.160004</v>
      </c>
      <c r="C1415" s="4">
        <v>206.440002</v>
      </c>
      <c r="D1415" s="4">
        <v>202.589996</v>
      </c>
      <c r="E1415" s="4">
        <v>202.75</v>
      </c>
      <c r="F1415" s="4">
        <v>201.120071</v>
      </c>
      <c r="G1415" s="4">
        <v>3.65474E7</v>
      </c>
      <c r="H1415" s="5">
        <f t="shared" si="1"/>
        <v>-0.02976511877</v>
      </c>
    </row>
    <row r="1416" ht="15.75" customHeight="1">
      <c r="A1416" s="3">
        <v>43692.0</v>
      </c>
      <c r="B1416" s="4">
        <v>203.460007</v>
      </c>
      <c r="C1416" s="4">
        <v>205.139999</v>
      </c>
      <c r="D1416" s="4">
        <v>199.669998</v>
      </c>
      <c r="E1416" s="4">
        <v>201.740005</v>
      </c>
      <c r="F1416" s="4">
        <v>200.118195</v>
      </c>
      <c r="G1416" s="4">
        <v>2.72274E7</v>
      </c>
      <c r="H1416" s="5">
        <f t="shared" si="1"/>
        <v>-0.004981481933</v>
      </c>
    </row>
    <row r="1417" ht="15.75" customHeight="1">
      <c r="A1417" s="3">
        <v>43693.0</v>
      </c>
      <c r="B1417" s="4">
        <v>204.279999</v>
      </c>
      <c r="C1417" s="4">
        <v>207.160004</v>
      </c>
      <c r="D1417" s="4">
        <v>203.839996</v>
      </c>
      <c r="E1417" s="4">
        <v>206.5</v>
      </c>
      <c r="F1417" s="4">
        <v>204.83992</v>
      </c>
      <c r="G1417" s="4">
        <v>2.76204E7</v>
      </c>
      <c r="H1417" s="5">
        <f t="shared" si="1"/>
        <v>0.02359468113</v>
      </c>
    </row>
    <row r="1418" ht="15.75" customHeight="1">
      <c r="A1418" s="3">
        <v>43696.0</v>
      </c>
      <c r="B1418" s="4">
        <v>210.619995</v>
      </c>
      <c r="C1418" s="4">
        <v>212.729996</v>
      </c>
      <c r="D1418" s="4">
        <v>210.029999</v>
      </c>
      <c r="E1418" s="4">
        <v>210.350006</v>
      </c>
      <c r="F1418" s="4">
        <v>208.658981</v>
      </c>
      <c r="G1418" s="4">
        <v>2.44136E7</v>
      </c>
      <c r="H1418" s="5">
        <f t="shared" si="1"/>
        <v>0.01864412464</v>
      </c>
    </row>
    <row r="1419" ht="15.75" customHeight="1">
      <c r="A1419" s="3">
        <v>43697.0</v>
      </c>
      <c r="B1419" s="4">
        <v>210.880005</v>
      </c>
      <c r="C1419" s="4">
        <v>213.350006</v>
      </c>
      <c r="D1419" s="4">
        <v>210.320007</v>
      </c>
      <c r="E1419" s="4">
        <v>210.360001</v>
      </c>
      <c r="F1419" s="4">
        <v>208.6689</v>
      </c>
      <c r="G1419" s="4">
        <v>2.68843E7</v>
      </c>
      <c r="H1419" s="5">
        <f t="shared" si="1"/>
        <v>0.00004753689466</v>
      </c>
    </row>
    <row r="1420" ht="15.75" customHeight="1">
      <c r="A1420" s="3">
        <v>43698.0</v>
      </c>
      <c r="B1420" s="4">
        <v>212.990005</v>
      </c>
      <c r="C1420" s="4">
        <v>213.649994</v>
      </c>
      <c r="D1420" s="4">
        <v>211.600006</v>
      </c>
      <c r="E1420" s="4">
        <v>212.639999</v>
      </c>
      <c r="F1420" s="4">
        <v>210.930573</v>
      </c>
      <c r="G1420" s="4">
        <v>2.15354E7</v>
      </c>
      <c r="H1420" s="5">
        <f t="shared" si="1"/>
        <v>0.01083857249</v>
      </c>
    </row>
    <row r="1421" ht="15.75" customHeight="1">
      <c r="A1421" s="3">
        <v>43699.0</v>
      </c>
      <c r="B1421" s="4">
        <v>213.190002</v>
      </c>
      <c r="C1421" s="4">
        <v>214.440002</v>
      </c>
      <c r="D1421" s="4">
        <v>210.75</v>
      </c>
      <c r="E1421" s="4">
        <v>212.460007</v>
      </c>
      <c r="F1421" s="4">
        <v>210.752029</v>
      </c>
      <c r="G1421" s="4">
        <v>2.22537E7</v>
      </c>
      <c r="H1421" s="5">
        <f t="shared" si="1"/>
        <v>-0.0008464586118</v>
      </c>
    </row>
    <row r="1422" ht="15.75" customHeight="1">
      <c r="A1422" s="3">
        <v>43700.0</v>
      </c>
      <c r="B1422" s="4">
        <v>209.429993</v>
      </c>
      <c r="C1422" s="4">
        <v>212.050003</v>
      </c>
      <c r="D1422" s="4">
        <v>201.0</v>
      </c>
      <c r="E1422" s="4">
        <v>202.639999</v>
      </c>
      <c r="F1422" s="4">
        <v>201.010971</v>
      </c>
      <c r="G1422" s="4">
        <v>4.6818E7</v>
      </c>
      <c r="H1422" s="5">
        <f t="shared" si="1"/>
        <v>-0.04622047079</v>
      </c>
    </row>
    <row r="1423" ht="15.75" customHeight="1">
      <c r="A1423" s="3">
        <v>43703.0</v>
      </c>
      <c r="B1423" s="4">
        <v>205.860001</v>
      </c>
      <c r="C1423" s="4">
        <v>207.190002</v>
      </c>
      <c r="D1423" s="4">
        <v>205.059998</v>
      </c>
      <c r="E1423" s="4">
        <v>206.490005</v>
      </c>
      <c r="F1423" s="4">
        <v>204.830002</v>
      </c>
      <c r="G1423" s="4">
        <v>2.60436E7</v>
      </c>
      <c r="H1423" s="5">
        <f t="shared" si="1"/>
        <v>0.01899911722</v>
      </c>
    </row>
    <row r="1424" ht="15.75" customHeight="1">
      <c r="A1424" s="3">
        <v>43704.0</v>
      </c>
      <c r="B1424" s="4">
        <v>207.860001</v>
      </c>
      <c r="C1424" s="4">
        <v>208.550003</v>
      </c>
      <c r="D1424" s="4">
        <v>203.529999</v>
      </c>
      <c r="E1424" s="4">
        <v>204.160004</v>
      </c>
      <c r="F1424" s="4">
        <v>202.518738</v>
      </c>
      <c r="G1424" s="4">
        <v>2.58733E7</v>
      </c>
      <c r="H1424" s="5">
        <f t="shared" si="1"/>
        <v>-0.01128381574</v>
      </c>
    </row>
    <row r="1425" ht="15.75" customHeight="1">
      <c r="A1425" s="3">
        <v>43705.0</v>
      </c>
      <c r="B1425" s="4">
        <v>204.100006</v>
      </c>
      <c r="C1425" s="4">
        <v>205.720001</v>
      </c>
      <c r="D1425" s="4">
        <v>203.320007</v>
      </c>
      <c r="E1425" s="4">
        <v>205.529999</v>
      </c>
      <c r="F1425" s="4">
        <v>203.877731</v>
      </c>
      <c r="G1425" s="4">
        <v>1.59388E7</v>
      </c>
      <c r="H1425" s="5">
        <f t="shared" si="1"/>
        <v>0.006710455602</v>
      </c>
    </row>
    <row r="1426" ht="15.75" customHeight="1">
      <c r="A1426" s="3">
        <v>43706.0</v>
      </c>
      <c r="B1426" s="4">
        <v>208.5</v>
      </c>
      <c r="C1426" s="4">
        <v>209.320007</v>
      </c>
      <c r="D1426" s="4">
        <v>206.660004</v>
      </c>
      <c r="E1426" s="4">
        <v>209.009995</v>
      </c>
      <c r="F1426" s="4">
        <v>207.329742</v>
      </c>
      <c r="G1426" s="4">
        <v>2.09905E7</v>
      </c>
      <c r="H1426" s="5">
        <f t="shared" si="1"/>
        <v>0.01693177074</v>
      </c>
    </row>
    <row r="1427" ht="15.75" customHeight="1">
      <c r="A1427" s="3">
        <v>43707.0</v>
      </c>
      <c r="B1427" s="4">
        <v>210.160004</v>
      </c>
      <c r="C1427" s="4">
        <v>210.449997</v>
      </c>
      <c r="D1427" s="4">
        <v>207.199997</v>
      </c>
      <c r="E1427" s="4">
        <v>208.740005</v>
      </c>
      <c r="F1427" s="4">
        <v>207.06192</v>
      </c>
      <c r="G1427" s="4">
        <v>2.11434E7</v>
      </c>
      <c r="H1427" s="5">
        <f t="shared" si="1"/>
        <v>-0.001291768356</v>
      </c>
    </row>
    <row r="1428" ht="15.75" customHeight="1">
      <c r="A1428" s="3">
        <v>43711.0</v>
      </c>
      <c r="B1428" s="4">
        <v>206.429993</v>
      </c>
      <c r="C1428" s="4">
        <v>206.979996</v>
      </c>
      <c r="D1428" s="4">
        <v>204.220001</v>
      </c>
      <c r="E1428" s="4">
        <v>205.699997</v>
      </c>
      <c r="F1428" s="4">
        <v>204.046341</v>
      </c>
      <c r="G1428" s="4">
        <v>2.0023E7</v>
      </c>
      <c r="H1428" s="5">
        <f t="shared" si="1"/>
        <v>-0.01456365806</v>
      </c>
    </row>
    <row r="1429" ht="15.75" customHeight="1">
      <c r="A1429" s="3">
        <v>43712.0</v>
      </c>
      <c r="B1429" s="4">
        <v>208.389999</v>
      </c>
      <c r="C1429" s="4">
        <v>209.479996</v>
      </c>
      <c r="D1429" s="4">
        <v>207.320007</v>
      </c>
      <c r="E1429" s="4">
        <v>209.190002</v>
      </c>
      <c r="F1429" s="4">
        <v>207.508316</v>
      </c>
      <c r="G1429" s="4">
        <v>1.91881E7</v>
      </c>
      <c r="H1429" s="5">
        <f t="shared" si="1"/>
        <v>0.01696661152</v>
      </c>
    </row>
    <row r="1430" ht="15.75" customHeight="1">
      <c r="A1430" s="3">
        <v>43713.0</v>
      </c>
      <c r="B1430" s="4">
        <v>212.0</v>
      </c>
      <c r="C1430" s="4">
        <v>213.970001</v>
      </c>
      <c r="D1430" s="4">
        <v>211.509995</v>
      </c>
      <c r="E1430" s="4">
        <v>213.279999</v>
      </c>
      <c r="F1430" s="4">
        <v>211.565414</v>
      </c>
      <c r="G1430" s="4">
        <v>2.39137E7</v>
      </c>
      <c r="H1430" s="5">
        <f t="shared" si="1"/>
        <v>0.01955149595</v>
      </c>
    </row>
    <row r="1431" ht="15.75" customHeight="1">
      <c r="A1431" s="3">
        <v>43714.0</v>
      </c>
      <c r="B1431" s="4">
        <v>214.050003</v>
      </c>
      <c r="C1431" s="4">
        <v>214.419998</v>
      </c>
      <c r="D1431" s="4">
        <v>212.509995</v>
      </c>
      <c r="E1431" s="4">
        <v>213.259995</v>
      </c>
      <c r="F1431" s="4">
        <v>211.545578</v>
      </c>
      <c r="G1431" s="4">
        <v>1.93623E7</v>
      </c>
      <c r="H1431" s="5">
        <f t="shared" si="1"/>
        <v>-0.00009375823593</v>
      </c>
    </row>
    <row r="1432" ht="15.75" customHeight="1">
      <c r="A1432" s="3">
        <v>43717.0</v>
      </c>
      <c r="B1432" s="4">
        <v>214.839996</v>
      </c>
      <c r="C1432" s="4">
        <v>216.440002</v>
      </c>
      <c r="D1432" s="4">
        <v>211.070007</v>
      </c>
      <c r="E1432" s="4">
        <v>214.169998</v>
      </c>
      <c r="F1432" s="4">
        <v>212.448273</v>
      </c>
      <c r="G1432" s="4">
        <v>2.73094E7</v>
      </c>
      <c r="H1432" s="5">
        <f t="shared" si="1"/>
        <v>0.004267141902</v>
      </c>
    </row>
    <row r="1433" ht="15.75" customHeight="1">
      <c r="A1433" s="3">
        <v>43718.0</v>
      </c>
      <c r="B1433" s="4">
        <v>213.860001</v>
      </c>
      <c r="C1433" s="4">
        <v>216.779999</v>
      </c>
      <c r="D1433" s="4">
        <v>211.710007</v>
      </c>
      <c r="E1433" s="4">
        <v>216.699997</v>
      </c>
      <c r="F1433" s="4">
        <v>214.957916</v>
      </c>
      <c r="G1433" s="4">
        <v>3.17779E7</v>
      </c>
      <c r="H1433" s="5">
        <f t="shared" si="1"/>
        <v>0.01181296023</v>
      </c>
    </row>
    <row r="1434" ht="15.75" customHeight="1">
      <c r="A1434" s="3">
        <v>43719.0</v>
      </c>
      <c r="B1434" s="4">
        <v>218.070007</v>
      </c>
      <c r="C1434" s="4">
        <v>223.710007</v>
      </c>
      <c r="D1434" s="4">
        <v>217.729996</v>
      </c>
      <c r="E1434" s="4">
        <v>223.589996</v>
      </c>
      <c r="F1434" s="4">
        <v>221.792542</v>
      </c>
      <c r="G1434" s="4">
        <v>4.42896E7</v>
      </c>
      <c r="H1434" s="5">
        <f t="shared" si="1"/>
        <v>0.03179518171</v>
      </c>
    </row>
    <row r="1435" ht="15.75" customHeight="1">
      <c r="A1435" s="3">
        <v>43720.0</v>
      </c>
      <c r="B1435" s="4">
        <v>224.800003</v>
      </c>
      <c r="C1435" s="4">
        <v>226.419998</v>
      </c>
      <c r="D1435" s="4">
        <v>222.860001</v>
      </c>
      <c r="E1435" s="4">
        <v>223.089996</v>
      </c>
      <c r="F1435" s="4">
        <v>221.296555</v>
      </c>
      <c r="G1435" s="4">
        <v>3.22267E7</v>
      </c>
      <c r="H1435" s="5">
        <f t="shared" si="1"/>
        <v>-0.002236265456</v>
      </c>
    </row>
    <row r="1436" ht="15.75" customHeight="1">
      <c r="A1436" s="3">
        <v>43721.0</v>
      </c>
      <c r="B1436" s="4">
        <v>220.0</v>
      </c>
      <c r="C1436" s="4">
        <v>220.789993</v>
      </c>
      <c r="D1436" s="4">
        <v>217.020004</v>
      </c>
      <c r="E1436" s="4">
        <v>218.75</v>
      </c>
      <c r="F1436" s="4">
        <v>216.991455</v>
      </c>
      <c r="G1436" s="4">
        <v>3.97633E7</v>
      </c>
      <c r="H1436" s="5">
        <f t="shared" si="1"/>
        <v>-0.01945398563</v>
      </c>
    </row>
    <row r="1437" ht="15.75" customHeight="1">
      <c r="A1437" s="3">
        <v>43724.0</v>
      </c>
      <c r="B1437" s="4">
        <v>217.729996</v>
      </c>
      <c r="C1437" s="4">
        <v>220.130005</v>
      </c>
      <c r="D1437" s="4">
        <v>217.559998</v>
      </c>
      <c r="E1437" s="4">
        <v>219.899994</v>
      </c>
      <c r="F1437" s="4">
        <v>218.132202</v>
      </c>
      <c r="G1437" s="4">
        <v>2.11581E7</v>
      </c>
      <c r="H1437" s="5">
        <f t="shared" si="1"/>
        <v>0.005257105631</v>
      </c>
    </row>
    <row r="1438" ht="15.75" customHeight="1">
      <c r="A1438" s="3">
        <v>43725.0</v>
      </c>
      <c r="B1438" s="4">
        <v>219.960007</v>
      </c>
      <c r="C1438" s="4">
        <v>220.820007</v>
      </c>
      <c r="D1438" s="4">
        <v>219.119995</v>
      </c>
      <c r="E1438" s="4">
        <v>220.699997</v>
      </c>
      <c r="F1438" s="4">
        <v>218.925781</v>
      </c>
      <c r="G1438" s="4">
        <v>1.83187E7</v>
      </c>
      <c r="H1438" s="5">
        <f t="shared" si="1"/>
        <v>0.003638064406</v>
      </c>
    </row>
    <row r="1439" ht="15.75" customHeight="1">
      <c r="A1439" s="3">
        <v>43726.0</v>
      </c>
      <c r="B1439" s="4">
        <v>221.059998</v>
      </c>
      <c r="C1439" s="4">
        <v>222.850006</v>
      </c>
      <c r="D1439" s="4">
        <v>219.440002</v>
      </c>
      <c r="E1439" s="4">
        <v>222.770004</v>
      </c>
      <c r="F1439" s="4">
        <v>220.979141</v>
      </c>
      <c r="G1439" s="4">
        <v>2.534E7</v>
      </c>
      <c r="H1439" s="5">
        <f t="shared" si="1"/>
        <v>0.009379251683</v>
      </c>
    </row>
    <row r="1440" ht="15.75" customHeight="1">
      <c r="A1440" s="3">
        <v>43727.0</v>
      </c>
      <c r="B1440" s="4">
        <v>222.009995</v>
      </c>
      <c r="C1440" s="4">
        <v>223.759995</v>
      </c>
      <c r="D1440" s="4">
        <v>220.369995</v>
      </c>
      <c r="E1440" s="4">
        <v>220.960007</v>
      </c>
      <c r="F1440" s="4">
        <v>219.183701</v>
      </c>
      <c r="G1440" s="4">
        <v>2.20606E7</v>
      </c>
      <c r="H1440" s="5">
        <f t="shared" si="1"/>
        <v>-0.008124929764</v>
      </c>
    </row>
    <row r="1441" ht="15.75" customHeight="1">
      <c r="A1441" s="3">
        <v>43728.0</v>
      </c>
      <c r="B1441" s="4">
        <v>221.380005</v>
      </c>
      <c r="C1441" s="4">
        <v>222.559998</v>
      </c>
      <c r="D1441" s="4">
        <v>217.470001</v>
      </c>
      <c r="E1441" s="4">
        <v>217.729996</v>
      </c>
      <c r="F1441" s="4">
        <v>215.97963</v>
      </c>
      <c r="G1441" s="4">
        <v>5.54131E7</v>
      </c>
      <c r="H1441" s="5">
        <f t="shared" si="1"/>
        <v>-0.01461819919</v>
      </c>
    </row>
    <row r="1442" ht="15.75" customHeight="1">
      <c r="A1442" s="3">
        <v>43731.0</v>
      </c>
      <c r="B1442" s="4">
        <v>218.949997</v>
      </c>
      <c r="C1442" s="4">
        <v>219.839996</v>
      </c>
      <c r="D1442" s="4">
        <v>217.649994</v>
      </c>
      <c r="E1442" s="4">
        <v>218.720001</v>
      </c>
      <c r="F1442" s="4">
        <v>216.961685</v>
      </c>
      <c r="G1442" s="4">
        <v>1.91655E7</v>
      </c>
      <c r="H1442" s="5">
        <f t="shared" si="1"/>
        <v>0.004546979731</v>
      </c>
    </row>
    <row r="1443" ht="15.75" customHeight="1">
      <c r="A1443" s="3">
        <v>43732.0</v>
      </c>
      <c r="B1443" s="4">
        <v>221.029999</v>
      </c>
      <c r="C1443" s="4">
        <v>222.490005</v>
      </c>
      <c r="D1443" s="4">
        <v>217.190002</v>
      </c>
      <c r="E1443" s="4">
        <v>217.679993</v>
      </c>
      <c r="F1443" s="4">
        <v>215.930038</v>
      </c>
      <c r="G1443" s="4">
        <v>3.11908E7</v>
      </c>
      <c r="H1443" s="5">
        <f t="shared" si="1"/>
        <v>-0.004754973211</v>
      </c>
    </row>
    <row r="1444" ht="15.75" customHeight="1">
      <c r="A1444" s="3">
        <v>43733.0</v>
      </c>
      <c r="B1444" s="4">
        <v>218.550003</v>
      </c>
      <c r="C1444" s="4">
        <v>221.5</v>
      </c>
      <c r="D1444" s="4">
        <v>217.139999</v>
      </c>
      <c r="E1444" s="4">
        <v>221.029999</v>
      </c>
      <c r="F1444" s="4">
        <v>219.253113</v>
      </c>
      <c r="G1444" s="4">
        <v>2.19034E7</v>
      </c>
      <c r="H1444" s="5">
        <f t="shared" si="1"/>
        <v>0.01538959114</v>
      </c>
    </row>
    <row r="1445" ht="15.75" customHeight="1">
      <c r="A1445" s="3">
        <v>43734.0</v>
      </c>
      <c r="B1445" s="4">
        <v>220.0</v>
      </c>
      <c r="C1445" s="4">
        <v>220.940002</v>
      </c>
      <c r="D1445" s="4">
        <v>218.830002</v>
      </c>
      <c r="E1445" s="4">
        <v>219.889999</v>
      </c>
      <c r="F1445" s="4">
        <v>218.122284</v>
      </c>
      <c r="G1445" s="4">
        <v>1.88335E7</v>
      </c>
      <c r="H1445" s="5">
        <f t="shared" si="1"/>
        <v>-0.005157641707</v>
      </c>
    </row>
    <row r="1446" ht="15.75" customHeight="1">
      <c r="A1446" s="3">
        <v>43735.0</v>
      </c>
      <c r="B1446" s="4">
        <v>220.539993</v>
      </c>
      <c r="C1446" s="4">
        <v>220.960007</v>
      </c>
      <c r="D1446" s="4">
        <v>217.279999</v>
      </c>
      <c r="E1446" s="4">
        <v>218.820007</v>
      </c>
      <c r="F1446" s="4">
        <v>217.060898</v>
      </c>
      <c r="G1446" s="4">
        <v>2.5352E7</v>
      </c>
      <c r="H1446" s="5">
        <f t="shared" si="1"/>
        <v>-0.004866013598</v>
      </c>
    </row>
    <row r="1447" ht="15.75" customHeight="1">
      <c r="A1447" s="3">
        <v>43738.0</v>
      </c>
      <c r="B1447" s="4">
        <v>220.899994</v>
      </c>
      <c r="C1447" s="4">
        <v>224.580002</v>
      </c>
      <c r="D1447" s="4">
        <v>220.789993</v>
      </c>
      <c r="E1447" s="4">
        <v>223.970001</v>
      </c>
      <c r="F1447" s="4">
        <v>222.169479</v>
      </c>
      <c r="G1447" s="4">
        <v>2.59774E7</v>
      </c>
      <c r="H1447" s="5">
        <f t="shared" si="1"/>
        <v>0.02353524309</v>
      </c>
    </row>
    <row r="1448" ht="15.75" customHeight="1">
      <c r="A1448" s="3">
        <v>43739.0</v>
      </c>
      <c r="B1448" s="4">
        <v>225.070007</v>
      </c>
      <c r="C1448" s="4">
        <v>228.220001</v>
      </c>
      <c r="D1448" s="4">
        <v>224.199997</v>
      </c>
      <c r="E1448" s="4">
        <v>224.589996</v>
      </c>
      <c r="F1448" s="4">
        <v>222.7845</v>
      </c>
      <c r="G1448" s="4">
        <v>3.48058E7</v>
      </c>
      <c r="H1448" s="5">
        <f t="shared" si="1"/>
        <v>0.002768251529</v>
      </c>
    </row>
    <row r="1449" ht="15.75" customHeight="1">
      <c r="A1449" s="3">
        <v>43740.0</v>
      </c>
      <c r="B1449" s="4">
        <v>223.059998</v>
      </c>
      <c r="C1449" s="4">
        <v>223.580002</v>
      </c>
      <c r="D1449" s="4">
        <v>217.929993</v>
      </c>
      <c r="E1449" s="4">
        <v>218.960007</v>
      </c>
      <c r="F1449" s="4">
        <v>217.199768</v>
      </c>
      <c r="G1449" s="4">
        <v>3.46123E7</v>
      </c>
      <c r="H1449" s="5">
        <f t="shared" si="1"/>
        <v>-0.02506786603</v>
      </c>
    </row>
    <row r="1450" ht="15.75" customHeight="1">
      <c r="A1450" s="3">
        <v>43741.0</v>
      </c>
      <c r="B1450" s="4">
        <v>218.429993</v>
      </c>
      <c r="C1450" s="4">
        <v>220.960007</v>
      </c>
      <c r="D1450" s="4">
        <v>215.130005</v>
      </c>
      <c r="E1450" s="4">
        <v>220.820007</v>
      </c>
      <c r="F1450" s="4">
        <v>219.0448</v>
      </c>
      <c r="G1450" s="4">
        <v>2.86065E7</v>
      </c>
      <c r="H1450" s="5">
        <f t="shared" si="1"/>
        <v>0.008494631541</v>
      </c>
    </row>
    <row r="1451" ht="15.75" customHeight="1">
      <c r="A1451" s="3">
        <v>43742.0</v>
      </c>
      <c r="B1451" s="4">
        <v>225.639999</v>
      </c>
      <c r="C1451" s="4">
        <v>227.490005</v>
      </c>
      <c r="D1451" s="4">
        <v>223.889999</v>
      </c>
      <c r="E1451" s="4">
        <v>227.009995</v>
      </c>
      <c r="F1451" s="4">
        <v>225.185043</v>
      </c>
      <c r="G1451" s="4">
        <v>3.46197E7</v>
      </c>
      <c r="H1451" s="5">
        <f t="shared" si="1"/>
        <v>0.02803190489</v>
      </c>
    </row>
    <row r="1452" ht="15.75" customHeight="1">
      <c r="A1452" s="3">
        <v>43745.0</v>
      </c>
      <c r="B1452" s="4">
        <v>226.270004</v>
      </c>
      <c r="C1452" s="4">
        <v>229.929993</v>
      </c>
      <c r="D1452" s="4">
        <v>225.839996</v>
      </c>
      <c r="E1452" s="4">
        <v>227.059998</v>
      </c>
      <c r="F1452" s="4">
        <v>225.234634</v>
      </c>
      <c r="G1452" s="4">
        <v>3.05765E7</v>
      </c>
      <c r="H1452" s="5">
        <f t="shared" si="1"/>
        <v>0.0002202233298</v>
      </c>
    </row>
    <row r="1453" ht="15.75" customHeight="1">
      <c r="A1453" s="3">
        <v>43746.0</v>
      </c>
      <c r="B1453" s="4">
        <v>225.820007</v>
      </c>
      <c r="C1453" s="4">
        <v>228.059998</v>
      </c>
      <c r="D1453" s="4">
        <v>224.330002</v>
      </c>
      <c r="E1453" s="4">
        <v>224.399994</v>
      </c>
      <c r="F1453" s="4">
        <v>222.596024</v>
      </c>
      <c r="G1453" s="4">
        <v>2.7955E7</v>
      </c>
      <c r="H1453" s="5">
        <f t="shared" si="1"/>
        <v>-0.01171493901</v>
      </c>
    </row>
    <row r="1454" ht="15.75" customHeight="1">
      <c r="A1454" s="3">
        <v>43747.0</v>
      </c>
      <c r="B1454" s="4">
        <v>227.029999</v>
      </c>
      <c r="C1454" s="4">
        <v>227.789993</v>
      </c>
      <c r="D1454" s="4">
        <v>225.639999</v>
      </c>
      <c r="E1454" s="4">
        <v>227.029999</v>
      </c>
      <c r="F1454" s="4">
        <v>225.204895</v>
      </c>
      <c r="G1454" s="4">
        <v>1.86926E7</v>
      </c>
      <c r="H1454" s="5">
        <f t="shared" si="1"/>
        <v>0.01172020485</v>
      </c>
    </row>
    <row r="1455" ht="15.75" customHeight="1">
      <c r="A1455" s="3">
        <v>43748.0</v>
      </c>
      <c r="B1455" s="4">
        <v>227.929993</v>
      </c>
      <c r="C1455" s="4">
        <v>230.440002</v>
      </c>
      <c r="D1455" s="4">
        <v>227.300003</v>
      </c>
      <c r="E1455" s="4">
        <v>230.089996</v>
      </c>
      <c r="F1455" s="4">
        <v>228.24028</v>
      </c>
      <c r="G1455" s="4">
        <v>2.82534E7</v>
      </c>
      <c r="H1455" s="5">
        <f t="shared" si="1"/>
        <v>0.01347832604</v>
      </c>
    </row>
    <row r="1456" ht="15.75" customHeight="1">
      <c r="A1456" s="3">
        <v>43749.0</v>
      </c>
      <c r="B1456" s="4">
        <v>232.949997</v>
      </c>
      <c r="C1456" s="4">
        <v>237.639999</v>
      </c>
      <c r="D1456" s="4">
        <v>232.309998</v>
      </c>
      <c r="E1456" s="4">
        <v>236.210007</v>
      </c>
      <c r="F1456" s="4">
        <v>234.311081</v>
      </c>
      <c r="G1456" s="4">
        <v>4.16989E7</v>
      </c>
      <c r="H1456" s="5">
        <f t="shared" si="1"/>
        <v>0.02659828931</v>
      </c>
    </row>
    <row r="1457" ht="15.75" customHeight="1">
      <c r="A1457" s="3">
        <v>43752.0</v>
      </c>
      <c r="B1457" s="4">
        <v>234.899994</v>
      </c>
      <c r="C1457" s="4">
        <v>238.130005</v>
      </c>
      <c r="D1457" s="4">
        <v>234.669998</v>
      </c>
      <c r="E1457" s="4">
        <v>235.869995</v>
      </c>
      <c r="F1457" s="4">
        <v>233.973816</v>
      </c>
      <c r="G1457" s="4">
        <v>2.41069E7</v>
      </c>
      <c r="H1457" s="5">
        <f t="shared" si="1"/>
        <v>-0.001439389885</v>
      </c>
    </row>
    <row r="1458" ht="15.75" customHeight="1">
      <c r="A1458" s="3">
        <v>43753.0</v>
      </c>
      <c r="B1458" s="4">
        <v>236.389999</v>
      </c>
      <c r="C1458" s="4">
        <v>237.649994</v>
      </c>
      <c r="D1458" s="4">
        <v>234.880005</v>
      </c>
      <c r="E1458" s="4">
        <v>235.320007</v>
      </c>
      <c r="F1458" s="4">
        <v>233.428253</v>
      </c>
      <c r="G1458" s="4">
        <v>2.184E7</v>
      </c>
      <c r="H1458" s="5">
        <f t="shared" si="1"/>
        <v>-0.002331726726</v>
      </c>
    </row>
    <row r="1459" ht="15.75" customHeight="1">
      <c r="A1459" s="3">
        <v>43754.0</v>
      </c>
      <c r="B1459" s="4">
        <v>233.369995</v>
      </c>
      <c r="C1459" s="4">
        <v>235.240005</v>
      </c>
      <c r="D1459" s="4">
        <v>233.199997</v>
      </c>
      <c r="E1459" s="4">
        <v>234.369995</v>
      </c>
      <c r="F1459" s="4">
        <v>232.48587</v>
      </c>
      <c r="G1459" s="4">
        <v>1.84758E7</v>
      </c>
      <c r="H1459" s="5">
        <f t="shared" si="1"/>
        <v>-0.004037141982</v>
      </c>
    </row>
    <row r="1460" ht="15.75" customHeight="1">
      <c r="A1460" s="3">
        <v>43755.0</v>
      </c>
      <c r="B1460" s="4">
        <v>235.089996</v>
      </c>
      <c r="C1460" s="4">
        <v>236.149994</v>
      </c>
      <c r="D1460" s="4">
        <v>233.520004</v>
      </c>
      <c r="E1460" s="4">
        <v>235.279999</v>
      </c>
      <c r="F1460" s="4">
        <v>233.388565</v>
      </c>
      <c r="G1460" s="4">
        <v>1.68963E7</v>
      </c>
      <c r="H1460" s="5">
        <f t="shared" si="1"/>
        <v>0.003882795114</v>
      </c>
    </row>
    <row r="1461" ht="15.75" customHeight="1">
      <c r="A1461" s="3">
        <v>43756.0</v>
      </c>
      <c r="B1461" s="4">
        <v>234.589996</v>
      </c>
      <c r="C1461" s="4">
        <v>237.580002</v>
      </c>
      <c r="D1461" s="4">
        <v>234.289993</v>
      </c>
      <c r="E1461" s="4">
        <v>236.410004</v>
      </c>
      <c r="F1461" s="4">
        <v>234.509491</v>
      </c>
      <c r="G1461" s="4">
        <v>2.43584E7</v>
      </c>
      <c r="H1461" s="5">
        <f t="shared" si="1"/>
        <v>0.004802831707</v>
      </c>
    </row>
    <row r="1462" ht="15.75" customHeight="1">
      <c r="A1462" s="3">
        <v>43759.0</v>
      </c>
      <c r="B1462" s="4">
        <v>237.520004</v>
      </c>
      <c r="C1462" s="4">
        <v>240.990005</v>
      </c>
      <c r="D1462" s="4">
        <v>237.320007</v>
      </c>
      <c r="E1462" s="4">
        <v>240.509995</v>
      </c>
      <c r="F1462" s="4">
        <v>238.576508</v>
      </c>
      <c r="G1462" s="4">
        <v>2.18118E7</v>
      </c>
      <c r="H1462" s="5">
        <f t="shared" si="1"/>
        <v>0.01734265416</v>
      </c>
    </row>
    <row r="1463" ht="15.75" customHeight="1">
      <c r="A1463" s="3">
        <v>43760.0</v>
      </c>
      <c r="B1463" s="4">
        <v>241.160004</v>
      </c>
      <c r="C1463" s="4">
        <v>242.199997</v>
      </c>
      <c r="D1463" s="4">
        <v>239.619995</v>
      </c>
      <c r="E1463" s="4">
        <v>239.960007</v>
      </c>
      <c r="F1463" s="4">
        <v>238.030945</v>
      </c>
      <c r="G1463" s="4">
        <v>2.05734E7</v>
      </c>
      <c r="H1463" s="5">
        <f t="shared" si="1"/>
        <v>-0.002286742331</v>
      </c>
    </row>
    <row r="1464" ht="15.75" customHeight="1">
      <c r="A1464" s="3">
        <v>43761.0</v>
      </c>
      <c r="B1464" s="4">
        <v>242.100006</v>
      </c>
      <c r="C1464" s="4">
        <v>243.240005</v>
      </c>
      <c r="D1464" s="4">
        <v>241.220001</v>
      </c>
      <c r="E1464" s="4">
        <v>243.179993</v>
      </c>
      <c r="F1464" s="4">
        <v>241.225052</v>
      </c>
      <c r="G1464" s="4">
        <v>1.89572E7</v>
      </c>
      <c r="H1464" s="5">
        <f t="shared" si="1"/>
        <v>0.01341887291</v>
      </c>
    </row>
    <row r="1465" ht="15.75" customHeight="1">
      <c r="A1465" s="3">
        <v>43762.0</v>
      </c>
      <c r="B1465" s="4">
        <v>244.509995</v>
      </c>
      <c r="C1465" s="4">
        <v>244.800003</v>
      </c>
      <c r="D1465" s="4">
        <v>241.809998</v>
      </c>
      <c r="E1465" s="4">
        <v>243.580002</v>
      </c>
      <c r="F1465" s="4">
        <v>241.621826</v>
      </c>
      <c r="G1465" s="4">
        <v>1.73188E7</v>
      </c>
      <c r="H1465" s="5">
        <f t="shared" si="1"/>
        <v>0.001644829161</v>
      </c>
    </row>
    <row r="1466" ht="15.75" customHeight="1">
      <c r="A1466" s="3">
        <v>43763.0</v>
      </c>
      <c r="B1466" s="4">
        <v>243.160004</v>
      </c>
      <c r="C1466" s="4">
        <v>246.729996</v>
      </c>
      <c r="D1466" s="4">
        <v>242.880005</v>
      </c>
      <c r="E1466" s="4">
        <v>246.580002</v>
      </c>
      <c r="F1466" s="4">
        <v>244.597717</v>
      </c>
      <c r="G1466" s="4">
        <v>1.83693E7</v>
      </c>
      <c r="H1466" s="5">
        <f t="shared" si="1"/>
        <v>0.01231631699</v>
      </c>
    </row>
    <row r="1467" ht="15.75" customHeight="1">
      <c r="A1467" s="3">
        <v>43766.0</v>
      </c>
      <c r="B1467" s="4">
        <v>247.419998</v>
      </c>
      <c r="C1467" s="4">
        <v>249.25</v>
      </c>
      <c r="D1467" s="4">
        <v>246.720001</v>
      </c>
      <c r="E1467" s="4">
        <v>249.050003</v>
      </c>
      <c r="F1467" s="4">
        <v>247.047867</v>
      </c>
      <c r="G1467" s="4">
        <v>2.41432E7</v>
      </c>
      <c r="H1467" s="5">
        <f t="shared" si="1"/>
        <v>0.01001705997</v>
      </c>
    </row>
    <row r="1468" ht="15.75" customHeight="1">
      <c r="A1468" s="3">
        <v>43767.0</v>
      </c>
      <c r="B1468" s="4">
        <v>248.970001</v>
      </c>
      <c r="C1468" s="4">
        <v>249.75</v>
      </c>
      <c r="D1468" s="4">
        <v>242.570007</v>
      </c>
      <c r="E1468" s="4">
        <v>243.289993</v>
      </c>
      <c r="F1468" s="4">
        <v>241.334152</v>
      </c>
      <c r="G1468" s="4">
        <v>3.57099E7</v>
      </c>
      <c r="H1468" s="5">
        <f t="shared" si="1"/>
        <v>-0.02312796734</v>
      </c>
    </row>
    <row r="1469" ht="15.75" customHeight="1">
      <c r="A1469" s="3">
        <v>43768.0</v>
      </c>
      <c r="B1469" s="4">
        <v>244.759995</v>
      </c>
      <c r="C1469" s="4">
        <v>245.300003</v>
      </c>
      <c r="D1469" s="4">
        <v>241.210007</v>
      </c>
      <c r="E1469" s="4">
        <v>243.259995</v>
      </c>
      <c r="F1469" s="4">
        <v>241.304398</v>
      </c>
      <c r="G1469" s="4">
        <v>3.11305E7</v>
      </c>
      <c r="H1469" s="5">
        <f t="shared" si="1"/>
        <v>-0.000123289637</v>
      </c>
    </row>
    <row r="1470" ht="15.75" customHeight="1">
      <c r="A1470" s="3">
        <v>43769.0</v>
      </c>
      <c r="B1470" s="4">
        <v>247.240005</v>
      </c>
      <c r="C1470" s="4">
        <v>249.169998</v>
      </c>
      <c r="D1470" s="4">
        <v>237.259995</v>
      </c>
      <c r="E1470" s="4">
        <v>248.759995</v>
      </c>
      <c r="F1470" s="4">
        <v>246.760193</v>
      </c>
      <c r="G1470" s="4">
        <v>3.47905E7</v>
      </c>
      <c r="H1470" s="5">
        <f t="shared" si="1"/>
        <v>0.0226095962</v>
      </c>
    </row>
    <row r="1471" ht="15.75" customHeight="1">
      <c r="A1471" s="3">
        <v>43770.0</v>
      </c>
      <c r="B1471" s="4">
        <v>249.539993</v>
      </c>
      <c r="C1471" s="4">
        <v>255.929993</v>
      </c>
      <c r="D1471" s="4">
        <v>249.160004</v>
      </c>
      <c r="E1471" s="4">
        <v>255.820007</v>
      </c>
      <c r="F1471" s="4">
        <v>253.763443</v>
      </c>
      <c r="G1471" s="4">
        <v>3.77813E7</v>
      </c>
      <c r="H1471" s="5">
        <f t="shared" si="1"/>
        <v>0.02838079317</v>
      </c>
    </row>
    <row r="1472" ht="15.75" customHeight="1">
      <c r="A1472" s="3">
        <v>43773.0</v>
      </c>
      <c r="B1472" s="4">
        <v>257.329987</v>
      </c>
      <c r="C1472" s="4">
        <v>257.850006</v>
      </c>
      <c r="D1472" s="4">
        <v>255.380005</v>
      </c>
      <c r="E1472" s="4">
        <v>257.5</v>
      </c>
      <c r="F1472" s="4">
        <v>255.429932</v>
      </c>
      <c r="G1472" s="4">
        <v>2.5818E7</v>
      </c>
      <c r="H1472" s="5">
        <f t="shared" si="1"/>
        <v>0.006567096428</v>
      </c>
    </row>
    <row r="1473" ht="15.75" customHeight="1">
      <c r="A1473" s="3">
        <v>43774.0</v>
      </c>
      <c r="B1473" s="4">
        <v>257.049988</v>
      </c>
      <c r="C1473" s="4">
        <v>258.190002</v>
      </c>
      <c r="D1473" s="4">
        <v>256.320007</v>
      </c>
      <c r="E1473" s="4">
        <v>257.130005</v>
      </c>
      <c r="F1473" s="4">
        <v>255.062927</v>
      </c>
      <c r="G1473" s="4">
        <v>1.99744E7</v>
      </c>
      <c r="H1473" s="5">
        <f t="shared" si="1"/>
        <v>-0.001436812816</v>
      </c>
    </row>
    <row r="1474" ht="15.75" customHeight="1">
      <c r="A1474" s="3">
        <v>43775.0</v>
      </c>
      <c r="B1474" s="4">
        <v>256.769989</v>
      </c>
      <c r="C1474" s="4">
        <v>257.48999</v>
      </c>
      <c r="D1474" s="4">
        <v>255.369995</v>
      </c>
      <c r="E1474" s="4">
        <v>257.23999</v>
      </c>
      <c r="F1474" s="4">
        <v>255.172012</v>
      </c>
      <c r="G1474" s="4">
        <v>1.89661E7</v>
      </c>
      <c r="H1474" s="5">
        <f t="shared" si="1"/>
        <v>0.0004276787743</v>
      </c>
    </row>
    <row r="1475" ht="15.75" customHeight="1">
      <c r="A1475" s="3">
        <v>43776.0</v>
      </c>
      <c r="B1475" s="4">
        <v>258.73999</v>
      </c>
      <c r="C1475" s="4">
        <v>260.350006</v>
      </c>
      <c r="D1475" s="4">
        <v>258.109985</v>
      </c>
      <c r="E1475" s="4">
        <v>259.429993</v>
      </c>
      <c r="F1475" s="4">
        <v>258.117004</v>
      </c>
      <c r="G1475" s="4">
        <v>2.37351E7</v>
      </c>
      <c r="H1475" s="5">
        <f t="shared" si="1"/>
        <v>0.01154120304</v>
      </c>
    </row>
    <row r="1476" ht="15.75" customHeight="1">
      <c r="A1476" s="3">
        <v>43777.0</v>
      </c>
      <c r="B1476" s="4">
        <v>258.690002</v>
      </c>
      <c r="C1476" s="4">
        <v>260.440002</v>
      </c>
      <c r="D1476" s="4">
        <v>256.850006</v>
      </c>
      <c r="E1476" s="4">
        <v>260.140015</v>
      </c>
      <c r="F1476" s="4">
        <v>258.823456</v>
      </c>
      <c r="G1476" s="4">
        <v>1.74966E7</v>
      </c>
      <c r="H1476" s="5">
        <f t="shared" si="1"/>
        <v>0.002736944831</v>
      </c>
    </row>
    <row r="1477" ht="15.75" customHeight="1">
      <c r="A1477" s="3">
        <v>43780.0</v>
      </c>
      <c r="B1477" s="4">
        <v>258.299988</v>
      </c>
      <c r="C1477" s="4">
        <v>262.470001</v>
      </c>
      <c r="D1477" s="4">
        <v>258.279999</v>
      </c>
      <c r="E1477" s="4">
        <v>262.200012</v>
      </c>
      <c r="F1477" s="4">
        <v>260.873016</v>
      </c>
      <c r="G1477" s="4">
        <v>2.04553E7</v>
      </c>
      <c r="H1477" s="5">
        <f t="shared" si="1"/>
        <v>0.007918756792</v>
      </c>
    </row>
    <row r="1478" ht="15.75" customHeight="1">
      <c r="A1478" s="3">
        <v>43781.0</v>
      </c>
      <c r="B1478" s="4">
        <v>261.549988</v>
      </c>
      <c r="C1478" s="4">
        <v>262.790009</v>
      </c>
      <c r="D1478" s="4">
        <v>260.920013</v>
      </c>
      <c r="E1478" s="4">
        <v>261.959991</v>
      </c>
      <c r="F1478" s="4">
        <v>260.634216</v>
      </c>
      <c r="G1478" s="4">
        <v>2.18472E7</v>
      </c>
      <c r="H1478" s="5">
        <f t="shared" si="1"/>
        <v>-0.0009153878912</v>
      </c>
    </row>
    <row r="1479" ht="15.75" customHeight="1">
      <c r="A1479" s="3">
        <v>43782.0</v>
      </c>
      <c r="B1479" s="4">
        <v>261.130005</v>
      </c>
      <c r="C1479" s="4">
        <v>264.779999</v>
      </c>
      <c r="D1479" s="4">
        <v>261.070007</v>
      </c>
      <c r="E1479" s="4">
        <v>264.470001</v>
      </c>
      <c r="F1479" s="4">
        <v>263.131531</v>
      </c>
      <c r="G1479" s="4">
        <v>2.56836E7</v>
      </c>
      <c r="H1479" s="5">
        <f t="shared" si="1"/>
        <v>0.009581685161</v>
      </c>
    </row>
    <row r="1480" ht="15.75" customHeight="1">
      <c r="A1480" s="3">
        <v>43783.0</v>
      </c>
      <c r="B1480" s="4">
        <v>263.75</v>
      </c>
      <c r="C1480" s="4">
        <v>264.880005</v>
      </c>
      <c r="D1480" s="4">
        <v>262.100006</v>
      </c>
      <c r="E1480" s="4">
        <v>262.640015</v>
      </c>
      <c r="F1480" s="4">
        <v>261.310791</v>
      </c>
      <c r="G1480" s="4">
        <v>2.22957E7</v>
      </c>
      <c r="H1480" s="5">
        <f t="shared" si="1"/>
        <v>-0.006919505211</v>
      </c>
    </row>
    <row r="1481" ht="15.75" customHeight="1">
      <c r="A1481" s="3">
        <v>43784.0</v>
      </c>
      <c r="B1481" s="4">
        <v>263.679993</v>
      </c>
      <c r="C1481" s="4">
        <v>265.779999</v>
      </c>
      <c r="D1481" s="4">
        <v>263.01001</v>
      </c>
      <c r="E1481" s="4">
        <v>265.76001</v>
      </c>
      <c r="F1481" s="4">
        <v>264.415009</v>
      </c>
      <c r="G1481" s="4">
        <v>2.50516E7</v>
      </c>
      <c r="H1481" s="5">
        <f t="shared" si="1"/>
        <v>0.01187940991</v>
      </c>
    </row>
    <row r="1482" ht="15.75" customHeight="1">
      <c r="A1482" s="3">
        <v>43787.0</v>
      </c>
      <c r="B1482" s="4">
        <v>265.799988</v>
      </c>
      <c r="C1482" s="4">
        <v>267.429993</v>
      </c>
      <c r="D1482" s="4">
        <v>264.230011</v>
      </c>
      <c r="E1482" s="4">
        <v>267.100006</v>
      </c>
      <c r="F1482" s="4">
        <v>265.74823</v>
      </c>
      <c r="G1482" s="4">
        <v>2.16758E7</v>
      </c>
      <c r="H1482" s="5">
        <f t="shared" si="1"/>
        <v>0.005042153261</v>
      </c>
    </row>
    <row r="1483" ht="15.75" customHeight="1">
      <c r="A1483" s="3">
        <v>43788.0</v>
      </c>
      <c r="B1483" s="4">
        <v>267.899994</v>
      </c>
      <c r="C1483" s="4">
        <v>268.0</v>
      </c>
      <c r="D1483" s="4">
        <v>265.390015</v>
      </c>
      <c r="E1483" s="4">
        <v>266.290009</v>
      </c>
      <c r="F1483" s="4">
        <v>264.942322</v>
      </c>
      <c r="G1483" s="4">
        <v>1.90418E7</v>
      </c>
      <c r="H1483" s="5">
        <f t="shared" si="1"/>
        <v>-0.00303259969</v>
      </c>
    </row>
    <row r="1484" ht="15.75" customHeight="1">
      <c r="A1484" s="3">
        <v>43789.0</v>
      </c>
      <c r="B1484" s="4">
        <v>265.540009</v>
      </c>
      <c r="C1484" s="4">
        <v>266.079987</v>
      </c>
      <c r="D1484" s="4">
        <v>260.399994</v>
      </c>
      <c r="E1484" s="4">
        <v>263.190002</v>
      </c>
      <c r="F1484" s="4">
        <v>261.858032</v>
      </c>
      <c r="G1484" s="4">
        <v>2.65586E7</v>
      </c>
      <c r="H1484" s="5">
        <f t="shared" si="1"/>
        <v>-0.01164136396</v>
      </c>
    </row>
    <row r="1485" ht="15.75" customHeight="1">
      <c r="A1485" s="3">
        <v>43790.0</v>
      </c>
      <c r="B1485" s="4">
        <v>263.690002</v>
      </c>
      <c r="C1485" s="4">
        <v>264.01001</v>
      </c>
      <c r="D1485" s="4">
        <v>261.179993</v>
      </c>
      <c r="E1485" s="4">
        <v>262.01001</v>
      </c>
      <c r="F1485" s="4">
        <v>260.68399</v>
      </c>
      <c r="G1485" s="4">
        <v>3.03488E7</v>
      </c>
      <c r="H1485" s="5">
        <f t="shared" si="1"/>
        <v>-0.00448350578</v>
      </c>
    </row>
    <row r="1486" ht="15.75" customHeight="1">
      <c r="A1486" s="3">
        <v>43791.0</v>
      </c>
      <c r="B1486" s="4">
        <v>262.589996</v>
      </c>
      <c r="C1486" s="4">
        <v>263.179993</v>
      </c>
      <c r="D1486" s="4">
        <v>260.839996</v>
      </c>
      <c r="E1486" s="4">
        <v>261.779999</v>
      </c>
      <c r="F1486" s="4">
        <v>260.455139</v>
      </c>
      <c r="G1486" s="4">
        <v>1.63313E7</v>
      </c>
      <c r="H1486" s="5">
        <f t="shared" si="1"/>
        <v>-0.0008778866704</v>
      </c>
    </row>
    <row r="1487" ht="15.75" customHeight="1">
      <c r="A1487" s="3">
        <v>43794.0</v>
      </c>
      <c r="B1487" s="4">
        <v>262.709991</v>
      </c>
      <c r="C1487" s="4">
        <v>266.440002</v>
      </c>
      <c r="D1487" s="4">
        <v>262.519989</v>
      </c>
      <c r="E1487" s="4">
        <v>266.369995</v>
      </c>
      <c r="F1487" s="4">
        <v>265.021912</v>
      </c>
      <c r="G1487" s="4">
        <v>2.10051E7</v>
      </c>
      <c r="H1487" s="5">
        <f t="shared" si="1"/>
        <v>0.01753381798</v>
      </c>
    </row>
    <row r="1488" ht="15.75" customHeight="1">
      <c r="A1488" s="3">
        <v>43795.0</v>
      </c>
      <c r="B1488" s="4">
        <v>266.940002</v>
      </c>
      <c r="C1488" s="4">
        <v>267.160004</v>
      </c>
      <c r="D1488" s="4">
        <v>262.5</v>
      </c>
      <c r="E1488" s="4">
        <v>264.290009</v>
      </c>
      <c r="F1488" s="4">
        <v>262.952423</v>
      </c>
      <c r="G1488" s="4">
        <v>2.63019E7</v>
      </c>
      <c r="H1488" s="5">
        <f t="shared" si="1"/>
        <v>-0.007808746773</v>
      </c>
    </row>
    <row r="1489" ht="15.75" customHeight="1">
      <c r="A1489" s="3">
        <v>43796.0</v>
      </c>
      <c r="B1489" s="4">
        <v>265.579987</v>
      </c>
      <c r="C1489" s="4">
        <v>267.980011</v>
      </c>
      <c r="D1489" s="4">
        <v>265.309998</v>
      </c>
      <c r="E1489" s="4">
        <v>267.839996</v>
      </c>
      <c r="F1489" s="4">
        <v>266.484467</v>
      </c>
      <c r="G1489" s="4">
        <v>1.63089E7</v>
      </c>
      <c r="H1489" s="5">
        <f t="shared" si="1"/>
        <v>0.01343225501</v>
      </c>
    </row>
    <row r="1490" ht="15.75" customHeight="1">
      <c r="A1490" s="3">
        <v>43798.0</v>
      </c>
      <c r="B1490" s="4">
        <v>266.600006</v>
      </c>
      <c r="C1490" s="4">
        <v>268.0</v>
      </c>
      <c r="D1490" s="4">
        <v>265.899994</v>
      </c>
      <c r="E1490" s="4">
        <v>267.25</v>
      </c>
      <c r="F1490" s="4">
        <v>265.897461</v>
      </c>
      <c r="G1490" s="4">
        <v>1.16544E7</v>
      </c>
      <c r="H1490" s="5">
        <f t="shared" si="1"/>
        <v>-0.002202777545</v>
      </c>
    </row>
    <row r="1491" ht="15.75" customHeight="1">
      <c r="A1491" s="3">
        <v>43801.0</v>
      </c>
      <c r="B1491" s="4">
        <v>267.269989</v>
      </c>
      <c r="C1491" s="4">
        <v>268.25</v>
      </c>
      <c r="D1491" s="4">
        <v>263.450012</v>
      </c>
      <c r="E1491" s="4">
        <v>264.160004</v>
      </c>
      <c r="F1491" s="4">
        <v>262.82309</v>
      </c>
      <c r="G1491" s="4">
        <v>2.36218E7</v>
      </c>
      <c r="H1491" s="5">
        <f t="shared" si="1"/>
        <v>-0.01156224279</v>
      </c>
    </row>
    <row r="1492" ht="15.75" customHeight="1">
      <c r="A1492" s="3">
        <v>43802.0</v>
      </c>
      <c r="B1492" s="4">
        <v>258.309998</v>
      </c>
      <c r="C1492" s="4">
        <v>259.529999</v>
      </c>
      <c r="D1492" s="4">
        <v>256.290009</v>
      </c>
      <c r="E1492" s="4">
        <v>259.450012</v>
      </c>
      <c r="F1492" s="4">
        <v>258.136963</v>
      </c>
      <c r="G1492" s="4">
        <v>2.86076E7</v>
      </c>
      <c r="H1492" s="5">
        <f t="shared" si="1"/>
        <v>-0.01782996692</v>
      </c>
    </row>
    <row r="1493" ht="15.75" customHeight="1">
      <c r="A1493" s="3">
        <v>43803.0</v>
      </c>
      <c r="B1493" s="4">
        <v>261.070007</v>
      </c>
      <c r="C1493" s="4">
        <v>263.309998</v>
      </c>
      <c r="D1493" s="4">
        <v>260.679993</v>
      </c>
      <c r="E1493" s="4">
        <v>261.73999</v>
      </c>
      <c r="F1493" s="4">
        <v>260.415344</v>
      </c>
      <c r="G1493" s="4">
        <v>1.67954E7</v>
      </c>
      <c r="H1493" s="5">
        <f t="shared" si="1"/>
        <v>0.008826248568</v>
      </c>
    </row>
    <row r="1494" ht="15.75" customHeight="1">
      <c r="A1494" s="3">
        <v>43804.0</v>
      </c>
      <c r="B1494" s="4">
        <v>263.790009</v>
      </c>
      <c r="C1494" s="4">
        <v>265.890015</v>
      </c>
      <c r="D1494" s="4">
        <v>262.730011</v>
      </c>
      <c r="E1494" s="4">
        <v>265.579987</v>
      </c>
      <c r="F1494" s="4">
        <v>264.235901</v>
      </c>
      <c r="G1494" s="4">
        <v>1.86061E7</v>
      </c>
      <c r="H1494" s="5">
        <f t="shared" si="1"/>
        <v>0.01467101339</v>
      </c>
    </row>
    <row r="1495" ht="15.75" customHeight="1">
      <c r="A1495" s="3">
        <v>43805.0</v>
      </c>
      <c r="B1495" s="4">
        <v>267.480011</v>
      </c>
      <c r="C1495" s="4">
        <v>271.0</v>
      </c>
      <c r="D1495" s="4">
        <v>267.299988</v>
      </c>
      <c r="E1495" s="4">
        <v>270.709991</v>
      </c>
      <c r="F1495" s="4">
        <v>269.339935</v>
      </c>
      <c r="G1495" s="4">
        <v>2.65189E7</v>
      </c>
      <c r="H1495" s="5">
        <f t="shared" si="1"/>
        <v>0.01931620185</v>
      </c>
    </row>
    <row r="1496" ht="15.75" customHeight="1">
      <c r="A1496" s="3">
        <v>43808.0</v>
      </c>
      <c r="B1496" s="4">
        <v>270.0</v>
      </c>
      <c r="C1496" s="4">
        <v>270.799988</v>
      </c>
      <c r="D1496" s="4">
        <v>264.910004</v>
      </c>
      <c r="E1496" s="4">
        <v>266.920013</v>
      </c>
      <c r="F1496" s="4">
        <v>265.569122</v>
      </c>
      <c r="G1496" s="4">
        <v>3.20106E7</v>
      </c>
      <c r="H1496" s="5">
        <f t="shared" si="1"/>
        <v>-0.01400020016</v>
      </c>
    </row>
    <row r="1497" ht="15.75" customHeight="1">
      <c r="A1497" s="3">
        <v>43809.0</v>
      </c>
      <c r="B1497" s="4">
        <v>268.600006</v>
      </c>
      <c r="C1497" s="4">
        <v>270.070007</v>
      </c>
      <c r="D1497" s="4">
        <v>265.859985</v>
      </c>
      <c r="E1497" s="4">
        <v>268.480011</v>
      </c>
      <c r="F1497" s="4">
        <v>267.121246</v>
      </c>
      <c r="G1497" s="4">
        <v>2.26051E7</v>
      </c>
      <c r="H1497" s="5">
        <f t="shared" si="1"/>
        <v>0.005844519831</v>
      </c>
    </row>
    <row r="1498" ht="15.75" customHeight="1">
      <c r="A1498" s="3">
        <v>43810.0</v>
      </c>
      <c r="B1498" s="4">
        <v>268.809998</v>
      </c>
      <c r="C1498" s="4">
        <v>271.100006</v>
      </c>
      <c r="D1498" s="4">
        <v>268.5</v>
      </c>
      <c r="E1498" s="4">
        <v>270.769989</v>
      </c>
      <c r="F1498" s="4">
        <v>269.399658</v>
      </c>
      <c r="G1498" s="4">
        <v>1.96892E7</v>
      </c>
      <c r="H1498" s="5">
        <f t="shared" si="1"/>
        <v>0.008529504987</v>
      </c>
    </row>
    <row r="1499" ht="15.75" customHeight="1">
      <c r="A1499" s="3">
        <v>43811.0</v>
      </c>
      <c r="B1499" s="4">
        <v>267.779999</v>
      </c>
      <c r="C1499" s="4">
        <v>272.559998</v>
      </c>
      <c r="D1499" s="4">
        <v>267.320007</v>
      </c>
      <c r="E1499" s="4">
        <v>271.459991</v>
      </c>
      <c r="F1499" s="4">
        <v>270.086151</v>
      </c>
      <c r="G1499" s="4">
        <v>3.43276E7</v>
      </c>
      <c r="H1499" s="5">
        <f t="shared" si="1"/>
        <v>0.002548232634</v>
      </c>
    </row>
    <row r="1500" ht="15.75" customHeight="1">
      <c r="A1500" s="3">
        <v>43812.0</v>
      </c>
      <c r="B1500" s="4">
        <v>271.459991</v>
      </c>
      <c r="C1500" s="4">
        <v>275.299988</v>
      </c>
      <c r="D1500" s="4">
        <v>270.929993</v>
      </c>
      <c r="E1500" s="4">
        <v>275.149994</v>
      </c>
      <c r="F1500" s="4">
        <v>273.757477</v>
      </c>
      <c r="G1500" s="4">
        <v>3.33969E7</v>
      </c>
      <c r="H1500" s="5">
        <f t="shared" si="1"/>
        <v>0.01359316643</v>
      </c>
    </row>
    <row r="1501" ht="15.75" customHeight="1">
      <c r="A1501" s="3">
        <v>43815.0</v>
      </c>
      <c r="B1501" s="4">
        <v>277.0</v>
      </c>
      <c r="C1501" s="4">
        <v>280.790009</v>
      </c>
      <c r="D1501" s="4">
        <v>276.980011</v>
      </c>
      <c r="E1501" s="4">
        <v>279.859985</v>
      </c>
      <c r="F1501" s="4">
        <v>278.443604</v>
      </c>
      <c r="G1501" s="4">
        <v>3.20465E7</v>
      </c>
      <c r="H1501" s="5">
        <f t="shared" si="1"/>
        <v>0.0171178046</v>
      </c>
    </row>
    <row r="1502" ht="15.75" customHeight="1">
      <c r="A1502" s="3">
        <v>43816.0</v>
      </c>
      <c r="B1502" s="4">
        <v>279.570007</v>
      </c>
      <c r="C1502" s="4">
        <v>281.769989</v>
      </c>
      <c r="D1502" s="4">
        <v>278.799988</v>
      </c>
      <c r="E1502" s="4">
        <v>280.410004</v>
      </c>
      <c r="F1502" s="4">
        <v>278.990875</v>
      </c>
      <c r="G1502" s="4">
        <v>2.85396E7</v>
      </c>
      <c r="H1502" s="5">
        <f t="shared" si="1"/>
        <v>0.001965464432</v>
      </c>
    </row>
    <row r="1503" ht="15.75" customHeight="1">
      <c r="A1503" s="3">
        <v>43817.0</v>
      </c>
      <c r="B1503" s="4">
        <v>279.799988</v>
      </c>
      <c r="C1503" s="4">
        <v>281.899994</v>
      </c>
      <c r="D1503" s="4">
        <v>279.119995</v>
      </c>
      <c r="E1503" s="4">
        <v>279.73999</v>
      </c>
      <c r="F1503" s="4">
        <v>278.324249</v>
      </c>
      <c r="G1503" s="4">
        <v>2.90071E7</v>
      </c>
      <c r="H1503" s="5">
        <f t="shared" si="1"/>
        <v>-0.00238941865</v>
      </c>
    </row>
    <row r="1504" ht="15.75" customHeight="1">
      <c r="A1504" s="3">
        <v>43818.0</v>
      </c>
      <c r="B1504" s="4">
        <v>279.5</v>
      </c>
      <c r="C1504" s="4">
        <v>281.179993</v>
      </c>
      <c r="D1504" s="4">
        <v>278.950012</v>
      </c>
      <c r="E1504" s="4">
        <v>280.019989</v>
      </c>
      <c r="F1504" s="4">
        <v>278.602814</v>
      </c>
      <c r="G1504" s="4">
        <v>2.45923E7</v>
      </c>
      <c r="H1504" s="5">
        <f t="shared" si="1"/>
        <v>0.001000865002</v>
      </c>
    </row>
    <row r="1505" ht="15.75" customHeight="1">
      <c r="A1505" s="3">
        <v>43819.0</v>
      </c>
      <c r="B1505" s="4">
        <v>282.230011</v>
      </c>
      <c r="C1505" s="4">
        <v>282.649994</v>
      </c>
      <c r="D1505" s="4">
        <v>278.559998</v>
      </c>
      <c r="E1505" s="4">
        <v>279.440002</v>
      </c>
      <c r="F1505" s="4">
        <v>278.025757</v>
      </c>
      <c r="G1505" s="4">
        <v>6.89945E7</v>
      </c>
      <c r="H1505" s="5">
        <f t="shared" si="1"/>
        <v>-0.002071253308</v>
      </c>
    </row>
    <row r="1506" ht="15.75" customHeight="1">
      <c r="A1506" s="3">
        <v>43822.0</v>
      </c>
      <c r="B1506" s="4">
        <v>280.529999</v>
      </c>
      <c r="C1506" s="4">
        <v>284.25</v>
      </c>
      <c r="D1506" s="4">
        <v>280.369995</v>
      </c>
      <c r="E1506" s="4">
        <v>284.0</v>
      </c>
      <c r="F1506" s="4">
        <v>282.562683</v>
      </c>
      <c r="G1506" s="4">
        <v>2.4643E7</v>
      </c>
      <c r="H1506" s="5">
        <f t="shared" si="1"/>
        <v>0.01631836578</v>
      </c>
    </row>
    <row r="1507" ht="15.75" customHeight="1">
      <c r="A1507" s="3">
        <v>43823.0</v>
      </c>
      <c r="B1507" s="4">
        <v>284.690002</v>
      </c>
      <c r="C1507" s="4">
        <v>284.890015</v>
      </c>
      <c r="D1507" s="4">
        <v>282.920013</v>
      </c>
      <c r="E1507" s="4">
        <v>284.269989</v>
      </c>
      <c r="F1507" s="4">
        <v>282.831299</v>
      </c>
      <c r="G1507" s="4">
        <v>1.21197E7</v>
      </c>
      <c r="H1507" s="5">
        <f t="shared" si="1"/>
        <v>0.0009506421625</v>
      </c>
    </row>
    <row r="1508" ht="15.75" customHeight="1">
      <c r="A1508" s="3">
        <v>43825.0</v>
      </c>
      <c r="B1508" s="4">
        <v>284.820007</v>
      </c>
      <c r="C1508" s="4">
        <v>289.980011</v>
      </c>
      <c r="D1508" s="4">
        <v>284.700012</v>
      </c>
      <c r="E1508" s="4">
        <v>289.910004</v>
      </c>
      <c r="F1508" s="4">
        <v>288.44278</v>
      </c>
      <c r="G1508" s="4">
        <v>2.32803E7</v>
      </c>
      <c r="H1508" s="5">
        <f t="shared" si="1"/>
        <v>0.01984038195</v>
      </c>
    </row>
    <row r="1509" ht="15.75" customHeight="1">
      <c r="A1509" s="3">
        <v>43826.0</v>
      </c>
      <c r="B1509" s="4">
        <v>291.119995</v>
      </c>
      <c r="C1509" s="4">
        <v>293.970001</v>
      </c>
      <c r="D1509" s="4">
        <v>288.119995</v>
      </c>
      <c r="E1509" s="4">
        <v>289.799988</v>
      </c>
      <c r="F1509" s="4">
        <v>288.333313</v>
      </c>
      <c r="G1509" s="4">
        <v>3.65665E7</v>
      </c>
      <c r="H1509" s="5">
        <f t="shared" si="1"/>
        <v>-0.0003795102793</v>
      </c>
    </row>
    <row r="1510" ht="15.75" customHeight="1">
      <c r="A1510" s="3">
        <v>43829.0</v>
      </c>
      <c r="B1510" s="4">
        <v>289.459991</v>
      </c>
      <c r="C1510" s="4">
        <v>292.690002</v>
      </c>
      <c r="D1510" s="4">
        <v>285.220001</v>
      </c>
      <c r="E1510" s="4">
        <v>291.519989</v>
      </c>
      <c r="F1510" s="4">
        <v>290.044617</v>
      </c>
      <c r="G1510" s="4">
        <v>3.60286E7</v>
      </c>
      <c r="H1510" s="5">
        <f t="shared" si="1"/>
        <v>0.0059351588</v>
      </c>
    </row>
  </sheetData>
  <printOptions/>
  <pageMargins bottom="0.984027777777778" footer="0.0" header="0.0" left="0.747916666666667" right="0.747916666666667" top="0.984027777777778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7" width="14.5"/>
    <col customWidth="1" min="8" max="8" width="13.13"/>
    <col customWidth="1" min="9" max="26" width="14.5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</row>
    <row r="2" ht="15.75" customHeight="1">
      <c r="A2" s="3">
        <v>41641.0</v>
      </c>
      <c r="B2" s="4">
        <v>52.401428</v>
      </c>
      <c r="C2" s="4">
        <v>52.511429</v>
      </c>
      <c r="D2" s="4">
        <v>51.542858</v>
      </c>
      <c r="E2" s="4">
        <v>51.831429</v>
      </c>
      <c r="F2" s="4">
        <v>51.831429</v>
      </c>
      <c r="G2" s="4">
        <v>1.23256E7</v>
      </c>
      <c r="H2" s="5"/>
    </row>
    <row r="3" ht="15.75" customHeight="1">
      <c r="A3" s="3">
        <v>41642.0</v>
      </c>
      <c r="B3" s="4">
        <v>52.0</v>
      </c>
      <c r="C3" s="4">
        <v>52.495716</v>
      </c>
      <c r="D3" s="4">
        <v>51.842857</v>
      </c>
      <c r="E3" s="4">
        <v>51.871429</v>
      </c>
      <c r="F3" s="4">
        <v>51.871429</v>
      </c>
      <c r="G3" s="4">
        <v>1.08171E7</v>
      </c>
      <c r="H3" s="5">
        <f t="shared" ref="H3:H1510" si="1">F3/F2-1</f>
        <v>0.0007717325332</v>
      </c>
    </row>
    <row r="4" ht="15.75" customHeight="1">
      <c r="A4" s="3">
        <v>41645.0</v>
      </c>
      <c r="B4" s="4">
        <v>51.889999</v>
      </c>
      <c r="C4" s="4">
        <v>52.044285</v>
      </c>
      <c r="D4" s="4">
        <v>50.475716</v>
      </c>
      <c r="E4" s="4">
        <v>51.367142</v>
      </c>
      <c r="F4" s="4">
        <v>51.367142</v>
      </c>
      <c r="G4" s="4">
        <v>1.55015E7</v>
      </c>
      <c r="H4" s="5">
        <f t="shared" si="1"/>
        <v>-0.00972186442</v>
      </c>
    </row>
    <row r="5" ht="15.75" customHeight="1">
      <c r="A5" s="3">
        <v>41646.0</v>
      </c>
      <c r="B5" s="4">
        <v>49.684284</v>
      </c>
      <c r="C5" s="4">
        <v>49.69857</v>
      </c>
      <c r="D5" s="4">
        <v>48.152859</v>
      </c>
      <c r="E5" s="4">
        <v>48.5</v>
      </c>
      <c r="F5" s="4">
        <v>48.5</v>
      </c>
      <c r="G5" s="4">
        <v>3.61676E7</v>
      </c>
      <c r="H5" s="5">
        <f t="shared" si="1"/>
        <v>-0.05581665416</v>
      </c>
    </row>
    <row r="6" ht="15.75" customHeight="1">
      <c r="A6" s="3">
        <v>41647.0</v>
      </c>
      <c r="B6" s="4">
        <v>48.104286</v>
      </c>
      <c r="C6" s="4">
        <v>49.425713</v>
      </c>
      <c r="D6" s="4">
        <v>48.074287</v>
      </c>
      <c r="E6" s="4">
        <v>48.712856</v>
      </c>
      <c r="F6" s="4">
        <v>48.712856</v>
      </c>
      <c r="G6" s="4">
        <v>2.00011E7</v>
      </c>
      <c r="H6" s="5">
        <f t="shared" si="1"/>
        <v>0.004388783505</v>
      </c>
    </row>
    <row r="7" ht="15.75" customHeight="1">
      <c r="A7" s="3">
        <v>41648.0</v>
      </c>
      <c r="B7" s="4">
        <v>48.824287</v>
      </c>
      <c r="C7" s="4">
        <v>49.139999</v>
      </c>
      <c r="D7" s="4">
        <v>47.857143</v>
      </c>
      <c r="E7" s="4">
        <v>48.150002</v>
      </c>
      <c r="F7" s="4">
        <v>48.150002</v>
      </c>
      <c r="G7" s="4">
        <v>1.70072E7</v>
      </c>
      <c r="H7" s="5">
        <f t="shared" si="1"/>
        <v>-0.0115545268</v>
      </c>
    </row>
    <row r="8" ht="15.75" customHeight="1">
      <c r="A8" s="3">
        <v>41649.0</v>
      </c>
      <c r="B8" s="4">
        <v>48.295715</v>
      </c>
      <c r="C8" s="4">
        <v>48.377144</v>
      </c>
      <c r="D8" s="4">
        <v>47.218571</v>
      </c>
      <c r="E8" s="4">
        <v>47.44857</v>
      </c>
      <c r="F8" s="4">
        <v>47.44857</v>
      </c>
      <c r="G8" s="4">
        <v>1.62379E7</v>
      </c>
      <c r="H8" s="5">
        <f t="shared" si="1"/>
        <v>-0.01456764218</v>
      </c>
    </row>
    <row r="9" ht="15.75" customHeight="1">
      <c r="A9" s="3">
        <v>41652.0</v>
      </c>
      <c r="B9" s="4">
        <v>47.304287</v>
      </c>
      <c r="C9" s="4">
        <v>49.810001</v>
      </c>
      <c r="D9" s="4">
        <v>47.304287</v>
      </c>
      <c r="E9" s="4">
        <v>48.115715</v>
      </c>
      <c r="F9" s="4">
        <v>48.115715</v>
      </c>
      <c r="G9" s="4">
        <v>2.7237E7</v>
      </c>
      <c r="H9" s="5">
        <f t="shared" si="1"/>
        <v>0.01406038159</v>
      </c>
    </row>
    <row r="10" ht="15.75" customHeight="1">
      <c r="A10" s="3">
        <v>41653.0</v>
      </c>
      <c r="B10" s="4">
        <v>48.777142</v>
      </c>
      <c r="C10" s="4">
        <v>48.799999</v>
      </c>
      <c r="D10" s="4">
        <v>47.509998</v>
      </c>
      <c r="E10" s="4">
        <v>48.279999</v>
      </c>
      <c r="F10" s="4">
        <v>48.279999</v>
      </c>
      <c r="G10" s="4">
        <v>1.974E7</v>
      </c>
      <c r="H10" s="5">
        <f t="shared" si="1"/>
        <v>0.003414352255</v>
      </c>
    </row>
    <row r="11" ht="15.75" customHeight="1">
      <c r="A11" s="3">
        <v>41654.0</v>
      </c>
      <c r="B11" s="4">
        <v>47.857143</v>
      </c>
      <c r="C11" s="4">
        <v>48.367142</v>
      </c>
      <c r="D11" s="4">
        <v>45.581429</v>
      </c>
      <c r="E11" s="4">
        <v>47.197144</v>
      </c>
      <c r="F11" s="4">
        <v>47.197144</v>
      </c>
      <c r="G11" s="4">
        <v>4.0432E7</v>
      </c>
      <c r="H11" s="5">
        <f t="shared" si="1"/>
        <v>-0.02242864587</v>
      </c>
    </row>
    <row r="12" ht="15.75" customHeight="1">
      <c r="A12" s="3">
        <v>41655.0</v>
      </c>
      <c r="B12" s="4">
        <v>46.915714</v>
      </c>
      <c r="C12" s="4">
        <v>47.695713</v>
      </c>
      <c r="D12" s="4">
        <v>46.002857</v>
      </c>
      <c r="E12" s="4">
        <v>47.382858</v>
      </c>
      <c r="F12" s="4">
        <v>47.382858</v>
      </c>
      <c r="G12" s="4">
        <v>2.11358E7</v>
      </c>
      <c r="H12" s="5">
        <f t="shared" si="1"/>
        <v>0.003934856736</v>
      </c>
    </row>
    <row r="13" ht="15.75" customHeight="1">
      <c r="A13" s="3">
        <v>41656.0</v>
      </c>
      <c r="B13" s="4">
        <v>47.438572</v>
      </c>
      <c r="C13" s="4">
        <v>47.831429</v>
      </c>
      <c r="D13" s="4">
        <v>46.89143</v>
      </c>
      <c r="E13" s="4">
        <v>47.148571</v>
      </c>
      <c r="F13" s="4">
        <v>47.148571</v>
      </c>
      <c r="G13" s="4">
        <v>1.64171E7</v>
      </c>
      <c r="H13" s="5">
        <f t="shared" si="1"/>
        <v>-0.004944551888</v>
      </c>
    </row>
    <row r="14" ht="15.75" customHeight="1">
      <c r="A14" s="3">
        <v>41660.0</v>
      </c>
      <c r="B14" s="4">
        <v>47.46143</v>
      </c>
      <c r="C14" s="4">
        <v>47.495716</v>
      </c>
      <c r="D14" s="4">
        <v>45.75</v>
      </c>
      <c r="E14" s="4">
        <v>46.958572</v>
      </c>
      <c r="F14" s="4">
        <v>46.958572</v>
      </c>
      <c r="G14" s="4">
        <v>2.52203E7</v>
      </c>
      <c r="H14" s="5">
        <f t="shared" si="1"/>
        <v>-0.004029793395</v>
      </c>
    </row>
    <row r="15" ht="15.75" customHeight="1">
      <c r="A15" s="3">
        <v>41661.0</v>
      </c>
      <c r="B15" s="4">
        <v>47.07143</v>
      </c>
      <c r="C15" s="4">
        <v>47.777142</v>
      </c>
      <c r="D15" s="4">
        <v>46.764286</v>
      </c>
      <c r="E15" s="4">
        <v>47.675713</v>
      </c>
      <c r="F15" s="4">
        <v>47.675713</v>
      </c>
      <c r="G15" s="4">
        <v>4.8342E7</v>
      </c>
      <c r="H15" s="5">
        <f t="shared" si="1"/>
        <v>0.01527178041</v>
      </c>
    </row>
    <row r="16" ht="15.75" customHeight="1">
      <c r="A16" s="3">
        <v>41662.0</v>
      </c>
      <c r="B16" s="4">
        <v>55.342857</v>
      </c>
      <c r="C16" s="4">
        <v>56.51857</v>
      </c>
      <c r="D16" s="4">
        <v>53.927143</v>
      </c>
      <c r="E16" s="4">
        <v>55.531429</v>
      </c>
      <c r="F16" s="4">
        <v>55.531429</v>
      </c>
      <c r="G16" s="4">
        <v>9.128E7</v>
      </c>
      <c r="H16" s="5">
        <f t="shared" si="1"/>
        <v>0.1647739594</v>
      </c>
    </row>
    <row r="17" ht="15.75" customHeight="1">
      <c r="A17" s="3">
        <v>41663.0</v>
      </c>
      <c r="B17" s="4">
        <v>54.811428</v>
      </c>
      <c r="C17" s="4">
        <v>55.814285</v>
      </c>
      <c r="D17" s="4">
        <v>54.76857</v>
      </c>
      <c r="E17" s="4">
        <v>55.154285</v>
      </c>
      <c r="F17" s="4">
        <v>55.154285</v>
      </c>
      <c r="G17" s="4">
        <v>3.54669E7</v>
      </c>
      <c r="H17" s="5">
        <f t="shared" si="1"/>
        <v>-0.006791541417</v>
      </c>
    </row>
    <row r="18" ht="15.75" customHeight="1">
      <c r="A18" s="3">
        <v>41666.0</v>
      </c>
      <c r="B18" s="4">
        <v>55.341427</v>
      </c>
      <c r="C18" s="4">
        <v>55.92857</v>
      </c>
      <c r="D18" s="4">
        <v>52.937141</v>
      </c>
      <c r="E18" s="4">
        <v>54.46143</v>
      </c>
      <c r="F18" s="4">
        <v>54.46143</v>
      </c>
      <c r="G18" s="4">
        <v>3.25269E7</v>
      </c>
      <c r="H18" s="5">
        <f t="shared" si="1"/>
        <v>-0.01256212459</v>
      </c>
    </row>
    <row r="19" ht="15.75" customHeight="1">
      <c r="A19" s="3">
        <v>41667.0</v>
      </c>
      <c r="B19" s="4">
        <v>54.474285</v>
      </c>
      <c r="C19" s="4">
        <v>58.201427</v>
      </c>
      <c r="D19" s="4">
        <v>54.394287</v>
      </c>
      <c r="E19" s="4">
        <v>58.110001</v>
      </c>
      <c r="F19" s="4">
        <v>58.110001</v>
      </c>
      <c r="G19" s="4">
        <v>4.35904E7</v>
      </c>
      <c r="H19" s="5">
        <f t="shared" si="1"/>
        <v>0.06699366873</v>
      </c>
    </row>
    <row r="20" ht="15.75" customHeight="1">
      <c r="A20" s="3">
        <v>41668.0</v>
      </c>
      <c r="B20" s="4">
        <v>57.58857</v>
      </c>
      <c r="C20" s="4">
        <v>58.191429</v>
      </c>
      <c r="D20" s="4">
        <v>56.864285</v>
      </c>
      <c r="E20" s="4">
        <v>57.202858</v>
      </c>
      <c r="F20" s="4">
        <v>57.202858</v>
      </c>
      <c r="G20" s="4">
        <v>2.89681E7</v>
      </c>
      <c r="H20" s="5">
        <f t="shared" si="1"/>
        <v>-0.01561078961</v>
      </c>
    </row>
    <row r="21" ht="15.75" customHeight="1">
      <c r="A21" s="3">
        <v>41669.0</v>
      </c>
      <c r="B21" s="4">
        <v>58.157143</v>
      </c>
      <c r="C21" s="4">
        <v>58.455715</v>
      </c>
      <c r="D21" s="4">
        <v>57.35857</v>
      </c>
      <c r="E21" s="4">
        <v>57.810001</v>
      </c>
      <c r="F21" s="4">
        <v>57.810001</v>
      </c>
      <c r="G21" s="4">
        <v>1.83792E7</v>
      </c>
      <c r="H21" s="5">
        <f t="shared" si="1"/>
        <v>0.01061385779</v>
      </c>
    </row>
    <row r="22" ht="15.75" customHeight="1">
      <c r="A22" s="3">
        <v>41670.0</v>
      </c>
      <c r="B22" s="4">
        <v>57.472858</v>
      </c>
      <c r="C22" s="4">
        <v>58.914288</v>
      </c>
      <c r="D22" s="4">
        <v>57.471428</v>
      </c>
      <c r="E22" s="4">
        <v>58.475716</v>
      </c>
      <c r="F22" s="4">
        <v>58.475716</v>
      </c>
      <c r="G22" s="4">
        <v>2.3625E7</v>
      </c>
      <c r="H22" s="5">
        <f t="shared" si="1"/>
        <v>0.01151556804</v>
      </c>
    </row>
    <row r="23" ht="15.75" customHeight="1">
      <c r="A23" s="3">
        <v>41673.0</v>
      </c>
      <c r="B23" s="4">
        <v>58.842857</v>
      </c>
      <c r="C23" s="4">
        <v>58.878571</v>
      </c>
      <c r="D23" s="4">
        <v>57.245716</v>
      </c>
      <c r="E23" s="4">
        <v>57.76857</v>
      </c>
      <c r="F23" s="4">
        <v>57.76857</v>
      </c>
      <c r="G23" s="4">
        <v>2.01453E7</v>
      </c>
      <c r="H23" s="5">
        <f t="shared" si="1"/>
        <v>-0.01209298574</v>
      </c>
    </row>
    <row r="24" ht="15.75" customHeight="1">
      <c r="A24" s="3">
        <v>41674.0</v>
      </c>
      <c r="B24" s="4">
        <v>57.921429</v>
      </c>
      <c r="C24" s="4">
        <v>58.361427</v>
      </c>
      <c r="D24" s="4">
        <v>56.715714</v>
      </c>
      <c r="E24" s="4">
        <v>57.987144</v>
      </c>
      <c r="F24" s="4">
        <v>57.987144</v>
      </c>
      <c r="G24" s="4">
        <v>1.80663E7</v>
      </c>
      <c r="H24" s="5">
        <f t="shared" si="1"/>
        <v>0.003783614516</v>
      </c>
    </row>
    <row r="25" ht="15.75" customHeight="1">
      <c r="A25" s="3">
        <v>41675.0</v>
      </c>
      <c r="B25" s="4">
        <v>57.592857</v>
      </c>
      <c r="C25" s="4">
        <v>58.25</v>
      </c>
      <c r="D25" s="4">
        <v>56.857143</v>
      </c>
      <c r="E25" s="4">
        <v>57.774284</v>
      </c>
      <c r="F25" s="4">
        <v>57.774284</v>
      </c>
      <c r="G25" s="4">
        <v>1.67629E7</v>
      </c>
      <c r="H25" s="5">
        <f t="shared" si="1"/>
        <v>-0.003670813655</v>
      </c>
    </row>
    <row r="26" ht="15.75" customHeight="1">
      <c r="A26" s="3">
        <v>41676.0</v>
      </c>
      <c r="B26" s="4">
        <v>58.060001</v>
      </c>
      <c r="C26" s="4">
        <v>58.701427</v>
      </c>
      <c r="D26" s="4">
        <v>57.202858</v>
      </c>
      <c r="E26" s="4">
        <v>58.272858</v>
      </c>
      <c r="F26" s="4">
        <v>58.272858</v>
      </c>
      <c r="G26" s="4">
        <v>1.2852E7</v>
      </c>
      <c r="H26" s="5">
        <f t="shared" si="1"/>
        <v>0.008629687215</v>
      </c>
    </row>
    <row r="27" ht="15.75" customHeight="1">
      <c r="A27" s="3">
        <v>41677.0</v>
      </c>
      <c r="B27" s="4">
        <v>59.062859</v>
      </c>
      <c r="C27" s="4">
        <v>61.5</v>
      </c>
      <c r="D27" s="4">
        <v>58.651428</v>
      </c>
      <c r="E27" s="4">
        <v>61.425713</v>
      </c>
      <c r="F27" s="4">
        <v>61.425713</v>
      </c>
      <c r="G27" s="4">
        <v>3.2921E7</v>
      </c>
      <c r="H27" s="5">
        <f t="shared" si="1"/>
        <v>0.05410503463</v>
      </c>
    </row>
    <row r="28" ht="15.75" customHeight="1">
      <c r="A28" s="3">
        <v>41680.0</v>
      </c>
      <c r="B28" s="4">
        <v>61.347141</v>
      </c>
      <c r="C28" s="4">
        <v>61.767143</v>
      </c>
      <c r="D28" s="4">
        <v>60.611427</v>
      </c>
      <c r="E28" s="4">
        <v>61.491428</v>
      </c>
      <c r="F28" s="4">
        <v>61.491428</v>
      </c>
      <c r="G28" s="4">
        <v>1.38124E7</v>
      </c>
      <c r="H28" s="5">
        <f t="shared" si="1"/>
        <v>0.001069828852</v>
      </c>
    </row>
    <row r="29" ht="15.75" customHeight="1">
      <c r="A29" s="3">
        <v>41681.0</v>
      </c>
      <c r="B29" s="4">
        <v>61.422855</v>
      </c>
      <c r="C29" s="4">
        <v>62.251427</v>
      </c>
      <c r="D29" s="4">
        <v>60.787144</v>
      </c>
      <c r="E29" s="4">
        <v>61.998573</v>
      </c>
      <c r="F29" s="4">
        <v>61.998573</v>
      </c>
      <c r="G29" s="4">
        <v>1.36675E7</v>
      </c>
      <c r="H29" s="5">
        <f t="shared" si="1"/>
        <v>0.008247409704</v>
      </c>
    </row>
    <row r="30" ht="15.75" customHeight="1">
      <c r="A30" s="3">
        <v>41682.0</v>
      </c>
      <c r="B30" s="4">
        <v>62.111427</v>
      </c>
      <c r="C30" s="4">
        <v>62.128571</v>
      </c>
      <c r="D30" s="4">
        <v>60.791428</v>
      </c>
      <c r="E30" s="4">
        <v>61.275715</v>
      </c>
      <c r="F30" s="4">
        <v>61.275715</v>
      </c>
      <c r="G30" s="4">
        <v>1.5673E7</v>
      </c>
      <c r="H30" s="5">
        <f t="shared" si="1"/>
        <v>-0.01165926835</v>
      </c>
    </row>
    <row r="31" ht="15.75" customHeight="1">
      <c r="A31" s="3">
        <v>41683.0</v>
      </c>
      <c r="B31" s="4">
        <v>60.812859</v>
      </c>
      <c r="C31" s="4">
        <v>62.784286</v>
      </c>
      <c r="D31" s="4">
        <v>60.714287</v>
      </c>
      <c r="E31" s="4">
        <v>62.364285</v>
      </c>
      <c r="F31" s="4">
        <v>62.364285</v>
      </c>
      <c r="G31" s="4">
        <v>1.87005E7</v>
      </c>
      <c r="H31" s="5">
        <f t="shared" si="1"/>
        <v>0.01776511298</v>
      </c>
    </row>
    <row r="32" ht="15.75" customHeight="1">
      <c r="A32" s="3">
        <v>41684.0</v>
      </c>
      <c r="B32" s="4">
        <v>62.437141</v>
      </c>
      <c r="C32" s="4">
        <v>62.528572</v>
      </c>
      <c r="D32" s="4">
        <v>61.669998</v>
      </c>
      <c r="E32" s="4">
        <v>62.215714</v>
      </c>
      <c r="F32" s="4">
        <v>62.215714</v>
      </c>
      <c r="G32" s="4">
        <v>1.19854E7</v>
      </c>
      <c r="H32" s="5">
        <f t="shared" si="1"/>
        <v>-0.002382309041</v>
      </c>
    </row>
    <row r="33" ht="15.75" customHeight="1">
      <c r="A33" s="3">
        <v>41688.0</v>
      </c>
      <c r="B33" s="4">
        <v>62.422855</v>
      </c>
      <c r="C33" s="4">
        <v>63.034286</v>
      </c>
      <c r="D33" s="4">
        <v>61.142857</v>
      </c>
      <c r="E33" s="4">
        <v>62.407143</v>
      </c>
      <c r="F33" s="4">
        <v>62.407143</v>
      </c>
      <c r="G33" s="4">
        <v>1.55078E7</v>
      </c>
      <c r="H33" s="5">
        <f t="shared" si="1"/>
        <v>0.003076859328</v>
      </c>
    </row>
    <row r="34" ht="15.75" customHeight="1">
      <c r="A34" s="3">
        <v>41689.0</v>
      </c>
      <c r="B34" s="4">
        <v>61.667141</v>
      </c>
      <c r="C34" s="4">
        <v>62.32143</v>
      </c>
      <c r="D34" s="4">
        <v>61.138573</v>
      </c>
      <c r="E34" s="4">
        <v>61.175713</v>
      </c>
      <c r="F34" s="4">
        <v>61.175713</v>
      </c>
      <c r="G34" s="4">
        <v>1.60314E7</v>
      </c>
      <c r="H34" s="5">
        <f t="shared" si="1"/>
        <v>-0.01973219636</v>
      </c>
    </row>
    <row r="35" ht="15.75" customHeight="1">
      <c r="A35" s="3">
        <v>41690.0</v>
      </c>
      <c r="B35" s="4">
        <v>61.478573</v>
      </c>
      <c r="C35" s="4">
        <v>62.53857</v>
      </c>
      <c r="D35" s="4">
        <v>61.308571</v>
      </c>
      <c r="E35" s="4">
        <v>62.135715</v>
      </c>
      <c r="F35" s="4">
        <v>62.135715</v>
      </c>
      <c r="G35" s="4">
        <v>1.19651E7</v>
      </c>
      <c r="H35" s="5">
        <f t="shared" si="1"/>
        <v>0.01569253472</v>
      </c>
    </row>
    <row r="36" ht="15.75" customHeight="1">
      <c r="A36" s="3">
        <v>41691.0</v>
      </c>
      <c r="B36" s="4">
        <v>62.671429</v>
      </c>
      <c r="C36" s="4">
        <v>62.671429</v>
      </c>
      <c r="D36" s="4">
        <v>61.378571</v>
      </c>
      <c r="E36" s="4">
        <v>61.747143</v>
      </c>
      <c r="F36" s="4">
        <v>61.747143</v>
      </c>
      <c r="G36" s="4">
        <v>1.34834E7</v>
      </c>
      <c r="H36" s="5">
        <f t="shared" si="1"/>
        <v>-0.006253601492</v>
      </c>
    </row>
    <row r="37" ht="15.75" customHeight="1">
      <c r="A37" s="3">
        <v>41694.0</v>
      </c>
      <c r="B37" s="4">
        <v>62.209999</v>
      </c>
      <c r="C37" s="4">
        <v>64.241432</v>
      </c>
      <c r="D37" s="4">
        <v>61.214287</v>
      </c>
      <c r="E37" s="4">
        <v>63.857143</v>
      </c>
      <c r="F37" s="4">
        <v>63.857143</v>
      </c>
      <c r="G37" s="4">
        <v>2.60435E7</v>
      </c>
      <c r="H37" s="5">
        <f t="shared" si="1"/>
        <v>0.03417162151</v>
      </c>
    </row>
    <row r="38" ht="15.75" customHeight="1">
      <c r="A38" s="3">
        <v>41695.0</v>
      </c>
      <c r="B38" s="4">
        <v>64.285713</v>
      </c>
      <c r="C38" s="4">
        <v>65.398575</v>
      </c>
      <c r="D38" s="4">
        <v>63.57143</v>
      </c>
      <c r="E38" s="4">
        <v>64.718575</v>
      </c>
      <c r="F38" s="4">
        <v>64.718575</v>
      </c>
      <c r="G38" s="4">
        <v>1.87005E7</v>
      </c>
      <c r="H38" s="5">
        <f t="shared" si="1"/>
        <v>0.01348998655</v>
      </c>
    </row>
    <row r="39" ht="15.75" customHeight="1">
      <c r="A39" s="3">
        <v>41696.0</v>
      </c>
      <c r="B39" s="4">
        <v>65.128571</v>
      </c>
      <c r="C39" s="4">
        <v>65.14286</v>
      </c>
      <c r="D39" s="4">
        <v>63.714287</v>
      </c>
      <c r="E39" s="4">
        <v>64.112854</v>
      </c>
      <c r="F39" s="4">
        <v>64.112854</v>
      </c>
      <c r="G39" s="4">
        <v>1.50101E7</v>
      </c>
      <c r="H39" s="5">
        <f t="shared" si="1"/>
        <v>-0.009359306814</v>
      </c>
    </row>
    <row r="40" ht="15.75" customHeight="1">
      <c r="A40" s="3">
        <v>41697.0</v>
      </c>
      <c r="B40" s="4">
        <v>63.977142</v>
      </c>
      <c r="C40" s="4">
        <v>64.875717</v>
      </c>
      <c r="D40" s="4">
        <v>63.977142</v>
      </c>
      <c r="E40" s="4">
        <v>64.604286</v>
      </c>
      <c r="F40" s="4">
        <v>64.604286</v>
      </c>
      <c r="G40" s="4">
        <v>1.03047E7</v>
      </c>
      <c r="H40" s="5">
        <f t="shared" si="1"/>
        <v>0.007665108778</v>
      </c>
    </row>
    <row r="41" ht="15.75" customHeight="1">
      <c r="A41" s="3">
        <v>41698.0</v>
      </c>
      <c r="B41" s="4">
        <v>64.732857</v>
      </c>
      <c r="C41" s="4">
        <v>64.885712</v>
      </c>
      <c r="D41" s="4">
        <v>63.0</v>
      </c>
      <c r="E41" s="4">
        <v>63.66143</v>
      </c>
      <c r="F41" s="4">
        <v>63.66143</v>
      </c>
      <c r="G41" s="4">
        <v>1.57514E7</v>
      </c>
      <c r="H41" s="5">
        <f t="shared" si="1"/>
        <v>-0.01459432583</v>
      </c>
    </row>
    <row r="42" ht="15.75" customHeight="1">
      <c r="A42" s="3">
        <v>41701.0</v>
      </c>
      <c r="B42" s="4">
        <v>63.027142</v>
      </c>
      <c r="C42" s="4">
        <v>63.67857</v>
      </c>
      <c r="D42" s="4">
        <v>62.585712</v>
      </c>
      <c r="E42" s="4">
        <v>63.655716</v>
      </c>
      <c r="F42" s="4">
        <v>63.655716</v>
      </c>
      <c r="G42" s="4">
        <v>1.35282E7</v>
      </c>
      <c r="H42" s="5">
        <f t="shared" si="1"/>
        <v>-0.00008975607365</v>
      </c>
    </row>
    <row r="43" ht="15.75" customHeight="1">
      <c r="A43" s="3">
        <v>41702.0</v>
      </c>
      <c r="B43" s="4">
        <v>64.417145</v>
      </c>
      <c r="C43" s="4">
        <v>65.0</v>
      </c>
      <c r="D43" s="4">
        <v>63.655716</v>
      </c>
      <c r="E43" s="4">
        <v>64.997147</v>
      </c>
      <c r="F43" s="4">
        <v>64.997147</v>
      </c>
      <c r="G43" s="4">
        <v>1.23879E7</v>
      </c>
      <c r="H43" s="5">
        <f t="shared" si="1"/>
        <v>0.02107322145</v>
      </c>
    </row>
    <row r="44" ht="15.75" customHeight="1">
      <c r="A44" s="3">
        <v>41703.0</v>
      </c>
      <c r="B44" s="4">
        <v>64.855713</v>
      </c>
      <c r="C44" s="4">
        <v>65.262856</v>
      </c>
      <c r="D44" s="4">
        <v>64.558571</v>
      </c>
      <c r="E44" s="4">
        <v>64.785713</v>
      </c>
      <c r="F44" s="4">
        <v>64.785713</v>
      </c>
      <c r="G44" s="4">
        <v>1.08689E7</v>
      </c>
      <c r="H44" s="5">
        <f t="shared" si="1"/>
        <v>-0.00325297355</v>
      </c>
    </row>
    <row r="45" ht="15.75" customHeight="1">
      <c r="A45" s="3">
        <v>41704.0</v>
      </c>
      <c r="B45" s="4">
        <v>64.991432</v>
      </c>
      <c r="C45" s="4">
        <v>65.428574</v>
      </c>
      <c r="D45" s="4">
        <v>64.141426</v>
      </c>
      <c r="E45" s="4">
        <v>64.358574</v>
      </c>
      <c r="F45" s="4">
        <v>64.358574</v>
      </c>
      <c r="G45" s="4">
        <v>1.1809E7</v>
      </c>
      <c r="H45" s="5">
        <f t="shared" si="1"/>
        <v>-0.006593104872</v>
      </c>
    </row>
    <row r="46" ht="15.75" customHeight="1">
      <c r="A46" s="3">
        <v>41705.0</v>
      </c>
      <c r="B46" s="4">
        <v>64.867142</v>
      </c>
      <c r="C46" s="4">
        <v>64.934288</v>
      </c>
      <c r="D46" s="4">
        <v>63.644287</v>
      </c>
      <c r="E46" s="4">
        <v>64.052856</v>
      </c>
      <c r="F46" s="4">
        <v>64.052856</v>
      </c>
      <c r="G46" s="4">
        <v>1.15738E7</v>
      </c>
      <c r="H46" s="5">
        <f t="shared" si="1"/>
        <v>-0.00475022955</v>
      </c>
    </row>
    <row r="47" ht="15.75" customHeight="1">
      <c r="A47" s="3">
        <v>41708.0</v>
      </c>
      <c r="B47" s="4">
        <v>64.067146</v>
      </c>
      <c r="C47" s="4">
        <v>64.111427</v>
      </c>
      <c r="D47" s="4">
        <v>61.728573</v>
      </c>
      <c r="E47" s="4">
        <v>62.849998</v>
      </c>
      <c r="F47" s="4">
        <v>62.849998</v>
      </c>
      <c r="G47" s="4">
        <v>1.54392E7</v>
      </c>
      <c r="H47" s="5">
        <f t="shared" si="1"/>
        <v>-0.01877914702</v>
      </c>
    </row>
    <row r="48" ht="15.75" customHeight="1">
      <c r="A48" s="3">
        <v>41709.0</v>
      </c>
      <c r="B48" s="4">
        <v>63.234287</v>
      </c>
      <c r="C48" s="4">
        <v>63.811428</v>
      </c>
      <c r="D48" s="4">
        <v>62.235714</v>
      </c>
      <c r="E48" s="4">
        <v>62.497143</v>
      </c>
      <c r="F48" s="4">
        <v>62.497143</v>
      </c>
      <c r="G48" s="4">
        <v>1.04482E7</v>
      </c>
      <c r="H48" s="5">
        <f t="shared" si="1"/>
        <v>-0.005614240433</v>
      </c>
    </row>
    <row r="49" ht="15.75" customHeight="1">
      <c r="A49" s="3">
        <v>41710.0</v>
      </c>
      <c r="B49" s="4">
        <v>61.954285</v>
      </c>
      <c r="C49" s="4">
        <v>62.785713</v>
      </c>
      <c r="D49" s="4">
        <v>61.382858</v>
      </c>
      <c r="E49" s="4">
        <v>62.368572</v>
      </c>
      <c r="F49" s="4">
        <v>62.368572</v>
      </c>
      <c r="G49" s="4">
        <v>1.21345E7</v>
      </c>
      <c r="H49" s="5">
        <f t="shared" si="1"/>
        <v>-0.00205723004</v>
      </c>
    </row>
    <row r="50" ht="15.75" customHeight="1">
      <c r="A50" s="3">
        <v>41711.0</v>
      </c>
      <c r="B50" s="4">
        <v>62.815716</v>
      </c>
      <c r="C50" s="4">
        <v>62.897144</v>
      </c>
      <c r="D50" s="4">
        <v>61.182858</v>
      </c>
      <c r="E50" s="4">
        <v>61.437141</v>
      </c>
      <c r="F50" s="4">
        <v>61.437141</v>
      </c>
      <c r="G50" s="4">
        <v>1.13904E7</v>
      </c>
      <c r="H50" s="5">
        <f t="shared" si="1"/>
        <v>-0.01493430056</v>
      </c>
    </row>
    <row r="51" ht="15.75" customHeight="1">
      <c r="A51" s="3">
        <v>41712.0</v>
      </c>
      <c r="B51" s="4">
        <v>61.104286</v>
      </c>
      <c r="C51" s="4">
        <v>62.14143</v>
      </c>
      <c r="D51" s="4">
        <v>60.42857</v>
      </c>
      <c r="E51" s="4">
        <v>60.64143</v>
      </c>
      <c r="F51" s="4">
        <v>60.64143</v>
      </c>
      <c r="G51" s="4">
        <v>1.49891E7</v>
      </c>
      <c r="H51" s="5">
        <f t="shared" si="1"/>
        <v>-0.01295162807</v>
      </c>
    </row>
    <row r="52" ht="15.75" customHeight="1">
      <c r="A52" s="3">
        <v>41715.0</v>
      </c>
      <c r="B52" s="4">
        <v>61.169998</v>
      </c>
      <c r="C52" s="4">
        <v>61.542858</v>
      </c>
      <c r="D52" s="4">
        <v>60.330002</v>
      </c>
      <c r="E52" s="4">
        <v>60.388573</v>
      </c>
      <c r="F52" s="4">
        <v>60.388573</v>
      </c>
      <c r="G52" s="4">
        <v>1.06953E7</v>
      </c>
      <c r="H52" s="5">
        <f t="shared" si="1"/>
        <v>-0.00416970708</v>
      </c>
    </row>
    <row r="53" ht="15.75" customHeight="1">
      <c r="A53" s="3">
        <v>41716.0</v>
      </c>
      <c r="B53" s="4">
        <v>60.33857</v>
      </c>
      <c r="C53" s="4">
        <v>60.894287</v>
      </c>
      <c r="D53" s="4">
        <v>59.5</v>
      </c>
      <c r="E53" s="4">
        <v>60.035713</v>
      </c>
      <c r="F53" s="4">
        <v>60.035713</v>
      </c>
      <c r="G53" s="4">
        <v>1.46881E7</v>
      </c>
      <c r="H53" s="5">
        <f t="shared" si="1"/>
        <v>-0.00584315844</v>
      </c>
    </row>
    <row r="54" ht="15.75" customHeight="1">
      <c r="A54" s="3">
        <v>41717.0</v>
      </c>
      <c r="B54" s="4">
        <v>59.98143</v>
      </c>
      <c r="C54" s="4">
        <v>60.778572</v>
      </c>
      <c r="D54" s="4">
        <v>59.580002</v>
      </c>
      <c r="E54" s="4">
        <v>60.012856</v>
      </c>
      <c r="F54" s="4">
        <v>60.012856</v>
      </c>
      <c r="G54" s="4">
        <v>1.05315E7</v>
      </c>
      <c r="H54" s="5">
        <f t="shared" si="1"/>
        <v>-0.0003807233871</v>
      </c>
    </row>
    <row r="55" ht="15.75" customHeight="1">
      <c r="A55" s="3">
        <v>41718.0</v>
      </c>
      <c r="B55" s="4">
        <v>59.952858</v>
      </c>
      <c r="C55" s="4">
        <v>61.742859</v>
      </c>
      <c r="D55" s="4">
        <v>59.92857</v>
      </c>
      <c r="E55" s="4">
        <v>60.610001</v>
      </c>
      <c r="F55" s="4">
        <v>60.610001</v>
      </c>
      <c r="G55" s="4">
        <v>1.44949E7</v>
      </c>
      <c r="H55" s="5">
        <f t="shared" si="1"/>
        <v>0.009950284652</v>
      </c>
    </row>
    <row r="56" ht="15.75" customHeight="1">
      <c r="A56" s="3">
        <v>41719.0</v>
      </c>
      <c r="B56" s="4">
        <v>60.871429</v>
      </c>
      <c r="C56" s="4">
        <v>61.191429</v>
      </c>
      <c r="D56" s="4">
        <v>57.962856</v>
      </c>
      <c r="E56" s="4">
        <v>57.998573</v>
      </c>
      <c r="F56" s="4">
        <v>57.998573</v>
      </c>
      <c r="G56" s="4">
        <v>2.67708E7</v>
      </c>
      <c r="H56" s="5">
        <f t="shared" si="1"/>
        <v>-0.04308576071</v>
      </c>
    </row>
    <row r="57" ht="15.75" customHeight="1">
      <c r="A57" s="3">
        <v>41722.0</v>
      </c>
      <c r="B57" s="4">
        <v>57.927143</v>
      </c>
      <c r="C57" s="4">
        <v>58.064285</v>
      </c>
      <c r="D57" s="4">
        <v>52.657143</v>
      </c>
      <c r="E57" s="4">
        <v>54.128571</v>
      </c>
      <c r="F57" s="4">
        <v>54.128571</v>
      </c>
      <c r="G57" s="4">
        <v>4.24837E7</v>
      </c>
      <c r="H57" s="5">
        <f t="shared" si="1"/>
        <v>-0.0667258141</v>
      </c>
    </row>
    <row r="58" ht="15.75" customHeight="1">
      <c r="A58" s="3">
        <v>41723.0</v>
      </c>
      <c r="B58" s="4">
        <v>54.142857</v>
      </c>
      <c r="C58" s="4">
        <v>54.990002</v>
      </c>
      <c r="D58" s="4">
        <v>52.25</v>
      </c>
      <c r="E58" s="4">
        <v>52.977142</v>
      </c>
      <c r="F58" s="4">
        <v>52.977142</v>
      </c>
      <c r="G58" s="4">
        <v>3.03569E7</v>
      </c>
      <c r="H58" s="5">
        <f t="shared" si="1"/>
        <v>-0.02127211154</v>
      </c>
    </row>
    <row r="59" ht="15.75" customHeight="1">
      <c r="A59" s="3">
        <v>41724.0</v>
      </c>
      <c r="B59" s="4">
        <v>53.287144</v>
      </c>
      <c r="C59" s="4">
        <v>53.921429</v>
      </c>
      <c r="D59" s="4">
        <v>52.367142</v>
      </c>
      <c r="E59" s="4">
        <v>53.182858</v>
      </c>
      <c r="F59" s="4">
        <v>53.182858</v>
      </c>
      <c r="G59" s="4">
        <v>2.71523E7</v>
      </c>
      <c r="H59" s="5">
        <f t="shared" si="1"/>
        <v>0.003883108681</v>
      </c>
    </row>
    <row r="60" ht="15.75" customHeight="1">
      <c r="A60" s="3">
        <v>41725.0</v>
      </c>
      <c r="B60" s="4">
        <v>53.001427</v>
      </c>
      <c r="C60" s="4">
        <v>53.975716</v>
      </c>
      <c r="D60" s="4">
        <v>51.647144</v>
      </c>
      <c r="E60" s="4">
        <v>52.025715</v>
      </c>
      <c r="F60" s="4">
        <v>52.025715</v>
      </c>
      <c r="G60" s="4">
        <v>2.8672E7</v>
      </c>
      <c r="H60" s="5">
        <f t="shared" si="1"/>
        <v>-0.02175781903</v>
      </c>
    </row>
    <row r="61" ht="15.75" customHeight="1">
      <c r="A61" s="3">
        <v>41726.0</v>
      </c>
      <c r="B61" s="4">
        <v>51.459999</v>
      </c>
      <c r="C61" s="4">
        <v>52.714287</v>
      </c>
      <c r="D61" s="4">
        <v>50.82143</v>
      </c>
      <c r="E61" s="4">
        <v>51.267143</v>
      </c>
      <c r="F61" s="4">
        <v>51.267143</v>
      </c>
      <c r="G61" s="4">
        <v>2.46995E7</v>
      </c>
      <c r="H61" s="5">
        <f t="shared" si="1"/>
        <v>-0.01458071263</v>
      </c>
    </row>
    <row r="62" ht="15.75" customHeight="1">
      <c r="A62" s="3">
        <v>41729.0</v>
      </c>
      <c r="B62" s="4">
        <v>51.644287</v>
      </c>
      <c r="C62" s="4">
        <v>52.408573</v>
      </c>
      <c r="D62" s="4">
        <v>49.982857</v>
      </c>
      <c r="E62" s="4">
        <v>50.290001</v>
      </c>
      <c r="F62" s="4">
        <v>50.290001</v>
      </c>
      <c r="G62" s="4">
        <v>2.21256E7</v>
      </c>
      <c r="H62" s="5">
        <f t="shared" si="1"/>
        <v>-0.01905980991</v>
      </c>
    </row>
    <row r="63" ht="15.75" customHeight="1">
      <c r="A63" s="3">
        <v>41730.0</v>
      </c>
      <c r="B63" s="4">
        <v>50.25</v>
      </c>
      <c r="C63" s="4">
        <v>52.17857</v>
      </c>
      <c r="D63" s="4">
        <v>50.248573</v>
      </c>
      <c r="E63" s="4">
        <v>52.098572</v>
      </c>
      <c r="F63" s="4">
        <v>52.098572</v>
      </c>
      <c r="G63" s="4">
        <v>2.13388E7</v>
      </c>
      <c r="H63" s="5">
        <f t="shared" si="1"/>
        <v>0.03596283484</v>
      </c>
    </row>
    <row r="64" ht="15.75" customHeight="1">
      <c r="A64" s="3">
        <v>41731.0</v>
      </c>
      <c r="B64" s="4">
        <v>52.237144</v>
      </c>
      <c r="C64" s="4">
        <v>53.007141</v>
      </c>
      <c r="D64" s="4">
        <v>51.185715</v>
      </c>
      <c r="E64" s="4">
        <v>51.84</v>
      </c>
      <c r="F64" s="4">
        <v>51.84</v>
      </c>
      <c r="G64" s="4">
        <v>2.41941E7</v>
      </c>
      <c r="H64" s="5">
        <f t="shared" si="1"/>
        <v>-0.004963130275</v>
      </c>
    </row>
    <row r="65" ht="15.75" customHeight="1">
      <c r="A65" s="3">
        <v>41732.0</v>
      </c>
      <c r="B65" s="4">
        <v>51.618572</v>
      </c>
      <c r="C65" s="4">
        <v>52.157143</v>
      </c>
      <c r="D65" s="4">
        <v>50.014286</v>
      </c>
      <c r="E65" s="4">
        <v>50.669998</v>
      </c>
      <c r="F65" s="4">
        <v>50.669998</v>
      </c>
      <c r="G65" s="4">
        <v>2.19835E7</v>
      </c>
      <c r="H65" s="5">
        <f t="shared" si="1"/>
        <v>-0.02256948302</v>
      </c>
    </row>
    <row r="66" ht="15.75" customHeight="1">
      <c r="A66" s="3">
        <v>41733.0</v>
      </c>
      <c r="B66" s="4">
        <v>50.778572</v>
      </c>
      <c r="C66" s="4">
        <v>50.857143</v>
      </c>
      <c r="D66" s="4">
        <v>47.982857</v>
      </c>
      <c r="E66" s="4">
        <v>48.187141</v>
      </c>
      <c r="F66" s="4">
        <v>48.187141</v>
      </c>
      <c r="G66" s="4">
        <v>3.4958E7</v>
      </c>
      <c r="H66" s="5">
        <f t="shared" si="1"/>
        <v>-0.04900053479</v>
      </c>
    </row>
    <row r="67" ht="15.75" customHeight="1">
      <c r="A67" s="3">
        <v>41736.0</v>
      </c>
      <c r="B67" s="4">
        <v>48.644287</v>
      </c>
      <c r="C67" s="4">
        <v>49.741428</v>
      </c>
      <c r="D67" s="4">
        <v>47.30143</v>
      </c>
      <c r="E67" s="4">
        <v>48.285713</v>
      </c>
      <c r="F67" s="4">
        <v>48.285713</v>
      </c>
      <c r="G67" s="4">
        <v>3.73513E7</v>
      </c>
      <c r="H67" s="5">
        <f t="shared" si="1"/>
        <v>0.002045607977</v>
      </c>
    </row>
    <row r="68" ht="15.75" customHeight="1">
      <c r="A68" s="3">
        <v>41737.0</v>
      </c>
      <c r="B68" s="4">
        <v>48.578571</v>
      </c>
      <c r="C68" s="4">
        <v>50.112858</v>
      </c>
      <c r="D68" s="4">
        <v>48.341427</v>
      </c>
      <c r="E68" s="4">
        <v>49.841427</v>
      </c>
      <c r="F68" s="4">
        <v>49.841427</v>
      </c>
      <c r="G68" s="4">
        <v>2.57614E7</v>
      </c>
      <c r="H68" s="5">
        <f t="shared" si="1"/>
        <v>0.03221892985</v>
      </c>
    </row>
    <row r="69" ht="15.75" customHeight="1">
      <c r="A69" s="3">
        <v>41738.0</v>
      </c>
      <c r="B69" s="4">
        <v>50.147144</v>
      </c>
      <c r="C69" s="4">
        <v>50.557144</v>
      </c>
      <c r="D69" s="4">
        <v>49.021427</v>
      </c>
      <c r="E69" s="4">
        <v>50.432858</v>
      </c>
      <c r="F69" s="4">
        <v>50.432858</v>
      </c>
      <c r="G69" s="4">
        <v>2.05114E7</v>
      </c>
      <c r="H69" s="5">
        <f t="shared" si="1"/>
        <v>0.01186625335</v>
      </c>
    </row>
    <row r="70" ht="15.75" customHeight="1">
      <c r="A70" s="3">
        <v>41739.0</v>
      </c>
      <c r="B70" s="4">
        <v>50.639999</v>
      </c>
      <c r="C70" s="4">
        <v>51.068573</v>
      </c>
      <c r="D70" s="4">
        <v>47.715714</v>
      </c>
      <c r="E70" s="4">
        <v>47.818573</v>
      </c>
      <c r="F70" s="4">
        <v>47.818573</v>
      </c>
      <c r="G70" s="4">
        <v>2.4871E7</v>
      </c>
      <c r="H70" s="5">
        <f t="shared" si="1"/>
        <v>-0.05183693932</v>
      </c>
    </row>
    <row r="71" ht="15.75" customHeight="1">
      <c r="A71" s="3">
        <v>41740.0</v>
      </c>
      <c r="B71" s="4">
        <v>47.257141</v>
      </c>
      <c r="C71" s="4">
        <v>47.831429</v>
      </c>
      <c r="D71" s="4">
        <v>46.23</v>
      </c>
      <c r="E71" s="4">
        <v>46.672855</v>
      </c>
      <c r="F71" s="4">
        <v>46.672855</v>
      </c>
      <c r="G71" s="4">
        <v>3.01462E7</v>
      </c>
      <c r="H71" s="5">
        <f t="shared" si="1"/>
        <v>-0.02395968612</v>
      </c>
    </row>
    <row r="72" ht="15.75" customHeight="1">
      <c r="A72" s="3">
        <v>41743.0</v>
      </c>
      <c r="B72" s="4">
        <v>47.555714</v>
      </c>
      <c r="C72" s="4">
        <v>47.857143</v>
      </c>
      <c r="D72" s="4">
        <v>46.505714</v>
      </c>
      <c r="E72" s="4">
        <v>47.368572</v>
      </c>
      <c r="F72" s="4">
        <v>47.368572</v>
      </c>
      <c r="G72" s="4">
        <v>1.79942E7</v>
      </c>
      <c r="H72" s="5">
        <f t="shared" si="1"/>
        <v>0.01490624475</v>
      </c>
    </row>
    <row r="73" ht="15.75" customHeight="1">
      <c r="A73" s="3">
        <v>41744.0</v>
      </c>
      <c r="B73" s="4">
        <v>47.011429</v>
      </c>
      <c r="C73" s="4">
        <v>47.367142</v>
      </c>
      <c r="D73" s="4">
        <v>44.585712</v>
      </c>
      <c r="E73" s="4">
        <v>46.610001</v>
      </c>
      <c r="F73" s="4">
        <v>46.610001</v>
      </c>
      <c r="G73" s="4">
        <v>3.07993E7</v>
      </c>
      <c r="H73" s="5">
        <f t="shared" si="1"/>
        <v>-0.01601422563</v>
      </c>
    </row>
    <row r="74" ht="15.75" customHeight="1">
      <c r="A74" s="3">
        <v>41745.0</v>
      </c>
      <c r="B74" s="4">
        <v>47.292858</v>
      </c>
      <c r="C74" s="4">
        <v>47.709999</v>
      </c>
      <c r="D74" s="4">
        <v>46.194286</v>
      </c>
      <c r="E74" s="4">
        <v>47.344284</v>
      </c>
      <c r="F74" s="4">
        <v>47.344284</v>
      </c>
      <c r="G74" s="4">
        <v>1.61147E7</v>
      </c>
      <c r="H74" s="5">
        <f t="shared" si="1"/>
        <v>0.01575376495</v>
      </c>
    </row>
    <row r="75" ht="15.75" customHeight="1">
      <c r="A75" s="3">
        <v>41746.0</v>
      </c>
      <c r="B75" s="4">
        <v>48.10857</v>
      </c>
      <c r="C75" s="4">
        <v>49.96143</v>
      </c>
      <c r="D75" s="4">
        <v>47.5</v>
      </c>
      <c r="E75" s="4">
        <v>49.39143</v>
      </c>
      <c r="F75" s="4">
        <v>49.39143</v>
      </c>
      <c r="G75" s="4">
        <v>3.2116E7</v>
      </c>
      <c r="H75" s="5">
        <f t="shared" si="1"/>
        <v>0.04323955982</v>
      </c>
    </row>
    <row r="76" ht="15.75" customHeight="1">
      <c r="A76" s="3">
        <v>41750.0</v>
      </c>
      <c r="B76" s="4">
        <v>49.900002</v>
      </c>
      <c r="C76" s="4">
        <v>49.914288</v>
      </c>
      <c r="D76" s="4">
        <v>48.328571</v>
      </c>
      <c r="E76" s="4">
        <v>49.784286</v>
      </c>
      <c r="F76" s="4">
        <v>49.784286</v>
      </c>
      <c r="G76" s="4">
        <v>4.78926E7</v>
      </c>
      <c r="H76" s="5">
        <f t="shared" si="1"/>
        <v>0.007953930469</v>
      </c>
    </row>
    <row r="77" ht="15.75" customHeight="1">
      <c r="A77" s="3">
        <v>41751.0</v>
      </c>
      <c r="B77" s="4">
        <v>53.804287</v>
      </c>
      <c r="C77" s="4">
        <v>54.41143</v>
      </c>
      <c r="D77" s="4">
        <v>52.118572</v>
      </c>
      <c r="E77" s="4">
        <v>53.271427</v>
      </c>
      <c r="F77" s="4">
        <v>53.271427</v>
      </c>
      <c r="G77" s="4">
        <v>6.47024E7</v>
      </c>
      <c r="H77" s="5">
        <f t="shared" si="1"/>
        <v>0.0700450138</v>
      </c>
    </row>
    <row r="78" ht="15.75" customHeight="1">
      <c r="A78" s="3">
        <v>41752.0</v>
      </c>
      <c r="B78" s="4">
        <v>51.818573</v>
      </c>
      <c r="C78" s="4">
        <v>52.5</v>
      </c>
      <c r="D78" s="4">
        <v>50.42857</v>
      </c>
      <c r="E78" s="4">
        <v>50.5</v>
      </c>
      <c r="F78" s="4">
        <v>50.5</v>
      </c>
      <c r="G78" s="4">
        <v>4.0285E7</v>
      </c>
      <c r="H78" s="5">
        <f t="shared" si="1"/>
        <v>-0.05202464353</v>
      </c>
    </row>
    <row r="79" ht="15.75" customHeight="1">
      <c r="A79" s="3">
        <v>41753.0</v>
      </c>
      <c r="B79" s="4">
        <v>50.357143</v>
      </c>
      <c r="C79" s="4">
        <v>50.842857</v>
      </c>
      <c r="D79" s="4">
        <v>47.828571</v>
      </c>
      <c r="E79" s="4">
        <v>49.152859</v>
      </c>
      <c r="F79" s="4">
        <v>49.152859</v>
      </c>
      <c r="G79" s="4">
        <v>3.0639E7</v>
      </c>
      <c r="H79" s="5">
        <f t="shared" si="1"/>
        <v>-0.02667605941</v>
      </c>
    </row>
    <row r="80" ht="15.75" customHeight="1">
      <c r="A80" s="3">
        <v>41754.0</v>
      </c>
      <c r="B80" s="4">
        <v>48.208572</v>
      </c>
      <c r="C80" s="4">
        <v>48.772858</v>
      </c>
      <c r="D80" s="4">
        <v>46.0</v>
      </c>
      <c r="E80" s="4">
        <v>46.011429</v>
      </c>
      <c r="F80" s="4">
        <v>46.011429</v>
      </c>
      <c r="G80" s="4">
        <v>3.30715E7</v>
      </c>
      <c r="H80" s="5">
        <f t="shared" si="1"/>
        <v>-0.06391144002</v>
      </c>
    </row>
    <row r="81" ht="15.75" customHeight="1">
      <c r="A81" s="3">
        <v>41757.0</v>
      </c>
      <c r="B81" s="4">
        <v>45.435715</v>
      </c>
      <c r="C81" s="4">
        <v>45.842857</v>
      </c>
      <c r="D81" s="4">
        <v>42.785713</v>
      </c>
      <c r="E81" s="4">
        <v>44.887142</v>
      </c>
      <c r="F81" s="4">
        <v>44.887142</v>
      </c>
      <c r="G81" s="4">
        <v>4.71233E7</v>
      </c>
      <c r="H81" s="5">
        <f t="shared" si="1"/>
        <v>-0.02443495072</v>
      </c>
    </row>
    <row r="82" ht="15.75" customHeight="1">
      <c r="A82" s="3">
        <v>41758.0</v>
      </c>
      <c r="B82" s="4">
        <v>44.605713</v>
      </c>
      <c r="C82" s="4">
        <v>46.375713</v>
      </c>
      <c r="D82" s="4">
        <v>44.575714</v>
      </c>
      <c r="E82" s="4">
        <v>45.695713</v>
      </c>
      <c r="F82" s="4">
        <v>45.695713</v>
      </c>
      <c r="G82" s="4">
        <v>2.31329E7</v>
      </c>
      <c r="H82" s="5">
        <f t="shared" si="1"/>
        <v>0.0180134213</v>
      </c>
    </row>
    <row r="83" ht="15.75" customHeight="1">
      <c r="A83" s="3">
        <v>41759.0</v>
      </c>
      <c r="B83" s="4">
        <v>45.417141</v>
      </c>
      <c r="C83" s="4">
        <v>46.057144</v>
      </c>
      <c r="D83" s="4">
        <v>44.32143</v>
      </c>
      <c r="E83" s="4">
        <v>46.005714</v>
      </c>
      <c r="F83" s="4">
        <v>46.005714</v>
      </c>
      <c r="G83" s="4">
        <v>2.36187E7</v>
      </c>
      <c r="H83" s="5">
        <f t="shared" si="1"/>
        <v>0.006784028077</v>
      </c>
    </row>
    <row r="84" ht="15.75" customHeight="1">
      <c r="A84" s="3">
        <v>41760.0</v>
      </c>
      <c r="B84" s="4">
        <v>46.292858</v>
      </c>
      <c r="C84" s="4">
        <v>49.384285</v>
      </c>
      <c r="D84" s="4">
        <v>46.150002</v>
      </c>
      <c r="E84" s="4">
        <v>48.074287</v>
      </c>
      <c r="F84" s="4">
        <v>48.074287</v>
      </c>
      <c r="G84" s="4">
        <v>3.70013E7</v>
      </c>
      <c r="H84" s="5">
        <f t="shared" si="1"/>
        <v>0.04496339303</v>
      </c>
    </row>
    <row r="85" ht="15.75" customHeight="1">
      <c r="A85" s="3">
        <v>41761.0</v>
      </c>
      <c r="B85" s="4">
        <v>48.215714</v>
      </c>
      <c r="C85" s="4">
        <v>49.128571</v>
      </c>
      <c r="D85" s="4">
        <v>47.721428</v>
      </c>
      <c r="E85" s="4">
        <v>48.664288</v>
      </c>
      <c r="F85" s="4">
        <v>48.664288</v>
      </c>
      <c r="G85" s="4">
        <v>2.61947E7</v>
      </c>
      <c r="H85" s="5">
        <f t="shared" si="1"/>
        <v>0.01227269372</v>
      </c>
    </row>
    <row r="86" ht="15.75" customHeight="1">
      <c r="A86" s="3">
        <v>41764.0</v>
      </c>
      <c r="B86" s="4">
        <v>48.295715</v>
      </c>
      <c r="C86" s="4">
        <v>49.354286</v>
      </c>
      <c r="D86" s="4">
        <v>48.014286</v>
      </c>
      <c r="E86" s="4">
        <v>49.197144</v>
      </c>
      <c r="F86" s="4">
        <v>49.197144</v>
      </c>
      <c r="G86" s="4">
        <v>2.03308E7</v>
      </c>
      <c r="H86" s="5">
        <f t="shared" si="1"/>
        <v>0.01094963107</v>
      </c>
    </row>
    <row r="87" ht="15.75" customHeight="1">
      <c r="A87" s="3">
        <v>41765.0</v>
      </c>
      <c r="B87" s="4">
        <v>49.102856</v>
      </c>
      <c r="C87" s="4">
        <v>49.674286</v>
      </c>
      <c r="D87" s="4">
        <v>46.52</v>
      </c>
      <c r="E87" s="4">
        <v>46.598572</v>
      </c>
      <c r="F87" s="4">
        <v>46.598572</v>
      </c>
      <c r="G87" s="4">
        <v>2.27227E7</v>
      </c>
      <c r="H87" s="5">
        <f t="shared" si="1"/>
        <v>-0.05281957018</v>
      </c>
    </row>
    <row r="88" ht="15.75" customHeight="1">
      <c r="A88" s="3">
        <v>41766.0</v>
      </c>
      <c r="B88" s="4">
        <v>46.59</v>
      </c>
      <c r="C88" s="4">
        <v>46.834286</v>
      </c>
      <c r="D88" s="4">
        <v>45.029999</v>
      </c>
      <c r="E88" s="4">
        <v>45.791428</v>
      </c>
      <c r="F88" s="4">
        <v>45.791428</v>
      </c>
      <c r="G88" s="4">
        <v>2.56809E7</v>
      </c>
      <c r="H88" s="5">
        <f t="shared" si="1"/>
        <v>-0.01732121748</v>
      </c>
    </row>
    <row r="89" ht="15.75" customHeight="1">
      <c r="A89" s="3">
        <v>41767.0</v>
      </c>
      <c r="B89" s="4">
        <v>45.308571</v>
      </c>
      <c r="C89" s="4">
        <v>47.388573</v>
      </c>
      <c r="D89" s="4">
        <v>44.908573</v>
      </c>
      <c r="E89" s="4">
        <v>45.951427</v>
      </c>
      <c r="F89" s="4">
        <v>45.951427</v>
      </c>
      <c r="G89" s="4">
        <v>2.11687E7</v>
      </c>
      <c r="H89" s="5">
        <f t="shared" si="1"/>
        <v>0.003494081905</v>
      </c>
    </row>
    <row r="90" ht="15.75" customHeight="1">
      <c r="A90" s="3">
        <v>41768.0</v>
      </c>
      <c r="B90" s="4">
        <v>46.011429</v>
      </c>
      <c r="C90" s="4">
        <v>47.134285</v>
      </c>
      <c r="D90" s="4">
        <v>45.335712</v>
      </c>
      <c r="E90" s="4">
        <v>46.935715</v>
      </c>
      <c r="F90" s="4">
        <v>46.935715</v>
      </c>
      <c r="G90" s="4">
        <v>1.79683E7</v>
      </c>
      <c r="H90" s="5">
        <f t="shared" si="1"/>
        <v>0.02142018353</v>
      </c>
    </row>
    <row r="91" ht="15.75" customHeight="1">
      <c r="A91" s="3">
        <v>41771.0</v>
      </c>
      <c r="B91" s="4">
        <v>47.265713</v>
      </c>
      <c r="C91" s="4">
        <v>49.361427</v>
      </c>
      <c r="D91" s="4">
        <v>47.217144</v>
      </c>
      <c r="E91" s="4">
        <v>49.349998</v>
      </c>
      <c r="F91" s="4">
        <v>49.349998</v>
      </c>
      <c r="G91" s="4">
        <v>2.13955E7</v>
      </c>
      <c r="H91" s="5">
        <f t="shared" si="1"/>
        <v>0.05143807866</v>
      </c>
    </row>
    <row r="92" ht="15.75" customHeight="1">
      <c r="A92" s="3">
        <v>41772.0</v>
      </c>
      <c r="B92" s="4">
        <v>49.207142</v>
      </c>
      <c r="C92" s="4">
        <v>50.610001</v>
      </c>
      <c r="D92" s="4">
        <v>48.677143</v>
      </c>
      <c r="E92" s="4">
        <v>49.591427</v>
      </c>
      <c r="F92" s="4">
        <v>49.591427</v>
      </c>
      <c r="G92" s="4">
        <v>2.0832E7</v>
      </c>
      <c r="H92" s="5">
        <f t="shared" si="1"/>
        <v>0.004892178516</v>
      </c>
    </row>
    <row r="93" ht="15.75" customHeight="1">
      <c r="A93" s="3">
        <v>41773.0</v>
      </c>
      <c r="B93" s="4">
        <v>49.578571</v>
      </c>
      <c r="C93" s="4">
        <v>50.628571</v>
      </c>
      <c r="D93" s="4">
        <v>49.437141</v>
      </c>
      <c r="E93" s="4">
        <v>50.26857</v>
      </c>
      <c r="F93" s="4">
        <v>50.26857</v>
      </c>
      <c r="G93" s="4">
        <v>1.98919E7</v>
      </c>
      <c r="H93" s="5">
        <f t="shared" si="1"/>
        <v>0.01365443668</v>
      </c>
    </row>
    <row r="94" ht="15.75" customHeight="1">
      <c r="A94" s="3">
        <v>41774.0</v>
      </c>
      <c r="B94" s="4">
        <v>50.121429</v>
      </c>
      <c r="C94" s="4">
        <v>50.255714</v>
      </c>
      <c r="D94" s="4">
        <v>48.482857</v>
      </c>
      <c r="E94" s="4">
        <v>49.169998</v>
      </c>
      <c r="F94" s="4">
        <v>49.169998</v>
      </c>
      <c r="G94" s="4">
        <v>2.33702E7</v>
      </c>
      <c r="H94" s="5">
        <f t="shared" si="1"/>
        <v>-0.02185405314</v>
      </c>
    </row>
    <row r="95" ht="15.75" customHeight="1">
      <c r="A95" s="3">
        <v>41775.0</v>
      </c>
      <c r="B95" s="4">
        <v>49.352856</v>
      </c>
      <c r="C95" s="4">
        <v>49.995716</v>
      </c>
      <c r="D95" s="4">
        <v>48.548573</v>
      </c>
      <c r="E95" s="4">
        <v>49.982857</v>
      </c>
      <c r="F95" s="4">
        <v>49.982857</v>
      </c>
      <c r="G95" s="4">
        <v>1.90722E7</v>
      </c>
      <c r="H95" s="5">
        <f t="shared" si="1"/>
        <v>0.01653160531</v>
      </c>
    </row>
    <row r="96" ht="15.75" customHeight="1">
      <c r="A96" s="3">
        <v>41778.0</v>
      </c>
      <c r="B96" s="4">
        <v>49.57143</v>
      </c>
      <c r="C96" s="4">
        <v>52.459999</v>
      </c>
      <c r="D96" s="4">
        <v>49.507141</v>
      </c>
      <c r="E96" s="4">
        <v>52.07143</v>
      </c>
      <c r="F96" s="4">
        <v>52.07143</v>
      </c>
      <c r="G96" s="4">
        <v>2.53932E7</v>
      </c>
      <c r="H96" s="5">
        <f t="shared" si="1"/>
        <v>0.04178578667</v>
      </c>
    </row>
    <row r="97" ht="15.75" customHeight="1">
      <c r="A97" s="3">
        <v>41779.0</v>
      </c>
      <c r="B97" s="4">
        <v>52.144287</v>
      </c>
      <c r="C97" s="4">
        <v>53.242859</v>
      </c>
      <c r="D97" s="4">
        <v>51.771427</v>
      </c>
      <c r="E97" s="4">
        <v>53.095715</v>
      </c>
      <c r="F97" s="4">
        <v>53.095715</v>
      </c>
      <c r="G97" s="4">
        <v>2.88281E7</v>
      </c>
      <c r="H97" s="5">
        <f t="shared" si="1"/>
        <v>0.01967076764</v>
      </c>
    </row>
    <row r="98" ht="15.75" customHeight="1">
      <c r="A98" s="3">
        <v>41780.0</v>
      </c>
      <c r="B98" s="4">
        <v>53.58857</v>
      </c>
      <c r="C98" s="4">
        <v>55.812859</v>
      </c>
      <c r="D98" s="4">
        <v>53.335712</v>
      </c>
      <c r="E98" s="4">
        <v>55.799999</v>
      </c>
      <c r="F98" s="4">
        <v>55.799999</v>
      </c>
      <c r="G98" s="4">
        <v>3.99399E7</v>
      </c>
      <c r="H98" s="5">
        <f t="shared" si="1"/>
        <v>0.05093224566</v>
      </c>
    </row>
    <row r="99" ht="15.75" customHeight="1">
      <c r="A99" s="3">
        <v>41781.0</v>
      </c>
      <c r="B99" s="4">
        <v>55.84</v>
      </c>
      <c r="C99" s="4">
        <v>56.785713</v>
      </c>
      <c r="D99" s="4">
        <v>55.357143</v>
      </c>
      <c r="E99" s="4">
        <v>55.971428</v>
      </c>
      <c r="F99" s="4">
        <v>55.971428</v>
      </c>
      <c r="G99" s="4">
        <v>3.32227E7</v>
      </c>
      <c r="H99" s="5">
        <f t="shared" si="1"/>
        <v>0.003072204356</v>
      </c>
    </row>
    <row r="100" ht="15.75" customHeight="1">
      <c r="A100" s="3">
        <v>41782.0</v>
      </c>
      <c r="B100" s="4">
        <v>55.94857</v>
      </c>
      <c r="C100" s="4">
        <v>57.495716</v>
      </c>
      <c r="D100" s="4">
        <v>55.665714</v>
      </c>
      <c r="E100" s="4">
        <v>57.478573</v>
      </c>
      <c r="F100" s="4">
        <v>57.478573</v>
      </c>
      <c r="G100" s="4">
        <v>2.21221E7</v>
      </c>
      <c r="H100" s="5">
        <f t="shared" si="1"/>
        <v>0.02692704213</v>
      </c>
    </row>
    <row r="101" ht="15.75" customHeight="1">
      <c r="A101" s="3">
        <v>41786.0</v>
      </c>
      <c r="B101" s="4">
        <v>57.42857</v>
      </c>
      <c r="C101" s="4">
        <v>57.459999</v>
      </c>
      <c r="D101" s="4">
        <v>56.164288</v>
      </c>
      <c r="E101" s="4">
        <v>56.972858</v>
      </c>
      <c r="F101" s="4">
        <v>56.972858</v>
      </c>
      <c r="G101" s="4">
        <v>2.67351E7</v>
      </c>
      <c r="H101" s="5">
        <f t="shared" si="1"/>
        <v>-0.008798322116</v>
      </c>
    </row>
    <row r="102" ht="15.75" customHeight="1">
      <c r="A102" s="3">
        <v>41787.0</v>
      </c>
      <c r="B102" s="4">
        <v>56.742859</v>
      </c>
      <c r="C102" s="4">
        <v>57.885715</v>
      </c>
      <c r="D102" s="4">
        <v>56.214287</v>
      </c>
      <c r="E102" s="4">
        <v>57.32</v>
      </c>
      <c r="F102" s="4">
        <v>57.32</v>
      </c>
      <c r="G102" s="4">
        <v>1.98737E7</v>
      </c>
      <c r="H102" s="5">
        <f t="shared" si="1"/>
        <v>0.006093111917</v>
      </c>
    </row>
    <row r="103" ht="15.75" customHeight="1">
      <c r="A103" s="3">
        <v>41788.0</v>
      </c>
      <c r="B103" s="4">
        <v>57.628571</v>
      </c>
      <c r="C103" s="4">
        <v>59.427143</v>
      </c>
      <c r="D103" s="4">
        <v>57.078571</v>
      </c>
      <c r="E103" s="4">
        <v>59.314285</v>
      </c>
      <c r="F103" s="4">
        <v>59.314285</v>
      </c>
      <c r="G103" s="4">
        <v>2.28445E7</v>
      </c>
      <c r="H103" s="5">
        <f t="shared" si="1"/>
        <v>0.03479213189</v>
      </c>
    </row>
    <row r="104" ht="15.75" customHeight="1">
      <c r="A104" s="3">
        <v>41789.0</v>
      </c>
      <c r="B104" s="4">
        <v>59.311428</v>
      </c>
      <c r="C104" s="4">
        <v>60.248573</v>
      </c>
      <c r="D104" s="4">
        <v>58.80143</v>
      </c>
      <c r="E104" s="4">
        <v>59.689999</v>
      </c>
      <c r="F104" s="4">
        <v>59.689999</v>
      </c>
      <c r="G104" s="4">
        <v>2.92488E7</v>
      </c>
      <c r="H104" s="5">
        <f t="shared" si="1"/>
        <v>0.006334291984</v>
      </c>
    </row>
    <row r="105" ht="15.75" customHeight="1">
      <c r="A105" s="3">
        <v>41792.0</v>
      </c>
      <c r="B105" s="4">
        <v>59.925713</v>
      </c>
      <c r="C105" s="4">
        <v>60.415714</v>
      </c>
      <c r="D105" s="4">
        <v>58.92857</v>
      </c>
      <c r="E105" s="4">
        <v>60.294285</v>
      </c>
      <c r="F105" s="4">
        <v>60.294285</v>
      </c>
      <c r="G105" s="4">
        <v>2.04806E7</v>
      </c>
      <c r="H105" s="5">
        <f t="shared" si="1"/>
        <v>0.01012373949</v>
      </c>
    </row>
    <row r="106" ht="15.75" customHeight="1">
      <c r="A106" s="3">
        <v>41793.0</v>
      </c>
      <c r="B106" s="4">
        <v>59.998573</v>
      </c>
      <c r="C106" s="4">
        <v>60.799999</v>
      </c>
      <c r="D106" s="4">
        <v>59.578571</v>
      </c>
      <c r="E106" s="4">
        <v>59.652859</v>
      </c>
      <c r="F106" s="4">
        <v>59.652859</v>
      </c>
      <c r="G106" s="4">
        <v>1.71332E7</v>
      </c>
      <c r="H106" s="5">
        <f t="shared" si="1"/>
        <v>-0.01063825535</v>
      </c>
    </row>
    <row r="107" ht="15.75" customHeight="1">
      <c r="A107" s="3">
        <v>41794.0</v>
      </c>
      <c r="B107" s="4">
        <v>59.537144</v>
      </c>
      <c r="C107" s="4">
        <v>60.642857</v>
      </c>
      <c r="D107" s="4">
        <v>59.042858</v>
      </c>
      <c r="E107" s="4">
        <v>60.458572</v>
      </c>
      <c r="F107" s="4">
        <v>60.458572</v>
      </c>
      <c r="G107" s="4">
        <v>1.74328E7</v>
      </c>
      <c r="H107" s="5">
        <f t="shared" si="1"/>
        <v>0.01350669546</v>
      </c>
    </row>
    <row r="108" ht="15.75" customHeight="1">
      <c r="A108" s="3">
        <v>41795.0</v>
      </c>
      <c r="B108" s="4">
        <v>60.535713</v>
      </c>
      <c r="C108" s="4">
        <v>61.342857</v>
      </c>
      <c r="D108" s="4">
        <v>59.795715</v>
      </c>
      <c r="E108" s="4">
        <v>61.192856</v>
      </c>
      <c r="F108" s="4">
        <v>61.192856</v>
      </c>
      <c r="G108" s="4">
        <v>1.89308E7</v>
      </c>
      <c r="H108" s="5">
        <f t="shared" si="1"/>
        <v>0.0121452422</v>
      </c>
    </row>
    <row r="109" ht="15.75" customHeight="1">
      <c r="A109" s="3">
        <v>41796.0</v>
      </c>
      <c r="B109" s="4">
        <v>61.43</v>
      </c>
      <c r="C109" s="4">
        <v>62.127144</v>
      </c>
      <c r="D109" s="4">
        <v>61.194286</v>
      </c>
      <c r="E109" s="4">
        <v>61.447144</v>
      </c>
      <c r="F109" s="4">
        <v>61.447144</v>
      </c>
      <c r="G109" s="4">
        <v>1.57304E7</v>
      </c>
      <c r="H109" s="5">
        <f t="shared" si="1"/>
        <v>0.004155517762</v>
      </c>
    </row>
    <row r="110" ht="15.75" customHeight="1">
      <c r="A110" s="3">
        <v>41799.0</v>
      </c>
      <c r="B110" s="4">
        <v>61.357143</v>
      </c>
      <c r="C110" s="4">
        <v>61.521427</v>
      </c>
      <c r="D110" s="4">
        <v>60.012856</v>
      </c>
      <c r="E110" s="4">
        <v>60.441429</v>
      </c>
      <c r="F110" s="4">
        <v>60.441429</v>
      </c>
      <c r="G110" s="4">
        <v>1.66789E7</v>
      </c>
      <c r="H110" s="5">
        <f t="shared" si="1"/>
        <v>-0.01636715614</v>
      </c>
    </row>
    <row r="111" ht="15.75" customHeight="1">
      <c r="A111" s="3">
        <v>41800.0</v>
      </c>
      <c r="B111" s="4">
        <v>60.78857</v>
      </c>
      <c r="C111" s="4">
        <v>62.291428</v>
      </c>
      <c r="D111" s="4">
        <v>60.717144</v>
      </c>
      <c r="E111" s="4">
        <v>61.184284</v>
      </c>
      <c r="F111" s="4">
        <v>61.184284</v>
      </c>
      <c r="G111" s="4">
        <v>2.29201E7</v>
      </c>
      <c r="H111" s="5">
        <f t="shared" si="1"/>
        <v>0.01229049366</v>
      </c>
    </row>
    <row r="112" ht="15.75" customHeight="1">
      <c r="A112" s="3">
        <v>41801.0</v>
      </c>
      <c r="B112" s="4">
        <v>60.747143</v>
      </c>
      <c r="C112" s="4">
        <v>61.799999</v>
      </c>
      <c r="D112" s="4">
        <v>60.714287</v>
      </c>
      <c r="E112" s="4">
        <v>61.42857</v>
      </c>
      <c r="F112" s="4">
        <v>61.42857</v>
      </c>
      <c r="G112" s="4">
        <v>1.37459E7</v>
      </c>
      <c r="H112" s="5">
        <f t="shared" si="1"/>
        <v>0.003992626603</v>
      </c>
    </row>
    <row r="113" ht="15.75" customHeight="1">
      <c r="A113" s="3">
        <v>41802.0</v>
      </c>
      <c r="B113" s="4">
        <v>61.295715</v>
      </c>
      <c r="C113" s="4">
        <v>61.464287</v>
      </c>
      <c r="D113" s="4">
        <v>60.07143</v>
      </c>
      <c r="E113" s="4">
        <v>60.349998</v>
      </c>
      <c r="F113" s="4">
        <v>60.349998</v>
      </c>
      <c r="G113" s="4">
        <v>1.58032E7</v>
      </c>
      <c r="H113" s="5">
        <f t="shared" si="1"/>
        <v>-0.01755814925</v>
      </c>
    </row>
    <row r="114" ht="15.75" customHeight="1">
      <c r="A114" s="3">
        <v>41803.0</v>
      </c>
      <c r="B114" s="4">
        <v>60.42857</v>
      </c>
      <c r="C114" s="4">
        <v>61.128571</v>
      </c>
      <c r="D114" s="4">
        <v>59.601429</v>
      </c>
      <c r="E114" s="4">
        <v>61.101429</v>
      </c>
      <c r="F114" s="4">
        <v>61.101429</v>
      </c>
      <c r="G114" s="4">
        <v>1.57787E7</v>
      </c>
      <c r="H114" s="5">
        <f t="shared" si="1"/>
        <v>0.01245121831</v>
      </c>
    </row>
    <row r="115" ht="15.75" customHeight="1">
      <c r="A115" s="3">
        <v>41806.0</v>
      </c>
      <c r="B115" s="4">
        <v>60.932858</v>
      </c>
      <c r="C115" s="4">
        <v>61.601429</v>
      </c>
      <c r="D115" s="4">
        <v>60.488571</v>
      </c>
      <c r="E115" s="4">
        <v>61.465714</v>
      </c>
      <c r="F115" s="4">
        <v>61.465714</v>
      </c>
      <c r="G115" s="4">
        <v>1.25062E7</v>
      </c>
      <c r="H115" s="5">
        <f t="shared" si="1"/>
        <v>0.005961971855</v>
      </c>
    </row>
    <row r="116" ht="15.75" customHeight="1">
      <c r="A116" s="3">
        <v>41807.0</v>
      </c>
      <c r="B116" s="4">
        <v>62.577145</v>
      </c>
      <c r="C116" s="4">
        <v>64.012856</v>
      </c>
      <c r="D116" s="4">
        <v>62.53857</v>
      </c>
      <c r="E116" s="4">
        <v>63.378571</v>
      </c>
      <c r="F116" s="4">
        <v>63.378571</v>
      </c>
      <c r="G116" s="4">
        <v>2.89961E7</v>
      </c>
      <c r="H116" s="5">
        <f t="shared" si="1"/>
        <v>0.03112071553</v>
      </c>
    </row>
    <row r="117" ht="15.75" customHeight="1">
      <c r="A117" s="3">
        <v>41808.0</v>
      </c>
      <c r="B117" s="4">
        <v>63.381428</v>
      </c>
      <c r="C117" s="4">
        <v>64.402855</v>
      </c>
      <c r="D117" s="4">
        <v>62.892857</v>
      </c>
      <c r="E117" s="4">
        <v>64.097145</v>
      </c>
      <c r="F117" s="4">
        <v>64.097145</v>
      </c>
      <c r="G117" s="4">
        <v>1.87866E7</v>
      </c>
      <c r="H117" s="5">
        <f t="shared" si="1"/>
        <v>0.01133780691</v>
      </c>
    </row>
    <row r="118" ht="15.75" customHeight="1">
      <c r="A118" s="3">
        <v>41809.0</v>
      </c>
      <c r="B118" s="4">
        <v>64.204285</v>
      </c>
      <c r="C118" s="4">
        <v>64.21286</v>
      </c>
      <c r="D118" s="4">
        <v>62.580002</v>
      </c>
      <c r="E118" s="4">
        <v>63.055714</v>
      </c>
      <c r="F118" s="4">
        <v>63.055714</v>
      </c>
      <c r="G118" s="4">
        <v>1.73082E7</v>
      </c>
      <c r="H118" s="5">
        <f t="shared" si="1"/>
        <v>-0.01624769715</v>
      </c>
    </row>
    <row r="119" ht="15.75" customHeight="1">
      <c r="A119" s="3">
        <v>41810.0</v>
      </c>
      <c r="B119" s="4">
        <v>63.028572</v>
      </c>
      <c r="C119" s="4">
        <v>63.26857</v>
      </c>
      <c r="D119" s="4">
        <v>62.139999</v>
      </c>
      <c r="E119" s="4">
        <v>62.882858</v>
      </c>
      <c r="F119" s="4">
        <v>62.882858</v>
      </c>
      <c r="G119" s="4">
        <v>1.32223E7</v>
      </c>
      <c r="H119" s="5">
        <f t="shared" si="1"/>
        <v>-0.002741321746</v>
      </c>
    </row>
    <row r="120" ht="15.75" customHeight="1">
      <c r="A120" s="3">
        <v>41813.0</v>
      </c>
      <c r="B120" s="4">
        <v>62.765713</v>
      </c>
      <c r="C120" s="4">
        <v>63.122856</v>
      </c>
      <c r="D120" s="4">
        <v>62.221428</v>
      </c>
      <c r="E120" s="4">
        <v>62.78857</v>
      </c>
      <c r="F120" s="4">
        <v>62.78857</v>
      </c>
      <c r="G120" s="4">
        <v>1.06729E7</v>
      </c>
      <c r="H120" s="5">
        <f t="shared" si="1"/>
        <v>-0.001499422943</v>
      </c>
    </row>
    <row r="121" ht="15.75" customHeight="1">
      <c r="A121" s="3">
        <v>41814.0</v>
      </c>
      <c r="B121" s="4">
        <v>62.578571</v>
      </c>
      <c r="C121" s="4">
        <v>64.277145</v>
      </c>
      <c r="D121" s="4">
        <v>62.214287</v>
      </c>
      <c r="E121" s="4">
        <v>62.337143</v>
      </c>
      <c r="F121" s="4">
        <v>62.337143</v>
      </c>
      <c r="G121" s="4">
        <v>2.03672E7</v>
      </c>
      <c r="H121" s="5">
        <f t="shared" si="1"/>
        <v>-0.007189636585</v>
      </c>
    </row>
    <row r="122" ht="15.75" customHeight="1">
      <c r="A122" s="3">
        <v>41815.0</v>
      </c>
      <c r="B122" s="4">
        <v>62.142857</v>
      </c>
      <c r="C122" s="4">
        <v>63.537144</v>
      </c>
      <c r="D122" s="4">
        <v>61.904285</v>
      </c>
      <c r="E122" s="4">
        <v>63.458572</v>
      </c>
      <c r="F122" s="4">
        <v>63.458572</v>
      </c>
      <c r="G122" s="4">
        <v>1.57521E7</v>
      </c>
      <c r="H122" s="5">
        <f t="shared" si="1"/>
        <v>0.01798974008</v>
      </c>
    </row>
    <row r="123" ht="15.75" customHeight="1">
      <c r="A123" s="3">
        <v>41816.0</v>
      </c>
      <c r="B123" s="4">
        <v>62.970001</v>
      </c>
      <c r="C123" s="4">
        <v>63.162857</v>
      </c>
      <c r="D123" s="4">
        <v>62.392857</v>
      </c>
      <c r="E123" s="4">
        <v>62.80143</v>
      </c>
      <c r="F123" s="4">
        <v>62.80143</v>
      </c>
      <c r="G123" s="4">
        <v>1.42373E7</v>
      </c>
      <c r="H123" s="5">
        <f t="shared" si="1"/>
        <v>-0.01035544891</v>
      </c>
    </row>
    <row r="124" ht="15.75" customHeight="1">
      <c r="A124" s="3">
        <v>41817.0</v>
      </c>
      <c r="B124" s="4">
        <v>62.617142</v>
      </c>
      <c r="C124" s="4">
        <v>63.312859</v>
      </c>
      <c r="D124" s="4">
        <v>62.485714</v>
      </c>
      <c r="E124" s="4">
        <v>63.154285</v>
      </c>
      <c r="F124" s="4">
        <v>63.154285</v>
      </c>
      <c r="G124" s="4">
        <v>1.55876E7</v>
      </c>
      <c r="H124" s="5">
        <f t="shared" si="1"/>
        <v>0.005618582252</v>
      </c>
    </row>
    <row r="125" ht="15.75" customHeight="1">
      <c r="A125" s="3">
        <v>41820.0</v>
      </c>
      <c r="B125" s="4">
        <v>63.265713</v>
      </c>
      <c r="C125" s="4">
        <v>63.83857</v>
      </c>
      <c r="D125" s="4">
        <v>62.812859</v>
      </c>
      <c r="E125" s="4">
        <v>62.942856</v>
      </c>
      <c r="F125" s="4">
        <v>62.942856</v>
      </c>
      <c r="G125" s="4">
        <v>1.05889E7</v>
      </c>
      <c r="H125" s="5">
        <f t="shared" si="1"/>
        <v>-0.003347817175</v>
      </c>
    </row>
    <row r="126" ht="15.75" customHeight="1">
      <c r="A126" s="3">
        <v>41821.0</v>
      </c>
      <c r="B126" s="4">
        <v>65.175713</v>
      </c>
      <c r="C126" s="4">
        <v>67.668571</v>
      </c>
      <c r="D126" s="4">
        <v>65.042854</v>
      </c>
      <c r="E126" s="4">
        <v>67.585716</v>
      </c>
      <c r="F126" s="4">
        <v>67.585716</v>
      </c>
      <c r="G126" s="4">
        <v>3.79953E7</v>
      </c>
      <c r="H126" s="5">
        <f t="shared" si="1"/>
        <v>0.07376309712</v>
      </c>
    </row>
    <row r="127" ht="15.75" customHeight="1">
      <c r="A127" s="3">
        <v>41822.0</v>
      </c>
      <c r="B127" s="4">
        <v>67.639999</v>
      </c>
      <c r="C127" s="4">
        <v>67.98143</v>
      </c>
      <c r="D127" s="4">
        <v>66.577141</v>
      </c>
      <c r="E127" s="4">
        <v>66.677139</v>
      </c>
      <c r="F127" s="4">
        <v>66.677139</v>
      </c>
      <c r="G127" s="4">
        <v>1.73096E7</v>
      </c>
      <c r="H127" s="5">
        <f t="shared" si="1"/>
        <v>-0.01344332876</v>
      </c>
    </row>
    <row r="128" ht="15.75" customHeight="1">
      <c r="A128" s="3">
        <v>41823.0</v>
      </c>
      <c r="B128" s="4">
        <v>67.165718</v>
      </c>
      <c r="C128" s="4">
        <v>67.517143</v>
      </c>
      <c r="D128" s="4">
        <v>66.98143</v>
      </c>
      <c r="E128" s="4">
        <v>67.478569</v>
      </c>
      <c r="F128" s="4">
        <v>67.478569</v>
      </c>
      <c r="G128" s="4">
        <v>1.13596E7</v>
      </c>
      <c r="H128" s="5">
        <f t="shared" si="1"/>
        <v>0.01201956191</v>
      </c>
    </row>
    <row r="129" ht="15.75" customHeight="1">
      <c r="A129" s="3">
        <v>41827.0</v>
      </c>
      <c r="B129" s="4">
        <v>67.442856</v>
      </c>
      <c r="C129" s="4">
        <v>67.461426</v>
      </c>
      <c r="D129" s="4">
        <v>65.714287</v>
      </c>
      <c r="E129" s="4">
        <v>65.802856</v>
      </c>
      <c r="F129" s="4">
        <v>65.802856</v>
      </c>
      <c r="G129" s="4">
        <v>1.82966E7</v>
      </c>
      <c r="H129" s="5">
        <f t="shared" si="1"/>
        <v>-0.02483326225</v>
      </c>
    </row>
    <row r="130" ht="15.75" customHeight="1">
      <c r="A130" s="3">
        <v>41828.0</v>
      </c>
      <c r="B130" s="4">
        <v>65.664284</v>
      </c>
      <c r="C130" s="4">
        <v>65.85714</v>
      </c>
      <c r="D130" s="4">
        <v>62.754284</v>
      </c>
      <c r="E130" s="4">
        <v>63.578571</v>
      </c>
      <c r="F130" s="4">
        <v>63.578571</v>
      </c>
      <c r="G130" s="4">
        <v>2.61828E7</v>
      </c>
      <c r="H130" s="5">
        <f t="shared" si="1"/>
        <v>-0.03380225624</v>
      </c>
    </row>
    <row r="131" ht="15.75" customHeight="1">
      <c r="A131" s="3">
        <v>41829.0</v>
      </c>
      <c r="B131" s="4">
        <v>63.740002</v>
      </c>
      <c r="C131" s="4">
        <v>64.191429</v>
      </c>
      <c r="D131" s="4">
        <v>62.818573</v>
      </c>
      <c r="E131" s="4">
        <v>63.285713</v>
      </c>
      <c r="F131" s="4">
        <v>63.285713</v>
      </c>
      <c r="G131" s="4">
        <v>2.10112E7</v>
      </c>
      <c r="H131" s="5">
        <f t="shared" si="1"/>
        <v>-0.004606237532</v>
      </c>
    </row>
    <row r="132" ht="15.75" customHeight="1">
      <c r="A132" s="3">
        <v>41830.0</v>
      </c>
      <c r="B132" s="4">
        <v>62.055714</v>
      </c>
      <c r="C132" s="4">
        <v>63.455715</v>
      </c>
      <c r="D132" s="4">
        <v>61.171429</v>
      </c>
      <c r="E132" s="4">
        <v>62.650002</v>
      </c>
      <c r="F132" s="4">
        <v>62.650002</v>
      </c>
      <c r="G132" s="4">
        <v>2.43887E7</v>
      </c>
      <c r="H132" s="5">
        <f t="shared" si="1"/>
        <v>-0.01004509501</v>
      </c>
    </row>
    <row r="133" ht="15.75" customHeight="1">
      <c r="A133" s="3">
        <v>41831.0</v>
      </c>
      <c r="B133" s="4">
        <v>63.065716</v>
      </c>
      <c r="C133" s="4">
        <v>63.447144</v>
      </c>
      <c r="D133" s="4">
        <v>62.450001</v>
      </c>
      <c r="E133" s="4">
        <v>62.851429</v>
      </c>
      <c r="F133" s="4">
        <v>62.851429</v>
      </c>
      <c r="G133" s="4">
        <v>1.42191E7</v>
      </c>
      <c r="H133" s="5">
        <f t="shared" si="1"/>
        <v>0.00321511562</v>
      </c>
    </row>
    <row r="134" ht="15.75" customHeight="1">
      <c r="A134" s="3">
        <v>41834.0</v>
      </c>
      <c r="B134" s="4">
        <v>63.328571</v>
      </c>
      <c r="C134" s="4">
        <v>65.068573</v>
      </c>
      <c r="D134" s="4">
        <v>62.714287</v>
      </c>
      <c r="E134" s="4">
        <v>64.654289</v>
      </c>
      <c r="F134" s="4">
        <v>64.654289</v>
      </c>
      <c r="G134" s="4">
        <v>1.74335E7</v>
      </c>
      <c r="H134" s="5">
        <f t="shared" si="1"/>
        <v>0.02868447112</v>
      </c>
    </row>
    <row r="135" ht="15.75" customHeight="1">
      <c r="A135" s="3">
        <v>41835.0</v>
      </c>
      <c r="B135" s="4">
        <v>64.384285</v>
      </c>
      <c r="C135" s="4">
        <v>64.48143</v>
      </c>
      <c r="D135" s="4">
        <v>63.181427</v>
      </c>
      <c r="E135" s="4">
        <v>64.155716</v>
      </c>
      <c r="F135" s="4">
        <v>64.155716</v>
      </c>
      <c r="G135" s="4">
        <v>1.35058E7</v>
      </c>
      <c r="H135" s="5">
        <f t="shared" si="1"/>
        <v>-0.007711367764</v>
      </c>
    </row>
    <row r="136" ht="15.75" customHeight="1">
      <c r="A136" s="3">
        <v>41836.0</v>
      </c>
      <c r="B136" s="4">
        <v>64.867142</v>
      </c>
      <c r="C136" s="4">
        <v>65.099998</v>
      </c>
      <c r="D136" s="4">
        <v>63.342857</v>
      </c>
      <c r="E136" s="4">
        <v>63.491428</v>
      </c>
      <c r="F136" s="4">
        <v>63.491428</v>
      </c>
      <c r="G136" s="4">
        <v>1.34386E7</v>
      </c>
      <c r="H136" s="5">
        <f t="shared" si="1"/>
        <v>-0.01035430732</v>
      </c>
    </row>
    <row r="137" ht="15.75" customHeight="1">
      <c r="A137" s="3">
        <v>41837.0</v>
      </c>
      <c r="B137" s="4">
        <v>63.325714</v>
      </c>
      <c r="C137" s="4">
        <v>64.121429</v>
      </c>
      <c r="D137" s="4">
        <v>62.612858</v>
      </c>
      <c r="E137" s="4">
        <v>62.765713</v>
      </c>
      <c r="F137" s="4">
        <v>62.765713</v>
      </c>
      <c r="G137" s="4">
        <v>1.32664E7</v>
      </c>
      <c r="H137" s="5">
        <f t="shared" si="1"/>
        <v>-0.01143012565</v>
      </c>
    </row>
    <row r="138" ht="15.75" customHeight="1">
      <c r="A138" s="3">
        <v>41838.0</v>
      </c>
      <c r="B138" s="4">
        <v>62.972858</v>
      </c>
      <c r="C138" s="4">
        <v>63.471428</v>
      </c>
      <c r="D138" s="4">
        <v>62.25</v>
      </c>
      <c r="E138" s="4">
        <v>63.452858</v>
      </c>
      <c r="F138" s="4">
        <v>63.452858</v>
      </c>
      <c r="G138" s="4">
        <v>1.17607E7</v>
      </c>
      <c r="H138" s="5">
        <f t="shared" si="1"/>
        <v>0.01094777654</v>
      </c>
    </row>
    <row r="139" ht="15.75" customHeight="1">
      <c r="A139" s="3">
        <v>41841.0</v>
      </c>
      <c r="B139" s="4">
        <v>64.527145</v>
      </c>
      <c r="C139" s="4">
        <v>65.35714</v>
      </c>
      <c r="D139" s="4">
        <v>63.945713</v>
      </c>
      <c r="E139" s="4">
        <v>64.564285</v>
      </c>
      <c r="F139" s="4">
        <v>64.564285</v>
      </c>
      <c r="G139" s="4">
        <v>3.4671E7</v>
      </c>
      <c r="H139" s="5">
        <f t="shared" si="1"/>
        <v>0.01751579101</v>
      </c>
    </row>
    <row r="140" ht="15.75" customHeight="1">
      <c r="A140" s="3">
        <v>41842.0</v>
      </c>
      <c r="B140" s="4">
        <v>63.282856</v>
      </c>
      <c r="C140" s="4">
        <v>63.524284</v>
      </c>
      <c r="D140" s="4">
        <v>60.722858</v>
      </c>
      <c r="E140" s="4">
        <v>61.584286</v>
      </c>
      <c r="F140" s="4">
        <v>61.584286</v>
      </c>
      <c r="G140" s="4">
        <v>5.71746E7</v>
      </c>
      <c r="H140" s="5">
        <f t="shared" si="1"/>
        <v>-0.0461555332</v>
      </c>
    </row>
    <row r="141" ht="15.75" customHeight="1">
      <c r="A141" s="3">
        <v>41843.0</v>
      </c>
      <c r="B141" s="4">
        <v>61.487144</v>
      </c>
      <c r="C141" s="4">
        <v>62.201427</v>
      </c>
      <c r="D141" s="4">
        <v>60.93</v>
      </c>
      <c r="E141" s="4">
        <v>61.128571</v>
      </c>
      <c r="F141" s="4">
        <v>61.128571</v>
      </c>
      <c r="G141" s="4">
        <v>1.72676E7</v>
      </c>
      <c r="H141" s="5">
        <f t="shared" si="1"/>
        <v>-0.007399858464</v>
      </c>
    </row>
    <row r="142" ht="15.75" customHeight="1">
      <c r="A142" s="3">
        <v>41844.0</v>
      </c>
      <c r="B142" s="4">
        <v>61.352856</v>
      </c>
      <c r="C142" s="4">
        <v>61.458572</v>
      </c>
      <c r="D142" s="4">
        <v>59.860001</v>
      </c>
      <c r="E142" s="4">
        <v>60.76857</v>
      </c>
      <c r="F142" s="4">
        <v>60.76857</v>
      </c>
      <c r="G142" s="4">
        <v>1.86214E7</v>
      </c>
      <c r="H142" s="5">
        <f t="shared" si="1"/>
        <v>-0.005889242855</v>
      </c>
    </row>
    <row r="143" ht="15.75" customHeight="1">
      <c r="A143" s="3">
        <v>41845.0</v>
      </c>
      <c r="B143" s="4">
        <v>60.714287</v>
      </c>
      <c r="C143" s="4">
        <v>61.167141</v>
      </c>
      <c r="D143" s="4">
        <v>60.057144</v>
      </c>
      <c r="E143" s="4">
        <v>60.265713</v>
      </c>
      <c r="F143" s="4">
        <v>60.265713</v>
      </c>
      <c r="G143" s="4">
        <v>1.16102E7</v>
      </c>
      <c r="H143" s="5">
        <f t="shared" si="1"/>
        <v>-0.008274952002</v>
      </c>
    </row>
    <row r="144" ht="15.75" customHeight="1">
      <c r="A144" s="3">
        <v>41848.0</v>
      </c>
      <c r="B144" s="4">
        <v>60.315716</v>
      </c>
      <c r="C144" s="4">
        <v>60.844284</v>
      </c>
      <c r="D144" s="4">
        <v>59.78857</v>
      </c>
      <c r="E144" s="4">
        <v>60.665714</v>
      </c>
      <c r="F144" s="4">
        <v>60.665714</v>
      </c>
      <c r="G144" s="4">
        <v>1.19609E7</v>
      </c>
      <c r="H144" s="5">
        <f t="shared" si="1"/>
        <v>0.006637289764</v>
      </c>
    </row>
    <row r="145" ht="15.75" customHeight="1">
      <c r="A145" s="3">
        <v>41849.0</v>
      </c>
      <c r="B145" s="4">
        <v>60.458572</v>
      </c>
      <c r="C145" s="4">
        <v>61.19857</v>
      </c>
      <c r="D145" s="4">
        <v>60.458572</v>
      </c>
      <c r="E145" s="4">
        <v>60.611427</v>
      </c>
      <c r="F145" s="4">
        <v>60.611427</v>
      </c>
      <c r="G145" s="4">
        <v>9282000.0</v>
      </c>
      <c r="H145" s="5">
        <f t="shared" si="1"/>
        <v>-0.0008948547115</v>
      </c>
    </row>
    <row r="146" ht="15.75" customHeight="1">
      <c r="A146" s="3">
        <v>41850.0</v>
      </c>
      <c r="B146" s="4">
        <v>60.67857</v>
      </c>
      <c r="C146" s="4">
        <v>62.184284</v>
      </c>
      <c r="D146" s="4">
        <v>60.615715</v>
      </c>
      <c r="E146" s="4">
        <v>62.05143</v>
      </c>
      <c r="F146" s="4">
        <v>62.05143</v>
      </c>
      <c r="G146" s="4">
        <v>1.52635E7</v>
      </c>
      <c r="H146" s="5">
        <f t="shared" si="1"/>
        <v>0.02375794584</v>
      </c>
    </row>
    <row r="147" ht="15.75" customHeight="1">
      <c r="A147" s="3">
        <v>41851.0</v>
      </c>
      <c r="B147" s="4">
        <v>61.465714</v>
      </c>
      <c r="C147" s="4">
        <v>61.852856</v>
      </c>
      <c r="D147" s="4">
        <v>60.184284</v>
      </c>
      <c r="E147" s="4">
        <v>60.388573</v>
      </c>
      <c r="F147" s="4">
        <v>60.388573</v>
      </c>
      <c r="G147" s="4">
        <v>1.38201E7</v>
      </c>
      <c r="H147" s="5">
        <f t="shared" si="1"/>
        <v>-0.02679804478</v>
      </c>
    </row>
    <row r="148" ht="15.75" customHeight="1">
      <c r="A148" s="3">
        <v>41852.0</v>
      </c>
      <c r="B148" s="4">
        <v>60.251427</v>
      </c>
      <c r="C148" s="4">
        <v>61.104286</v>
      </c>
      <c r="D148" s="4">
        <v>58.93</v>
      </c>
      <c r="E148" s="4">
        <v>60.771427</v>
      </c>
      <c r="F148" s="4">
        <v>60.771427</v>
      </c>
      <c r="G148" s="4">
        <v>1.89476E7</v>
      </c>
      <c r="H148" s="5">
        <f t="shared" si="1"/>
        <v>0.006339841811</v>
      </c>
    </row>
    <row r="149" ht="15.75" customHeight="1">
      <c r="A149" s="3">
        <v>41855.0</v>
      </c>
      <c r="B149" s="4">
        <v>61.028572</v>
      </c>
      <c r="C149" s="4">
        <v>61.42857</v>
      </c>
      <c r="D149" s="4">
        <v>60.111427</v>
      </c>
      <c r="E149" s="4">
        <v>60.385715</v>
      </c>
      <c r="F149" s="4">
        <v>60.385715</v>
      </c>
      <c r="G149" s="4">
        <v>1.06869E7</v>
      </c>
      <c r="H149" s="5">
        <f t="shared" si="1"/>
        <v>-0.006346930112</v>
      </c>
    </row>
    <row r="150" ht="15.75" customHeight="1">
      <c r="A150" s="3">
        <v>41856.0</v>
      </c>
      <c r="B150" s="4">
        <v>60.185715</v>
      </c>
      <c r="C150" s="4">
        <v>61.142857</v>
      </c>
      <c r="D150" s="4">
        <v>60.044285</v>
      </c>
      <c r="E150" s="4">
        <v>60.407143</v>
      </c>
      <c r="F150" s="4">
        <v>60.407143</v>
      </c>
      <c r="G150" s="4">
        <v>1.06533E7</v>
      </c>
      <c r="H150" s="5">
        <f t="shared" si="1"/>
        <v>0.0003548521368</v>
      </c>
    </row>
    <row r="151" ht="15.75" customHeight="1">
      <c r="A151" s="3">
        <v>41857.0</v>
      </c>
      <c r="B151" s="4">
        <v>60.142857</v>
      </c>
      <c r="C151" s="4">
        <v>62.128571</v>
      </c>
      <c r="D151" s="4">
        <v>60.078571</v>
      </c>
      <c r="E151" s="4">
        <v>61.471428</v>
      </c>
      <c r="F151" s="4">
        <v>61.471428</v>
      </c>
      <c r="G151" s="4">
        <v>1.58354E7</v>
      </c>
      <c r="H151" s="5">
        <f t="shared" si="1"/>
        <v>0.01761852899</v>
      </c>
    </row>
    <row r="152" ht="15.75" customHeight="1">
      <c r="A152" s="3">
        <v>41858.0</v>
      </c>
      <c r="B152" s="4">
        <v>62.185715</v>
      </c>
      <c r="C152" s="4">
        <v>64.278572</v>
      </c>
      <c r="D152" s="4">
        <v>62.078571</v>
      </c>
      <c r="E152" s="4">
        <v>64.238571</v>
      </c>
      <c r="F152" s="4">
        <v>64.238571</v>
      </c>
      <c r="G152" s="4">
        <v>2.73133E7</v>
      </c>
      <c r="H152" s="5">
        <f t="shared" si="1"/>
        <v>0.04501510848</v>
      </c>
    </row>
    <row r="153" ht="15.75" customHeight="1">
      <c r="A153" s="3">
        <v>41859.0</v>
      </c>
      <c r="B153" s="4">
        <v>64.314285</v>
      </c>
      <c r="C153" s="4">
        <v>64.424286</v>
      </c>
      <c r="D153" s="4">
        <v>63.150002</v>
      </c>
      <c r="E153" s="4">
        <v>63.692856</v>
      </c>
      <c r="F153" s="4">
        <v>63.692856</v>
      </c>
      <c r="G153" s="4">
        <v>1.54952E7</v>
      </c>
      <c r="H153" s="5">
        <f t="shared" si="1"/>
        <v>-0.008495129819</v>
      </c>
    </row>
    <row r="154" ht="15.75" customHeight="1">
      <c r="A154" s="3">
        <v>41862.0</v>
      </c>
      <c r="B154" s="4">
        <v>64.174286</v>
      </c>
      <c r="C154" s="4">
        <v>65.378571</v>
      </c>
      <c r="D154" s="4">
        <v>64.101425</v>
      </c>
      <c r="E154" s="4">
        <v>64.505714</v>
      </c>
      <c r="F154" s="4">
        <v>64.505714</v>
      </c>
      <c r="G154" s="4">
        <v>1.32468E7</v>
      </c>
      <c r="H154" s="5">
        <f t="shared" si="1"/>
        <v>0.01276215342</v>
      </c>
    </row>
    <row r="155" ht="15.75" customHeight="1">
      <c r="A155" s="3">
        <v>41863.0</v>
      </c>
      <c r="B155" s="4">
        <v>64.478569</v>
      </c>
      <c r="C155" s="4">
        <v>64.714287</v>
      </c>
      <c r="D155" s="4">
        <v>63.344284</v>
      </c>
      <c r="E155" s="4">
        <v>63.772858</v>
      </c>
      <c r="F155" s="4">
        <v>63.772858</v>
      </c>
      <c r="G155" s="4">
        <v>1.08451E7</v>
      </c>
      <c r="H155" s="5">
        <f t="shared" si="1"/>
        <v>-0.01136110206</v>
      </c>
    </row>
    <row r="156" ht="15.75" customHeight="1">
      <c r="A156" s="3">
        <v>41864.0</v>
      </c>
      <c r="B156" s="4">
        <v>64.085716</v>
      </c>
      <c r="C156" s="4">
        <v>64.888573</v>
      </c>
      <c r="D156" s="4">
        <v>63.831429</v>
      </c>
      <c r="E156" s="4">
        <v>64.504288</v>
      </c>
      <c r="F156" s="4">
        <v>64.504288</v>
      </c>
      <c r="G156" s="4">
        <v>9058000.0</v>
      </c>
      <c r="H156" s="5">
        <f t="shared" si="1"/>
        <v>0.01146929937</v>
      </c>
    </row>
    <row r="157" ht="15.75" customHeight="1">
      <c r="A157" s="3">
        <v>41865.0</v>
      </c>
      <c r="B157" s="4">
        <v>64.601425</v>
      </c>
      <c r="C157" s="4">
        <v>65.0</v>
      </c>
      <c r="D157" s="4">
        <v>64.031425</v>
      </c>
      <c r="E157" s="4">
        <v>64.410004</v>
      </c>
      <c r="F157" s="4">
        <v>64.410004</v>
      </c>
      <c r="G157" s="4">
        <v>6676600.0</v>
      </c>
      <c r="H157" s="5">
        <f t="shared" si="1"/>
        <v>-0.001461670269</v>
      </c>
    </row>
    <row r="158" ht="15.75" customHeight="1">
      <c r="A158" s="3">
        <v>41866.0</v>
      </c>
      <c r="B158" s="4">
        <v>64.498573</v>
      </c>
      <c r="C158" s="4">
        <v>66.0</v>
      </c>
      <c r="D158" s="4">
        <v>64.085716</v>
      </c>
      <c r="E158" s="4">
        <v>65.584282</v>
      </c>
      <c r="F158" s="4">
        <v>65.584282</v>
      </c>
      <c r="G158" s="4">
        <v>2.20367E7</v>
      </c>
      <c r="H158" s="5">
        <f t="shared" si="1"/>
        <v>0.01823129836</v>
      </c>
    </row>
    <row r="159" ht="15.75" customHeight="1">
      <c r="A159" s="3">
        <v>41869.0</v>
      </c>
      <c r="B159" s="4">
        <v>66.008568</v>
      </c>
      <c r="C159" s="4">
        <v>67.071426</v>
      </c>
      <c r="D159" s="4">
        <v>65.89286</v>
      </c>
      <c r="E159" s="4">
        <v>66.571426</v>
      </c>
      <c r="F159" s="4">
        <v>66.571426</v>
      </c>
      <c r="G159" s="4">
        <v>1.3496E7</v>
      </c>
      <c r="H159" s="5">
        <f t="shared" si="1"/>
        <v>0.01505153323</v>
      </c>
    </row>
    <row r="160" ht="15.75" customHeight="1">
      <c r="A160" s="3">
        <v>41870.0</v>
      </c>
      <c r="B160" s="4">
        <v>66.727142</v>
      </c>
      <c r="C160" s="4">
        <v>67.214287</v>
      </c>
      <c r="D160" s="4">
        <v>66.061432</v>
      </c>
      <c r="E160" s="4">
        <v>66.878571</v>
      </c>
      <c r="F160" s="4">
        <v>66.878571</v>
      </c>
      <c r="G160" s="4">
        <v>1.08976E7</v>
      </c>
      <c r="H160" s="5">
        <f t="shared" si="1"/>
        <v>0.004613766273</v>
      </c>
    </row>
    <row r="161" ht="15.75" customHeight="1">
      <c r="A161" s="3">
        <v>41871.0</v>
      </c>
      <c r="B161" s="4">
        <v>66.714287</v>
      </c>
      <c r="C161" s="4">
        <v>67.678574</v>
      </c>
      <c r="D161" s="4">
        <v>66.362854</v>
      </c>
      <c r="E161" s="4">
        <v>67.455711</v>
      </c>
      <c r="F161" s="4">
        <v>67.455711</v>
      </c>
      <c r="G161" s="4">
        <v>1.21639E7</v>
      </c>
      <c r="H161" s="5">
        <f t="shared" si="1"/>
        <v>0.008629670033</v>
      </c>
    </row>
    <row r="162" ht="15.75" customHeight="1">
      <c r="A162" s="3">
        <v>41872.0</v>
      </c>
      <c r="B162" s="4">
        <v>67.325714</v>
      </c>
      <c r="C162" s="4">
        <v>68.021431</v>
      </c>
      <c r="D162" s="4">
        <v>66.809998</v>
      </c>
      <c r="E162" s="4">
        <v>67.435715</v>
      </c>
      <c r="F162" s="4">
        <v>67.435715</v>
      </c>
      <c r="G162" s="4">
        <v>1.17467E7</v>
      </c>
      <c r="H162" s="5">
        <f t="shared" si="1"/>
        <v>-0.0002964315356</v>
      </c>
    </row>
    <row r="163" ht="15.75" customHeight="1">
      <c r="A163" s="3">
        <v>41873.0</v>
      </c>
      <c r="B163" s="4">
        <v>67.277145</v>
      </c>
      <c r="C163" s="4">
        <v>68.507141</v>
      </c>
      <c r="D163" s="4">
        <v>67.150002</v>
      </c>
      <c r="E163" s="4">
        <v>68.455711</v>
      </c>
      <c r="F163" s="4">
        <v>68.455711</v>
      </c>
      <c r="G163" s="4">
        <v>1.37354E7</v>
      </c>
      <c r="H163" s="5">
        <f t="shared" si="1"/>
        <v>0.01512545689</v>
      </c>
    </row>
    <row r="164" ht="15.75" customHeight="1">
      <c r="A164" s="3">
        <v>41876.0</v>
      </c>
      <c r="B164" s="4">
        <v>68.792854</v>
      </c>
      <c r="C164" s="4">
        <v>69.328575</v>
      </c>
      <c r="D164" s="4">
        <v>68.218575</v>
      </c>
      <c r="E164" s="4">
        <v>68.704285</v>
      </c>
      <c r="F164" s="4">
        <v>68.704285</v>
      </c>
      <c r="G164" s="4">
        <v>1.34848E7</v>
      </c>
      <c r="H164" s="5">
        <f t="shared" si="1"/>
        <v>0.003631165265</v>
      </c>
    </row>
    <row r="165" ht="15.75" customHeight="1">
      <c r="A165" s="3">
        <v>41877.0</v>
      </c>
      <c r="B165" s="4">
        <v>68.35714</v>
      </c>
      <c r="C165" s="4">
        <v>68.835716</v>
      </c>
      <c r="D165" s="4">
        <v>67.792854</v>
      </c>
      <c r="E165" s="4">
        <v>68.480003</v>
      </c>
      <c r="F165" s="4">
        <v>68.480003</v>
      </c>
      <c r="G165" s="4">
        <v>1.01374E7</v>
      </c>
      <c r="H165" s="5">
        <f t="shared" si="1"/>
        <v>-0.00326445432</v>
      </c>
    </row>
    <row r="166" ht="15.75" customHeight="1">
      <c r="A166" s="3">
        <v>41878.0</v>
      </c>
      <c r="B166" s="4">
        <v>68.485718</v>
      </c>
      <c r="C166" s="4">
        <v>68.60714</v>
      </c>
      <c r="D166" s="4">
        <v>67.66143</v>
      </c>
      <c r="E166" s="4">
        <v>67.814285</v>
      </c>
      <c r="F166" s="4">
        <v>67.814285</v>
      </c>
      <c r="G166" s="4">
        <v>1.03943E7</v>
      </c>
      <c r="H166" s="5">
        <f t="shared" si="1"/>
        <v>-0.009721348873</v>
      </c>
    </row>
    <row r="167" ht="15.75" customHeight="1">
      <c r="A167" s="3">
        <v>41879.0</v>
      </c>
      <c r="B167" s="4">
        <v>67.521431</v>
      </c>
      <c r="C167" s="4">
        <v>68.211426</v>
      </c>
      <c r="D167" s="4">
        <v>67.258568</v>
      </c>
      <c r="E167" s="4">
        <v>67.887146</v>
      </c>
      <c r="F167" s="4">
        <v>67.887146</v>
      </c>
      <c r="G167" s="4">
        <v>7584500.0</v>
      </c>
      <c r="H167" s="5">
        <f t="shared" si="1"/>
        <v>0.001074419645</v>
      </c>
    </row>
    <row r="168" ht="15.75" customHeight="1">
      <c r="A168" s="3">
        <v>41880.0</v>
      </c>
      <c r="B168" s="4">
        <v>68.121429</v>
      </c>
      <c r="C168" s="4">
        <v>68.64286</v>
      </c>
      <c r="D168" s="4">
        <v>67.734283</v>
      </c>
      <c r="E168" s="4">
        <v>68.234283</v>
      </c>
      <c r="F168" s="4">
        <v>68.234283</v>
      </c>
      <c r="G168" s="4">
        <v>9838500.0</v>
      </c>
      <c r="H168" s="5">
        <f t="shared" si="1"/>
        <v>0.005113442241</v>
      </c>
    </row>
    <row r="169" ht="15.75" customHeight="1">
      <c r="A169" s="3">
        <v>41884.0</v>
      </c>
      <c r="B169" s="4">
        <v>68.35714</v>
      </c>
      <c r="C169" s="4">
        <v>68.398575</v>
      </c>
      <c r="D169" s="4">
        <v>67.798569</v>
      </c>
      <c r="E169" s="4">
        <v>68.085716</v>
      </c>
      <c r="F169" s="4">
        <v>68.085716</v>
      </c>
      <c r="G169" s="4">
        <v>8806700.0</v>
      </c>
      <c r="H169" s="5">
        <f t="shared" si="1"/>
        <v>-0.002177307264</v>
      </c>
    </row>
    <row r="170" ht="15.75" customHeight="1">
      <c r="A170" s="3">
        <v>41885.0</v>
      </c>
      <c r="B170" s="4">
        <v>68.645714</v>
      </c>
      <c r="C170" s="4">
        <v>69.657143</v>
      </c>
      <c r="D170" s="4">
        <v>68.075714</v>
      </c>
      <c r="E170" s="4">
        <v>68.19857</v>
      </c>
      <c r="F170" s="4">
        <v>68.19857</v>
      </c>
      <c r="G170" s="4">
        <v>1.6219E7</v>
      </c>
      <c r="H170" s="5">
        <f t="shared" si="1"/>
        <v>0.001657528284</v>
      </c>
    </row>
    <row r="171" ht="15.75" customHeight="1">
      <c r="A171" s="3">
        <v>41886.0</v>
      </c>
      <c r="B171" s="4">
        <v>68.444283</v>
      </c>
      <c r="C171" s="4">
        <v>68.812859</v>
      </c>
      <c r="D171" s="4">
        <v>67.447144</v>
      </c>
      <c r="E171" s="4">
        <v>67.524284</v>
      </c>
      <c r="F171" s="4">
        <v>67.524284</v>
      </c>
      <c r="G171" s="4">
        <v>1.19588E7</v>
      </c>
      <c r="H171" s="5">
        <f t="shared" si="1"/>
        <v>-0.009887098806</v>
      </c>
    </row>
    <row r="172" ht="15.75" customHeight="1">
      <c r="A172" s="3">
        <v>41887.0</v>
      </c>
      <c r="B172" s="4">
        <v>67.604286</v>
      </c>
      <c r="C172" s="4">
        <v>68.192856</v>
      </c>
      <c r="D172" s="4">
        <v>67.152855</v>
      </c>
      <c r="E172" s="4">
        <v>67.954285</v>
      </c>
      <c r="F172" s="4">
        <v>67.954285</v>
      </c>
      <c r="G172" s="4">
        <v>1.19532E7</v>
      </c>
      <c r="H172" s="5">
        <f t="shared" si="1"/>
        <v>0.006368094181</v>
      </c>
    </row>
    <row r="173" ht="15.75" customHeight="1">
      <c r="A173" s="3">
        <v>41890.0</v>
      </c>
      <c r="B173" s="4">
        <v>67.771431</v>
      </c>
      <c r="C173" s="4">
        <v>68.657143</v>
      </c>
      <c r="D173" s="4">
        <v>67.742859</v>
      </c>
      <c r="E173" s="4">
        <v>68.475716</v>
      </c>
      <c r="F173" s="4">
        <v>68.475716</v>
      </c>
      <c r="G173" s="4">
        <v>7668500.0</v>
      </c>
      <c r="H173" s="5">
        <f t="shared" si="1"/>
        <v>0.007673261517</v>
      </c>
    </row>
    <row r="174" ht="15.75" customHeight="1">
      <c r="A174" s="3">
        <v>41891.0</v>
      </c>
      <c r="B174" s="4">
        <v>69.471428</v>
      </c>
      <c r="C174" s="4">
        <v>69.898575</v>
      </c>
      <c r="D174" s="4">
        <v>68.057144</v>
      </c>
      <c r="E174" s="4">
        <v>68.43</v>
      </c>
      <c r="F174" s="4">
        <v>68.43</v>
      </c>
      <c r="G174" s="4">
        <v>1.97379E7</v>
      </c>
      <c r="H174" s="5">
        <f t="shared" si="1"/>
        <v>-0.0006676235412</v>
      </c>
    </row>
    <row r="175" ht="15.75" customHeight="1">
      <c r="A175" s="3">
        <v>41892.0</v>
      </c>
      <c r="B175" s="4">
        <v>68.599998</v>
      </c>
      <c r="C175" s="4">
        <v>69.25</v>
      </c>
      <c r="D175" s="4">
        <v>68.148575</v>
      </c>
      <c r="E175" s="4">
        <v>69.19857</v>
      </c>
      <c r="F175" s="4">
        <v>69.19857</v>
      </c>
      <c r="G175" s="4">
        <v>9104900.0</v>
      </c>
      <c r="H175" s="5">
        <f t="shared" si="1"/>
        <v>0.01123147742</v>
      </c>
    </row>
    <row r="176" ht="15.75" customHeight="1">
      <c r="A176" s="3">
        <v>41893.0</v>
      </c>
      <c r="B176" s="4">
        <v>68.938568</v>
      </c>
      <c r="C176" s="4">
        <v>69.194283</v>
      </c>
      <c r="D176" s="4">
        <v>68.524284</v>
      </c>
      <c r="E176" s="4">
        <v>68.794289</v>
      </c>
      <c r="F176" s="4">
        <v>68.794289</v>
      </c>
      <c r="G176" s="4">
        <v>7865200.0</v>
      </c>
      <c r="H176" s="5">
        <f t="shared" si="1"/>
        <v>-0.005842331713</v>
      </c>
    </row>
    <row r="177" ht="15.75" customHeight="1">
      <c r="A177" s="3">
        <v>41894.0</v>
      </c>
      <c r="B177" s="4">
        <v>69.092857</v>
      </c>
      <c r="C177" s="4">
        <v>69.269997</v>
      </c>
      <c r="D177" s="4">
        <v>68.017143</v>
      </c>
      <c r="E177" s="4">
        <v>68.078575</v>
      </c>
      <c r="F177" s="4">
        <v>68.078575</v>
      </c>
      <c r="G177" s="4">
        <v>1.34253E7</v>
      </c>
      <c r="H177" s="5">
        <f t="shared" si="1"/>
        <v>-0.01040368336</v>
      </c>
    </row>
    <row r="178" ht="15.75" customHeight="1">
      <c r="A178" s="3">
        <v>41897.0</v>
      </c>
      <c r="B178" s="4">
        <v>68.220001</v>
      </c>
      <c r="C178" s="4">
        <v>68.220001</v>
      </c>
      <c r="D178" s="4">
        <v>65.264282</v>
      </c>
      <c r="E178" s="4">
        <v>65.39286</v>
      </c>
      <c r="F178" s="4">
        <v>65.39286</v>
      </c>
      <c r="G178" s="4">
        <v>2.06171E7</v>
      </c>
      <c r="H178" s="5">
        <f t="shared" si="1"/>
        <v>-0.03945022351</v>
      </c>
    </row>
    <row r="179" ht="15.75" customHeight="1">
      <c r="A179" s="3">
        <v>41898.0</v>
      </c>
      <c r="B179" s="4">
        <v>64.057144</v>
      </c>
      <c r="C179" s="4">
        <v>65.44857</v>
      </c>
      <c r="D179" s="4">
        <v>63.657143</v>
      </c>
      <c r="E179" s="4">
        <v>65.272858</v>
      </c>
      <c r="F179" s="4">
        <v>65.272858</v>
      </c>
      <c r="G179" s="4">
        <v>2.68387E7</v>
      </c>
      <c r="H179" s="5">
        <f t="shared" si="1"/>
        <v>-0.001835093311</v>
      </c>
    </row>
    <row r="180" ht="15.75" customHeight="1">
      <c r="A180" s="3">
        <v>41899.0</v>
      </c>
      <c r="B180" s="4">
        <v>65.272858</v>
      </c>
      <c r="C180" s="4">
        <v>65.552856</v>
      </c>
      <c r="D180" s="4">
        <v>64.470001</v>
      </c>
      <c r="E180" s="4">
        <v>64.932854</v>
      </c>
      <c r="F180" s="4">
        <v>64.932854</v>
      </c>
      <c r="G180" s="4">
        <v>1.21331E7</v>
      </c>
      <c r="H180" s="5">
        <f t="shared" si="1"/>
        <v>-0.005208964498</v>
      </c>
    </row>
    <row r="181" ht="15.75" customHeight="1">
      <c r="A181" s="3">
        <v>41900.0</v>
      </c>
      <c r="B181" s="4">
        <v>65.352859</v>
      </c>
      <c r="C181" s="4">
        <v>65.908569</v>
      </c>
      <c r="D181" s="4">
        <v>64.760002</v>
      </c>
      <c r="E181" s="4">
        <v>65.572861</v>
      </c>
      <c r="F181" s="4">
        <v>65.572861</v>
      </c>
      <c r="G181" s="4">
        <v>1.06302E7</v>
      </c>
      <c r="H181" s="5">
        <f t="shared" si="1"/>
        <v>0.009856443396</v>
      </c>
    </row>
    <row r="182" ht="15.75" customHeight="1">
      <c r="A182" s="3">
        <v>41901.0</v>
      </c>
      <c r="B182" s="4">
        <v>65.85714</v>
      </c>
      <c r="C182" s="4">
        <v>65.904289</v>
      </c>
      <c r="D182" s="4">
        <v>64.881432</v>
      </c>
      <c r="E182" s="4">
        <v>65.360001</v>
      </c>
      <c r="F182" s="4">
        <v>65.360001</v>
      </c>
      <c r="G182" s="4">
        <v>1.19609E7</v>
      </c>
      <c r="H182" s="5">
        <f t="shared" si="1"/>
        <v>-0.003246160023</v>
      </c>
    </row>
    <row r="183" ht="15.75" customHeight="1">
      <c r="A183" s="3">
        <v>41904.0</v>
      </c>
      <c r="B183" s="4">
        <v>65.181427</v>
      </c>
      <c r="C183" s="4">
        <v>65.278572</v>
      </c>
      <c r="D183" s="4">
        <v>62.697144</v>
      </c>
      <c r="E183" s="4">
        <v>63.254284</v>
      </c>
      <c r="F183" s="4">
        <v>63.254284</v>
      </c>
      <c r="G183" s="4">
        <v>1.61693E7</v>
      </c>
      <c r="H183" s="5">
        <f t="shared" si="1"/>
        <v>-0.03221721187</v>
      </c>
    </row>
    <row r="184" ht="15.75" customHeight="1">
      <c r="A184" s="3">
        <v>41905.0</v>
      </c>
      <c r="B184" s="4">
        <v>63.032856</v>
      </c>
      <c r="C184" s="4">
        <v>64.001427</v>
      </c>
      <c r="D184" s="4">
        <v>62.92857</v>
      </c>
      <c r="E184" s="4">
        <v>63.414288</v>
      </c>
      <c r="F184" s="4">
        <v>63.414288</v>
      </c>
      <c r="G184" s="4">
        <v>1.14716E7</v>
      </c>
      <c r="H184" s="5">
        <f t="shared" si="1"/>
        <v>0.002529536181</v>
      </c>
    </row>
    <row r="185" ht="15.75" customHeight="1">
      <c r="A185" s="3">
        <v>41906.0</v>
      </c>
      <c r="B185" s="4">
        <v>63.494286</v>
      </c>
      <c r="C185" s="4">
        <v>64.522858</v>
      </c>
      <c r="D185" s="4">
        <v>63.220001</v>
      </c>
      <c r="E185" s="4">
        <v>64.365715</v>
      </c>
      <c r="F185" s="4">
        <v>64.365715</v>
      </c>
      <c r="G185" s="4">
        <v>9551500.0</v>
      </c>
      <c r="H185" s="5">
        <f t="shared" si="1"/>
        <v>0.01500335382</v>
      </c>
    </row>
    <row r="186" ht="15.75" customHeight="1">
      <c r="A186" s="3">
        <v>41907.0</v>
      </c>
      <c r="B186" s="4">
        <v>64.271431</v>
      </c>
      <c r="C186" s="4">
        <v>64.621429</v>
      </c>
      <c r="D186" s="4">
        <v>63.202858</v>
      </c>
      <c r="E186" s="4">
        <v>63.355713</v>
      </c>
      <c r="F186" s="4">
        <v>63.355713</v>
      </c>
      <c r="G186" s="4">
        <v>9839900.0</v>
      </c>
      <c r="H186" s="5">
        <f t="shared" si="1"/>
        <v>-0.01569161471</v>
      </c>
    </row>
    <row r="187" ht="15.75" customHeight="1">
      <c r="A187" s="3">
        <v>41908.0</v>
      </c>
      <c r="B187" s="4">
        <v>63.57143</v>
      </c>
      <c r="C187" s="4">
        <v>64.377144</v>
      </c>
      <c r="D187" s="4">
        <v>63.412857</v>
      </c>
      <c r="E187" s="4">
        <v>64.10714</v>
      </c>
      <c r="F187" s="4">
        <v>64.10714</v>
      </c>
      <c r="G187" s="4">
        <v>1.04048E7</v>
      </c>
      <c r="H187" s="5">
        <f t="shared" si="1"/>
        <v>0.0118604458</v>
      </c>
    </row>
    <row r="188" ht="15.75" customHeight="1">
      <c r="A188" s="3">
        <v>41911.0</v>
      </c>
      <c r="B188" s="4">
        <v>63.438572</v>
      </c>
      <c r="C188" s="4">
        <v>64.362854</v>
      </c>
      <c r="D188" s="4">
        <v>63.145714</v>
      </c>
      <c r="E188" s="4">
        <v>64.222855</v>
      </c>
      <c r="F188" s="4">
        <v>64.222855</v>
      </c>
      <c r="G188" s="4">
        <v>9516500.0</v>
      </c>
      <c r="H188" s="5">
        <f t="shared" si="1"/>
        <v>0.00180502515</v>
      </c>
    </row>
    <row r="189" ht="15.75" customHeight="1">
      <c r="A189" s="3">
        <v>41912.0</v>
      </c>
      <c r="B189" s="4">
        <v>64.614288</v>
      </c>
      <c r="C189" s="4">
        <v>65.312859</v>
      </c>
      <c r="D189" s="4">
        <v>64.257141</v>
      </c>
      <c r="E189" s="4">
        <v>64.454285</v>
      </c>
      <c r="F189" s="4">
        <v>64.454285</v>
      </c>
      <c r="G189" s="4">
        <v>1.24726E7</v>
      </c>
      <c r="H189" s="5">
        <f t="shared" si="1"/>
        <v>0.003603545809</v>
      </c>
    </row>
    <row r="190" ht="15.75" customHeight="1">
      <c r="A190" s="3">
        <v>41913.0</v>
      </c>
      <c r="B190" s="4">
        <v>64.098572</v>
      </c>
      <c r="C190" s="4">
        <v>64.285713</v>
      </c>
      <c r="D190" s="4">
        <v>62.470001</v>
      </c>
      <c r="E190" s="4">
        <v>62.685715</v>
      </c>
      <c r="F190" s="4">
        <v>62.685715</v>
      </c>
      <c r="G190" s="4">
        <v>1.54161E7</v>
      </c>
      <c r="H190" s="5">
        <f t="shared" si="1"/>
        <v>-0.02743913768</v>
      </c>
    </row>
    <row r="191" ht="15.75" customHeight="1">
      <c r="A191" s="3">
        <v>41914.0</v>
      </c>
      <c r="B191" s="4">
        <v>62.700001</v>
      </c>
      <c r="C191" s="4">
        <v>64.355713</v>
      </c>
      <c r="D191" s="4">
        <v>62.554287</v>
      </c>
      <c r="E191" s="4">
        <v>64.28286</v>
      </c>
      <c r="F191" s="4">
        <v>64.28286</v>
      </c>
      <c r="G191" s="4">
        <v>1.84506E7</v>
      </c>
      <c r="H191" s="5">
        <f t="shared" si="1"/>
        <v>0.02547861183</v>
      </c>
    </row>
    <row r="192" ht="15.75" customHeight="1">
      <c r="A192" s="3">
        <v>41915.0</v>
      </c>
      <c r="B192" s="4">
        <v>64.741432</v>
      </c>
      <c r="C192" s="4">
        <v>65.800003</v>
      </c>
      <c r="D192" s="4">
        <v>64.644287</v>
      </c>
      <c r="E192" s="4">
        <v>65.648575</v>
      </c>
      <c r="F192" s="4">
        <v>65.648575</v>
      </c>
      <c r="G192" s="4">
        <v>1.52901E7</v>
      </c>
      <c r="H192" s="5">
        <f t="shared" si="1"/>
        <v>0.02124539885</v>
      </c>
    </row>
    <row r="193" ht="15.75" customHeight="1">
      <c r="A193" s="3">
        <v>41918.0</v>
      </c>
      <c r="B193" s="4">
        <v>66.0</v>
      </c>
      <c r="C193" s="4">
        <v>66.744286</v>
      </c>
      <c r="D193" s="4">
        <v>65.85714</v>
      </c>
      <c r="E193" s="4">
        <v>66.211426</v>
      </c>
      <c r="F193" s="4">
        <v>66.211426</v>
      </c>
      <c r="G193" s="4">
        <v>1.37095E7</v>
      </c>
      <c r="H193" s="5">
        <f t="shared" si="1"/>
        <v>0.008573697144</v>
      </c>
    </row>
    <row r="194" ht="15.75" customHeight="1">
      <c r="A194" s="3">
        <v>41919.0</v>
      </c>
      <c r="B194" s="4">
        <v>65.871429</v>
      </c>
      <c r="C194" s="4">
        <v>66.611427</v>
      </c>
      <c r="D194" s="4">
        <v>65.14286</v>
      </c>
      <c r="E194" s="4">
        <v>65.178574</v>
      </c>
      <c r="F194" s="4">
        <v>65.178574</v>
      </c>
      <c r="G194" s="4">
        <v>1.37592E7</v>
      </c>
      <c r="H194" s="5">
        <f t="shared" si="1"/>
        <v>-0.01559930155</v>
      </c>
    </row>
    <row r="195" ht="15.75" customHeight="1">
      <c r="A195" s="3">
        <v>41920.0</v>
      </c>
      <c r="B195" s="4">
        <v>65.235718</v>
      </c>
      <c r="C195" s="4">
        <v>66.800003</v>
      </c>
      <c r="D195" s="4">
        <v>64.482857</v>
      </c>
      <c r="E195" s="4">
        <v>66.694283</v>
      </c>
      <c r="F195" s="4">
        <v>66.694283</v>
      </c>
      <c r="G195" s="4">
        <v>1.43325E7</v>
      </c>
      <c r="H195" s="5">
        <f t="shared" si="1"/>
        <v>0.02325471251</v>
      </c>
    </row>
    <row r="196" ht="15.75" customHeight="1">
      <c r="A196" s="3">
        <v>41921.0</v>
      </c>
      <c r="B196" s="4">
        <v>66.66143</v>
      </c>
      <c r="C196" s="4">
        <v>66.855713</v>
      </c>
      <c r="D196" s="4">
        <v>65.651428</v>
      </c>
      <c r="E196" s="4">
        <v>65.945717</v>
      </c>
      <c r="F196" s="4">
        <v>65.945717</v>
      </c>
      <c r="G196" s="4">
        <v>1.49282E7</v>
      </c>
      <c r="H196" s="5">
        <f t="shared" si="1"/>
        <v>-0.01122384058</v>
      </c>
    </row>
    <row r="197" ht="15.75" customHeight="1">
      <c r="A197" s="3">
        <v>41922.0</v>
      </c>
      <c r="B197" s="4">
        <v>65.685715</v>
      </c>
      <c r="C197" s="4">
        <v>66.405716</v>
      </c>
      <c r="D197" s="4">
        <v>64.491432</v>
      </c>
      <c r="E197" s="4">
        <v>64.582855</v>
      </c>
      <c r="F197" s="4">
        <v>64.582855</v>
      </c>
      <c r="G197" s="4">
        <v>1.91107E7</v>
      </c>
      <c r="H197" s="5">
        <f t="shared" si="1"/>
        <v>-0.02066642175</v>
      </c>
    </row>
    <row r="198" ht="15.75" customHeight="1">
      <c r="A198" s="3">
        <v>41925.0</v>
      </c>
      <c r="B198" s="4">
        <v>64.464287</v>
      </c>
      <c r="C198" s="4">
        <v>64.638573</v>
      </c>
      <c r="D198" s="4">
        <v>61.857143</v>
      </c>
      <c r="E198" s="4">
        <v>62.654285</v>
      </c>
      <c r="F198" s="4">
        <v>62.654285</v>
      </c>
      <c r="G198" s="4">
        <v>2.02167E7</v>
      </c>
      <c r="H198" s="5">
        <f t="shared" si="1"/>
        <v>-0.0298619502</v>
      </c>
    </row>
    <row r="199" ht="15.75" customHeight="1">
      <c r="A199" s="3">
        <v>41926.0</v>
      </c>
      <c r="B199" s="4">
        <v>63.644287</v>
      </c>
      <c r="C199" s="4">
        <v>64.57</v>
      </c>
      <c r="D199" s="4">
        <v>62.59</v>
      </c>
      <c r="E199" s="4">
        <v>64.160004</v>
      </c>
      <c r="F199" s="4">
        <v>64.160004</v>
      </c>
      <c r="G199" s="4">
        <v>1.67475E7</v>
      </c>
      <c r="H199" s="5">
        <f t="shared" si="1"/>
        <v>0.02403217912</v>
      </c>
    </row>
    <row r="200" ht="15.75" customHeight="1">
      <c r="A200" s="3">
        <v>41927.0</v>
      </c>
      <c r="B200" s="4">
        <v>63.495716</v>
      </c>
      <c r="C200" s="4">
        <v>64.425713</v>
      </c>
      <c r="D200" s="4">
        <v>61.454285</v>
      </c>
      <c r="E200" s="4">
        <v>64.084282</v>
      </c>
      <c r="F200" s="4">
        <v>64.084282</v>
      </c>
      <c r="G200" s="4">
        <v>5.99277E7</v>
      </c>
      <c r="H200" s="5">
        <f t="shared" si="1"/>
        <v>-0.001180205662</v>
      </c>
    </row>
    <row r="201" ht="15.75" customHeight="1">
      <c r="A201" s="3">
        <v>41928.0</v>
      </c>
      <c r="B201" s="4">
        <v>47.532856</v>
      </c>
      <c r="C201" s="4">
        <v>52.310001</v>
      </c>
      <c r="D201" s="4">
        <v>47.285713</v>
      </c>
      <c r="E201" s="4">
        <v>51.671429</v>
      </c>
      <c r="F201" s="4">
        <v>51.671429</v>
      </c>
      <c r="G201" s="4">
        <v>9.23048E7</v>
      </c>
      <c r="H201" s="5">
        <f t="shared" si="1"/>
        <v>-0.193695749</v>
      </c>
    </row>
    <row r="202" ht="15.75" customHeight="1">
      <c r="A202" s="3">
        <v>41929.0</v>
      </c>
      <c r="B202" s="4">
        <v>51.401428</v>
      </c>
      <c r="C202" s="4">
        <v>51.438572</v>
      </c>
      <c r="D202" s="4">
        <v>48.785713</v>
      </c>
      <c r="E202" s="4">
        <v>51.012856</v>
      </c>
      <c r="F202" s="4">
        <v>51.012856</v>
      </c>
      <c r="G202" s="4">
        <v>7.91609E7</v>
      </c>
      <c r="H202" s="5">
        <f t="shared" si="1"/>
        <v>-0.0127453994</v>
      </c>
    </row>
    <row r="203" ht="15.75" customHeight="1">
      <c r="A203" s="3">
        <v>41932.0</v>
      </c>
      <c r="B203" s="4">
        <v>50.857143</v>
      </c>
      <c r="C203" s="4">
        <v>52.741428</v>
      </c>
      <c r="D203" s="4">
        <v>50.792858</v>
      </c>
      <c r="E203" s="4">
        <v>51.317142</v>
      </c>
      <c r="F203" s="4">
        <v>51.317142</v>
      </c>
      <c r="G203" s="4">
        <v>3.35293E7</v>
      </c>
      <c r="H203" s="5">
        <f t="shared" si="1"/>
        <v>0.005964888537</v>
      </c>
    </row>
    <row r="204" ht="15.75" customHeight="1">
      <c r="A204" s="3">
        <v>41933.0</v>
      </c>
      <c r="B204" s="4">
        <v>51.751427</v>
      </c>
      <c r="C204" s="4">
        <v>52.398571</v>
      </c>
      <c r="D204" s="4">
        <v>50.777142</v>
      </c>
      <c r="E204" s="4">
        <v>52.284286</v>
      </c>
      <c r="F204" s="4">
        <v>52.284286</v>
      </c>
      <c r="G204" s="4">
        <v>1.93655E7</v>
      </c>
      <c r="H204" s="5">
        <f t="shared" si="1"/>
        <v>0.01884641198</v>
      </c>
    </row>
    <row r="205" ht="15.75" customHeight="1">
      <c r="A205" s="3">
        <v>41934.0</v>
      </c>
      <c r="B205" s="4">
        <v>52.712856</v>
      </c>
      <c r="C205" s="4">
        <v>54.568573</v>
      </c>
      <c r="D205" s="4">
        <v>51.885715</v>
      </c>
      <c r="E205" s="4">
        <v>53.521427</v>
      </c>
      <c r="F205" s="4">
        <v>53.521427</v>
      </c>
      <c r="G205" s="4">
        <v>3.21503E7</v>
      </c>
      <c r="H205" s="5">
        <f t="shared" si="1"/>
        <v>0.02366181303</v>
      </c>
    </row>
    <row r="206" ht="15.75" customHeight="1">
      <c r="A206" s="3">
        <v>41935.0</v>
      </c>
      <c r="B206" s="4">
        <v>54.360001</v>
      </c>
      <c r="C206" s="4">
        <v>55.110001</v>
      </c>
      <c r="D206" s="4">
        <v>54.035713</v>
      </c>
      <c r="E206" s="4">
        <v>54.720001</v>
      </c>
      <c r="F206" s="4">
        <v>54.720001</v>
      </c>
      <c r="G206" s="4">
        <v>1.99164E7</v>
      </c>
      <c r="H206" s="5">
        <f t="shared" si="1"/>
        <v>0.02239428332</v>
      </c>
    </row>
    <row r="207" ht="15.75" customHeight="1">
      <c r="A207" s="3">
        <v>41936.0</v>
      </c>
      <c r="B207" s="4">
        <v>54.654285</v>
      </c>
      <c r="C207" s="4">
        <v>55.285713</v>
      </c>
      <c r="D207" s="4">
        <v>54.401428</v>
      </c>
      <c r="E207" s="4">
        <v>55.002857</v>
      </c>
      <c r="F207" s="4">
        <v>55.002857</v>
      </c>
      <c r="G207" s="4">
        <v>1.46573E7</v>
      </c>
      <c r="H207" s="5">
        <f t="shared" si="1"/>
        <v>0.005169151952</v>
      </c>
    </row>
    <row r="208" ht="15.75" customHeight="1">
      <c r="A208" s="3">
        <v>41939.0</v>
      </c>
      <c r="B208" s="4">
        <v>54.842857</v>
      </c>
      <c r="C208" s="4">
        <v>54.92857</v>
      </c>
      <c r="D208" s="4">
        <v>53.814285</v>
      </c>
      <c r="E208" s="4">
        <v>54.200001</v>
      </c>
      <c r="F208" s="4">
        <v>54.200001</v>
      </c>
      <c r="G208" s="4">
        <v>1.49443E7</v>
      </c>
      <c r="H208" s="5">
        <f t="shared" si="1"/>
        <v>-0.01459662359</v>
      </c>
    </row>
    <row r="209" ht="15.75" customHeight="1">
      <c r="A209" s="3">
        <v>41940.0</v>
      </c>
      <c r="B209" s="4">
        <v>54.25</v>
      </c>
      <c r="C209" s="4">
        <v>55.267143</v>
      </c>
      <c r="D209" s="4">
        <v>54.049999</v>
      </c>
      <c r="E209" s="4">
        <v>55.174286</v>
      </c>
      <c r="F209" s="4">
        <v>55.174286</v>
      </c>
      <c r="G209" s="4">
        <v>1.17369E7</v>
      </c>
      <c r="H209" s="5">
        <f t="shared" si="1"/>
        <v>0.01797573768</v>
      </c>
    </row>
    <row r="210" ht="15.75" customHeight="1">
      <c r="A210" s="3">
        <v>41941.0</v>
      </c>
      <c r="B210" s="4">
        <v>55.174286</v>
      </c>
      <c r="C210" s="4">
        <v>55.240002</v>
      </c>
      <c r="D210" s="4">
        <v>53.967144</v>
      </c>
      <c r="E210" s="4">
        <v>54.014286</v>
      </c>
      <c r="F210" s="4">
        <v>54.014286</v>
      </c>
      <c r="G210" s="4">
        <v>1.25076E7</v>
      </c>
      <c r="H210" s="5">
        <f t="shared" si="1"/>
        <v>-0.02102428657</v>
      </c>
    </row>
    <row r="211" ht="15.75" customHeight="1">
      <c r="A211" s="3">
        <v>41942.0</v>
      </c>
      <c r="B211" s="4">
        <v>53.93</v>
      </c>
      <c r="C211" s="4">
        <v>54.619999</v>
      </c>
      <c r="D211" s="4">
        <v>53.514286</v>
      </c>
      <c r="E211" s="4">
        <v>54.144287</v>
      </c>
      <c r="F211" s="4">
        <v>54.144287</v>
      </c>
      <c r="G211" s="4">
        <v>1.05938E7</v>
      </c>
      <c r="H211" s="5">
        <f t="shared" si="1"/>
        <v>0.002406789196</v>
      </c>
    </row>
    <row r="212" ht="15.75" customHeight="1">
      <c r="A212" s="3">
        <v>41943.0</v>
      </c>
      <c r="B212" s="4">
        <v>54.914288</v>
      </c>
      <c r="C212" s="4">
        <v>56.252857</v>
      </c>
      <c r="D212" s="4">
        <v>54.857143</v>
      </c>
      <c r="E212" s="4">
        <v>56.110001</v>
      </c>
      <c r="F212" s="4">
        <v>56.110001</v>
      </c>
      <c r="G212" s="4">
        <v>2.04701E7</v>
      </c>
      <c r="H212" s="5">
        <f t="shared" si="1"/>
        <v>0.03630510454</v>
      </c>
    </row>
    <row r="213" ht="15.75" customHeight="1">
      <c r="A213" s="3">
        <v>41946.0</v>
      </c>
      <c r="B213" s="4">
        <v>56.175713</v>
      </c>
      <c r="C213" s="4">
        <v>56.502857</v>
      </c>
      <c r="D213" s="4">
        <v>55.015713</v>
      </c>
      <c r="E213" s="4">
        <v>55.487144</v>
      </c>
      <c r="F213" s="4">
        <v>55.487144</v>
      </c>
      <c r="G213" s="4">
        <v>1.75812E7</v>
      </c>
      <c r="H213" s="5">
        <f t="shared" si="1"/>
        <v>-0.0111006414</v>
      </c>
    </row>
    <row r="214" ht="15.75" customHeight="1">
      <c r="A214" s="3">
        <v>41947.0</v>
      </c>
      <c r="B214" s="4">
        <v>55.274284</v>
      </c>
      <c r="C214" s="4">
        <v>55.32143</v>
      </c>
      <c r="D214" s="4">
        <v>54.110001</v>
      </c>
      <c r="E214" s="4">
        <v>54.682858</v>
      </c>
      <c r="F214" s="4">
        <v>54.682858</v>
      </c>
      <c r="G214" s="4">
        <v>1.13897E7</v>
      </c>
      <c r="H214" s="5">
        <f t="shared" si="1"/>
        <v>-0.01449499726</v>
      </c>
    </row>
    <row r="215" ht="15.75" customHeight="1">
      <c r="A215" s="3">
        <v>41948.0</v>
      </c>
      <c r="B215" s="4">
        <v>55.087143</v>
      </c>
      <c r="C215" s="4">
        <v>55.405716</v>
      </c>
      <c r="D215" s="4">
        <v>53.77</v>
      </c>
      <c r="E215" s="4">
        <v>54.34</v>
      </c>
      <c r="F215" s="4">
        <v>54.34</v>
      </c>
      <c r="G215" s="4">
        <v>1.36458E7</v>
      </c>
      <c r="H215" s="5">
        <f t="shared" si="1"/>
        <v>-0.006269935635</v>
      </c>
    </row>
    <row r="216" ht="15.75" customHeight="1">
      <c r="A216" s="3">
        <v>41949.0</v>
      </c>
      <c r="B216" s="4">
        <v>54.0</v>
      </c>
      <c r="C216" s="4">
        <v>55.047142</v>
      </c>
      <c r="D216" s="4">
        <v>53.907143</v>
      </c>
      <c r="E216" s="4">
        <v>54.757141</v>
      </c>
      <c r="F216" s="4">
        <v>54.757141</v>
      </c>
      <c r="G216" s="4">
        <v>9991800.0</v>
      </c>
      <c r="H216" s="5">
        <f t="shared" si="1"/>
        <v>0.007676499816</v>
      </c>
    </row>
    <row r="217" ht="15.75" customHeight="1">
      <c r="A217" s="3">
        <v>41950.0</v>
      </c>
      <c r="B217" s="4">
        <v>54.777142</v>
      </c>
      <c r="C217" s="4">
        <v>55.035713</v>
      </c>
      <c r="D217" s="4">
        <v>54.185715</v>
      </c>
      <c r="E217" s="4">
        <v>54.880001</v>
      </c>
      <c r="F217" s="4">
        <v>54.880001</v>
      </c>
      <c r="G217" s="4">
        <v>9303700.0</v>
      </c>
      <c r="H217" s="5">
        <f t="shared" si="1"/>
        <v>0.002243725617</v>
      </c>
    </row>
    <row r="218" ht="15.75" customHeight="1">
      <c r="A218" s="3">
        <v>41953.0</v>
      </c>
      <c r="B218" s="4">
        <v>54.714287</v>
      </c>
      <c r="C218" s="4">
        <v>55.635715</v>
      </c>
      <c r="D218" s="4">
        <v>54.142857</v>
      </c>
      <c r="E218" s="4">
        <v>55.324287</v>
      </c>
      <c r="F218" s="4">
        <v>55.324287</v>
      </c>
      <c r="G218" s="4">
        <v>9711100.0</v>
      </c>
      <c r="H218" s="5">
        <f t="shared" si="1"/>
        <v>0.008095590231</v>
      </c>
    </row>
    <row r="219" ht="15.75" customHeight="1">
      <c r="A219" s="3">
        <v>41954.0</v>
      </c>
      <c r="B219" s="4">
        <v>55.324287</v>
      </c>
      <c r="C219" s="4">
        <v>56.299999</v>
      </c>
      <c r="D219" s="4">
        <v>54.544285</v>
      </c>
      <c r="E219" s="4">
        <v>54.650002</v>
      </c>
      <c r="F219" s="4">
        <v>54.650002</v>
      </c>
      <c r="G219" s="4">
        <v>1.48386E7</v>
      </c>
      <c r="H219" s="5">
        <f t="shared" si="1"/>
        <v>-0.01218786606</v>
      </c>
    </row>
    <row r="220" ht="15.75" customHeight="1">
      <c r="A220" s="3">
        <v>41955.0</v>
      </c>
      <c r="B220" s="4">
        <v>54.447144</v>
      </c>
      <c r="C220" s="4">
        <v>55.137142</v>
      </c>
      <c r="D220" s="4">
        <v>53.862858</v>
      </c>
      <c r="E220" s="4">
        <v>54.837143</v>
      </c>
      <c r="F220" s="4">
        <v>54.837143</v>
      </c>
      <c r="G220" s="4">
        <v>1.09585E7</v>
      </c>
      <c r="H220" s="5">
        <f t="shared" si="1"/>
        <v>0.003424354861</v>
      </c>
    </row>
    <row r="221" ht="15.75" customHeight="1">
      <c r="A221" s="3">
        <v>41956.0</v>
      </c>
      <c r="B221" s="4">
        <v>54.922855</v>
      </c>
      <c r="C221" s="4">
        <v>55.007141</v>
      </c>
      <c r="D221" s="4">
        <v>53.932858</v>
      </c>
      <c r="E221" s="4">
        <v>54.201427</v>
      </c>
      <c r="F221" s="4">
        <v>54.201427</v>
      </c>
      <c r="G221" s="4">
        <v>1.04902E7</v>
      </c>
      <c r="H221" s="5">
        <f t="shared" si="1"/>
        <v>-0.01159279943</v>
      </c>
    </row>
    <row r="222" ht="15.75" customHeight="1">
      <c r="A222" s="3">
        <v>41957.0</v>
      </c>
      <c r="B222" s="4">
        <v>54.197144</v>
      </c>
      <c r="C222" s="4">
        <v>55.317142</v>
      </c>
      <c r="D222" s="4">
        <v>54.081429</v>
      </c>
      <c r="E222" s="4">
        <v>55.148571</v>
      </c>
      <c r="F222" s="4">
        <v>55.148571</v>
      </c>
      <c r="G222" s="4">
        <v>1.09886E7</v>
      </c>
      <c r="H222" s="5">
        <f t="shared" si="1"/>
        <v>0.01747452147</v>
      </c>
    </row>
    <row r="223" ht="15.75" customHeight="1">
      <c r="A223" s="3">
        <v>41960.0</v>
      </c>
      <c r="B223" s="4">
        <v>55.054287</v>
      </c>
      <c r="C223" s="4">
        <v>55.642857</v>
      </c>
      <c r="D223" s="4">
        <v>54.392857</v>
      </c>
      <c r="E223" s="4">
        <v>54.44857</v>
      </c>
      <c r="F223" s="4">
        <v>54.44857</v>
      </c>
      <c r="G223" s="4">
        <v>9225300.0</v>
      </c>
      <c r="H223" s="5">
        <f t="shared" si="1"/>
        <v>-0.01269300341</v>
      </c>
    </row>
    <row r="224" ht="15.75" customHeight="1">
      <c r="A224" s="3">
        <v>41961.0</v>
      </c>
      <c r="B224" s="4">
        <v>54.42857</v>
      </c>
      <c r="C224" s="4">
        <v>54.985714</v>
      </c>
      <c r="D224" s="4">
        <v>54.361427</v>
      </c>
      <c r="E224" s="4">
        <v>54.432858</v>
      </c>
      <c r="F224" s="4">
        <v>54.432858</v>
      </c>
      <c r="G224" s="4">
        <v>7921200.0</v>
      </c>
      <c r="H224" s="5">
        <f t="shared" si="1"/>
        <v>-0.0002885658889</v>
      </c>
    </row>
    <row r="225" ht="15.75" customHeight="1">
      <c r="A225" s="3">
        <v>41962.0</v>
      </c>
      <c r="B225" s="4">
        <v>54.744286</v>
      </c>
      <c r="C225" s="4">
        <v>55.292858</v>
      </c>
      <c r="D225" s="4">
        <v>51.808571</v>
      </c>
      <c r="E225" s="4">
        <v>51.871429</v>
      </c>
      <c r="F225" s="4">
        <v>51.871429</v>
      </c>
      <c r="G225" s="4">
        <v>2.45154E7</v>
      </c>
      <c r="H225" s="5">
        <f t="shared" si="1"/>
        <v>-0.04705666934</v>
      </c>
    </row>
    <row r="226" ht="15.75" customHeight="1">
      <c r="A226" s="3">
        <v>41963.0</v>
      </c>
      <c r="B226" s="4">
        <v>51.869999</v>
      </c>
      <c r="C226" s="4">
        <v>53.322857</v>
      </c>
      <c r="D226" s="4">
        <v>51.57143</v>
      </c>
      <c r="E226" s="4">
        <v>52.591427</v>
      </c>
      <c r="F226" s="4">
        <v>52.591427</v>
      </c>
      <c r="G226" s="4">
        <v>1.54252E7</v>
      </c>
      <c r="H226" s="5">
        <f t="shared" si="1"/>
        <v>0.01388043503</v>
      </c>
    </row>
    <row r="227" ht="15.75" customHeight="1">
      <c r="A227" s="3">
        <v>41964.0</v>
      </c>
      <c r="B227" s="4">
        <v>53.21143</v>
      </c>
      <c r="C227" s="4">
        <v>53.32143</v>
      </c>
      <c r="D227" s="4">
        <v>51.357143</v>
      </c>
      <c r="E227" s="4">
        <v>51.468571</v>
      </c>
      <c r="F227" s="4">
        <v>51.468571</v>
      </c>
      <c r="G227" s="4">
        <v>1.7878E7</v>
      </c>
      <c r="H227" s="5">
        <f t="shared" si="1"/>
        <v>-0.02135055206</v>
      </c>
    </row>
    <row r="228" ht="15.75" customHeight="1">
      <c r="A228" s="3">
        <v>41967.0</v>
      </c>
      <c r="B228" s="4">
        <v>51.508572</v>
      </c>
      <c r="C228" s="4">
        <v>51.922855</v>
      </c>
      <c r="D228" s="4">
        <v>50.771427</v>
      </c>
      <c r="E228" s="4">
        <v>50.924286</v>
      </c>
      <c r="F228" s="4">
        <v>50.924286</v>
      </c>
      <c r="G228" s="4">
        <v>1.7864E7</v>
      </c>
      <c r="H228" s="5">
        <f t="shared" si="1"/>
        <v>-0.01057509446</v>
      </c>
    </row>
    <row r="229" ht="15.75" customHeight="1">
      <c r="A229" s="3">
        <v>41968.0</v>
      </c>
      <c r="B229" s="4">
        <v>50.145714</v>
      </c>
      <c r="C229" s="4">
        <v>50.347141</v>
      </c>
      <c r="D229" s="4">
        <v>49.142857</v>
      </c>
      <c r="E229" s="4">
        <v>49.855713</v>
      </c>
      <c r="F229" s="4">
        <v>49.855713</v>
      </c>
      <c r="G229" s="4">
        <v>2.81008E7</v>
      </c>
      <c r="H229" s="5">
        <f t="shared" si="1"/>
        <v>-0.02098356372</v>
      </c>
    </row>
    <row r="230" ht="15.75" customHeight="1">
      <c r="A230" s="3">
        <v>41969.0</v>
      </c>
      <c r="B230" s="4">
        <v>50.154285</v>
      </c>
      <c r="C230" s="4">
        <v>50.527142</v>
      </c>
      <c r="D230" s="4">
        <v>49.745716</v>
      </c>
      <c r="E230" s="4">
        <v>50.165714</v>
      </c>
      <c r="F230" s="4">
        <v>50.165714</v>
      </c>
      <c r="G230" s="4">
        <v>1.00632E7</v>
      </c>
      <c r="H230" s="5">
        <f t="shared" si="1"/>
        <v>0.006217963426</v>
      </c>
    </row>
    <row r="231" ht="15.75" customHeight="1">
      <c r="A231" s="3">
        <v>41971.0</v>
      </c>
      <c r="B231" s="4">
        <v>50.512856</v>
      </c>
      <c r="C231" s="4">
        <v>50.57143</v>
      </c>
      <c r="D231" s="4">
        <v>49.427143</v>
      </c>
      <c r="E231" s="4">
        <v>49.512856</v>
      </c>
      <c r="F231" s="4">
        <v>49.512856</v>
      </c>
      <c r="G231" s="4">
        <v>6702500.0</v>
      </c>
      <c r="H231" s="5">
        <f t="shared" si="1"/>
        <v>-0.01301402787</v>
      </c>
    </row>
    <row r="232" ht="15.75" customHeight="1">
      <c r="A232" s="3">
        <v>41974.0</v>
      </c>
      <c r="B232" s="4">
        <v>49.285713</v>
      </c>
      <c r="C232" s="4">
        <v>49.57143</v>
      </c>
      <c r="D232" s="4">
        <v>48.234287</v>
      </c>
      <c r="E232" s="4">
        <v>48.830002</v>
      </c>
      <c r="F232" s="4">
        <v>48.830002</v>
      </c>
      <c r="G232" s="4">
        <v>1.19644E7</v>
      </c>
      <c r="H232" s="5">
        <f t="shared" si="1"/>
        <v>-0.01379144843</v>
      </c>
    </row>
    <row r="233" ht="15.75" customHeight="1">
      <c r="A233" s="3">
        <v>41975.0</v>
      </c>
      <c r="B233" s="4">
        <v>48.757141</v>
      </c>
      <c r="C233" s="4">
        <v>50.477142</v>
      </c>
      <c r="D233" s="4">
        <v>48.691429</v>
      </c>
      <c r="E233" s="4">
        <v>50.330002</v>
      </c>
      <c r="F233" s="4">
        <v>50.330002</v>
      </c>
      <c r="G233" s="4">
        <v>1.42716E7</v>
      </c>
      <c r="H233" s="5">
        <f t="shared" si="1"/>
        <v>0.03071881914</v>
      </c>
    </row>
    <row r="234" ht="15.75" customHeight="1">
      <c r="A234" s="3">
        <v>41976.0</v>
      </c>
      <c r="B234" s="4">
        <v>50.221428</v>
      </c>
      <c r="C234" s="4">
        <v>50.73143</v>
      </c>
      <c r="D234" s="4">
        <v>49.181427</v>
      </c>
      <c r="E234" s="4">
        <v>50.73143</v>
      </c>
      <c r="F234" s="4">
        <v>50.73143</v>
      </c>
      <c r="G234" s="4">
        <v>1.38194E7</v>
      </c>
      <c r="H234" s="5">
        <f t="shared" si="1"/>
        <v>0.007975918618</v>
      </c>
    </row>
    <row r="235" ht="15.75" customHeight="1">
      <c r="A235" s="3">
        <v>41977.0</v>
      </c>
      <c r="B235" s="4">
        <v>50.42857</v>
      </c>
      <c r="C235" s="4">
        <v>51.135715</v>
      </c>
      <c r="D235" s="4">
        <v>49.908573</v>
      </c>
      <c r="E235" s="4">
        <v>50.085712</v>
      </c>
      <c r="F235" s="4">
        <v>50.085712</v>
      </c>
      <c r="G235" s="4">
        <v>1.18538E7</v>
      </c>
      <c r="H235" s="5">
        <f t="shared" si="1"/>
        <v>-0.01272816477</v>
      </c>
    </row>
    <row r="236" ht="15.75" customHeight="1">
      <c r="A236" s="3">
        <v>41978.0</v>
      </c>
      <c r="B236" s="4">
        <v>50.147144</v>
      </c>
      <c r="C236" s="4">
        <v>50.642857</v>
      </c>
      <c r="D236" s="4">
        <v>49.732857</v>
      </c>
      <c r="E236" s="4">
        <v>50.131428</v>
      </c>
      <c r="F236" s="4">
        <v>50.131428</v>
      </c>
      <c r="G236" s="4">
        <v>9930200.0</v>
      </c>
      <c r="H236" s="5">
        <f t="shared" si="1"/>
        <v>0.0009127553183</v>
      </c>
    </row>
    <row r="237" ht="15.75" customHeight="1">
      <c r="A237" s="3">
        <v>41981.0</v>
      </c>
      <c r="B237" s="4">
        <v>49.881428</v>
      </c>
      <c r="C237" s="4">
        <v>49.982857</v>
      </c>
      <c r="D237" s="4">
        <v>48.290001</v>
      </c>
      <c r="E237" s="4">
        <v>48.497143</v>
      </c>
      <c r="F237" s="4">
        <v>48.497143</v>
      </c>
      <c r="G237" s="4">
        <v>1.36213E7</v>
      </c>
      <c r="H237" s="5">
        <f t="shared" si="1"/>
        <v>-0.03260000892</v>
      </c>
    </row>
    <row r="238" ht="15.75" customHeight="1">
      <c r="A238" s="3">
        <v>41982.0</v>
      </c>
      <c r="B238" s="4">
        <v>47.82</v>
      </c>
      <c r="C238" s="4">
        <v>49.337143</v>
      </c>
      <c r="D238" s="4">
        <v>47.002857</v>
      </c>
      <c r="E238" s="4">
        <v>49.111427</v>
      </c>
      <c r="F238" s="4">
        <v>49.111427</v>
      </c>
      <c r="G238" s="4">
        <v>1.79767E7</v>
      </c>
      <c r="H238" s="5">
        <f t="shared" si="1"/>
        <v>0.01266639563</v>
      </c>
    </row>
    <row r="239" ht="15.75" customHeight="1">
      <c r="A239" s="3">
        <v>41983.0</v>
      </c>
      <c r="B239" s="4">
        <v>49.021427</v>
      </c>
      <c r="C239" s="4">
        <v>49.247143</v>
      </c>
      <c r="D239" s="4">
        <v>47.665714</v>
      </c>
      <c r="E239" s="4">
        <v>47.759998</v>
      </c>
      <c r="F239" s="4">
        <v>47.759998</v>
      </c>
      <c r="G239" s="4">
        <v>1.26448E7</v>
      </c>
      <c r="H239" s="5">
        <f t="shared" si="1"/>
        <v>-0.02751760807</v>
      </c>
    </row>
    <row r="240" ht="15.75" customHeight="1">
      <c r="A240" s="3">
        <v>41984.0</v>
      </c>
      <c r="B240" s="4">
        <v>48.012856</v>
      </c>
      <c r="C240" s="4">
        <v>48.700001</v>
      </c>
      <c r="D240" s="4">
        <v>47.655716</v>
      </c>
      <c r="E240" s="4">
        <v>47.804287</v>
      </c>
      <c r="F240" s="4">
        <v>47.804287</v>
      </c>
      <c r="G240" s="4">
        <v>1.17691E7</v>
      </c>
      <c r="H240" s="5">
        <f t="shared" si="1"/>
        <v>0.0009273241594</v>
      </c>
    </row>
    <row r="241" ht="15.75" customHeight="1">
      <c r="A241" s="3">
        <v>41985.0</v>
      </c>
      <c r="B241" s="4">
        <v>47.417141</v>
      </c>
      <c r="C241" s="4">
        <v>48.322857</v>
      </c>
      <c r="D241" s="4">
        <v>46.98</v>
      </c>
      <c r="E241" s="4">
        <v>47.782856</v>
      </c>
      <c r="F241" s="4">
        <v>47.782856</v>
      </c>
      <c r="G241" s="4">
        <v>1.35212E7</v>
      </c>
      <c r="H241" s="5">
        <f t="shared" si="1"/>
        <v>-0.0004483070734</v>
      </c>
    </row>
    <row r="242" ht="15.75" customHeight="1">
      <c r="A242" s="3">
        <v>41988.0</v>
      </c>
      <c r="B242" s="4">
        <v>48.055714</v>
      </c>
      <c r="C242" s="4">
        <v>48.418571</v>
      </c>
      <c r="D242" s="4">
        <v>46.618572</v>
      </c>
      <c r="E242" s="4">
        <v>46.720001</v>
      </c>
      <c r="F242" s="4">
        <v>46.720001</v>
      </c>
      <c r="G242" s="4">
        <v>1.2019E7</v>
      </c>
      <c r="H242" s="5">
        <f t="shared" si="1"/>
        <v>-0.02224343811</v>
      </c>
    </row>
    <row r="243" ht="15.75" customHeight="1">
      <c r="A243" s="3">
        <v>41989.0</v>
      </c>
      <c r="B243" s="4">
        <v>46.427143</v>
      </c>
      <c r="C243" s="4">
        <v>47.07</v>
      </c>
      <c r="D243" s="4">
        <v>45.142857</v>
      </c>
      <c r="E243" s="4">
        <v>45.205715</v>
      </c>
      <c r="F243" s="4">
        <v>45.205715</v>
      </c>
      <c r="G243" s="4">
        <v>1.69477E7</v>
      </c>
      <c r="H243" s="5">
        <f t="shared" si="1"/>
        <v>-0.0324119428</v>
      </c>
    </row>
    <row r="244" ht="15.75" customHeight="1">
      <c r="A244" s="3">
        <v>41990.0</v>
      </c>
      <c r="B244" s="4">
        <v>45.375713</v>
      </c>
      <c r="C244" s="4">
        <v>47.867142</v>
      </c>
      <c r="D244" s="4">
        <v>45.077145</v>
      </c>
      <c r="E244" s="4">
        <v>47.664288</v>
      </c>
      <c r="F244" s="4">
        <v>47.664288</v>
      </c>
      <c r="G244" s="4">
        <v>2.01929E7</v>
      </c>
      <c r="H244" s="5">
        <f t="shared" si="1"/>
        <v>0.05438633146</v>
      </c>
    </row>
    <row r="245" ht="15.75" customHeight="1">
      <c r="A245" s="3">
        <v>41991.0</v>
      </c>
      <c r="B245" s="4">
        <v>48.400002</v>
      </c>
      <c r="C245" s="4">
        <v>48.92857</v>
      </c>
      <c r="D245" s="4">
        <v>47.232857</v>
      </c>
      <c r="E245" s="4">
        <v>47.774284</v>
      </c>
      <c r="F245" s="4">
        <v>47.774284</v>
      </c>
      <c r="G245" s="4">
        <v>1.56394E7</v>
      </c>
      <c r="H245" s="5">
        <f t="shared" si="1"/>
        <v>0.002307723552</v>
      </c>
    </row>
    <row r="246" ht="15.75" customHeight="1">
      <c r="A246" s="3">
        <v>41992.0</v>
      </c>
      <c r="B246" s="4">
        <v>47.900002</v>
      </c>
      <c r="C246" s="4">
        <v>48.720001</v>
      </c>
      <c r="D246" s="4">
        <v>47.621429</v>
      </c>
      <c r="E246" s="4">
        <v>48.58857</v>
      </c>
      <c r="F246" s="4">
        <v>48.58857</v>
      </c>
      <c r="G246" s="4">
        <v>1.50479E7</v>
      </c>
      <c r="H246" s="5">
        <f t="shared" si="1"/>
        <v>0.01704444173</v>
      </c>
    </row>
    <row r="247" ht="15.75" customHeight="1">
      <c r="A247" s="3">
        <v>41995.0</v>
      </c>
      <c r="B247" s="4">
        <v>48.542858</v>
      </c>
      <c r="C247" s="4">
        <v>49.240002</v>
      </c>
      <c r="D247" s="4">
        <v>47.748573</v>
      </c>
      <c r="E247" s="4">
        <v>48.097141</v>
      </c>
      <c r="F247" s="4">
        <v>48.097141</v>
      </c>
      <c r="G247" s="4">
        <v>7994000.0</v>
      </c>
      <c r="H247" s="5">
        <f t="shared" si="1"/>
        <v>-0.0101140865</v>
      </c>
    </row>
    <row r="248" ht="15.75" customHeight="1">
      <c r="A248" s="3">
        <v>41996.0</v>
      </c>
      <c r="B248" s="4">
        <v>48.287144</v>
      </c>
      <c r="C248" s="4">
        <v>48.42857</v>
      </c>
      <c r="D248" s="4">
        <v>47.472858</v>
      </c>
      <c r="E248" s="4">
        <v>48.061428</v>
      </c>
      <c r="F248" s="4">
        <v>48.061428</v>
      </c>
      <c r="G248" s="4">
        <v>8291500.0</v>
      </c>
      <c r="H248" s="5">
        <f t="shared" si="1"/>
        <v>-0.0007425181468</v>
      </c>
    </row>
    <row r="249" ht="15.75" customHeight="1">
      <c r="A249" s="3">
        <v>41997.0</v>
      </c>
      <c r="B249" s="4">
        <v>48.072857</v>
      </c>
      <c r="C249" s="4">
        <v>49.07</v>
      </c>
      <c r="D249" s="4">
        <v>47.998573</v>
      </c>
      <c r="E249" s="4">
        <v>48.871429</v>
      </c>
      <c r="F249" s="4">
        <v>48.871429</v>
      </c>
      <c r="G249" s="4">
        <v>5411000.0</v>
      </c>
      <c r="H249" s="5">
        <f t="shared" si="1"/>
        <v>0.01685345263</v>
      </c>
    </row>
    <row r="250" ht="15.75" customHeight="1">
      <c r="A250" s="3">
        <v>41999.0</v>
      </c>
      <c r="B250" s="4">
        <v>48.844284</v>
      </c>
      <c r="C250" s="4">
        <v>49.484287</v>
      </c>
      <c r="D250" s="4">
        <v>48.534286</v>
      </c>
      <c r="E250" s="4">
        <v>48.578571</v>
      </c>
      <c r="F250" s="4">
        <v>48.578571</v>
      </c>
      <c r="G250" s="4">
        <v>8847300.0</v>
      </c>
      <c r="H250" s="5">
        <f t="shared" si="1"/>
        <v>-0.005992417369</v>
      </c>
    </row>
    <row r="251" ht="15.75" customHeight="1">
      <c r="A251" s="3">
        <v>42002.0</v>
      </c>
      <c r="B251" s="4">
        <v>47.970001</v>
      </c>
      <c r="C251" s="4">
        <v>49.104286</v>
      </c>
      <c r="D251" s="4">
        <v>47.652859</v>
      </c>
      <c r="E251" s="4">
        <v>48.847141</v>
      </c>
      <c r="F251" s="4">
        <v>48.847141</v>
      </c>
      <c r="G251" s="4">
        <v>8588300.0</v>
      </c>
      <c r="H251" s="5">
        <f t="shared" si="1"/>
        <v>0.005528569377</v>
      </c>
    </row>
    <row r="252" ht="15.75" customHeight="1">
      <c r="A252" s="3">
        <v>42003.0</v>
      </c>
      <c r="B252" s="4">
        <v>48.714287</v>
      </c>
      <c r="C252" s="4">
        <v>49.139999</v>
      </c>
      <c r="D252" s="4">
        <v>48.53857</v>
      </c>
      <c r="E252" s="4">
        <v>49.032856</v>
      </c>
      <c r="F252" s="4">
        <v>49.032856</v>
      </c>
      <c r="G252" s="4">
        <v>7011200.0</v>
      </c>
      <c r="H252" s="5">
        <f t="shared" si="1"/>
        <v>0.003801962535</v>
      </c>
    </row>
    <row r="253" ht="15.75" customHeight="1">
      <c r="A253" s="3">
        <v>42004.0</v>
      </c>
      <c r="B253" s="4">
        <v>49.032856</v>
      </c>
      <c r="C253" s="4">
        <v>49.39143</v>
      </c>
      <c r="D253" s="4">
        <v>48.787144</v>
      </c>
      <c r="E253" s="4">
        <v>48.80143</v>
      </c>
      <c r="F253" s="4">
        <v>48.80143</v>
      </c>
      <c r="G253" s="4">
        <v>8627500.0</v>
      </c>
      <c r="H253" s="5">
        <f t="shared" si="1"/>
        <v>-0.004719814812</v>
      </c>
    </row>
    <row r="254" ht="15.75" customHeight="1">
      <c r="A254" s="3">
        <v>42006.0</v>
      </c>
      <c r="B254" s="4">
        <v>49.151428</v>
      </c>
      <c r="C254" s="4">
        <v>50.331429</v>
      </c>
      <c r="D254" s="4">
        <v>48.73143</v>
      </c>
      <c r="E254" s="4">
        <v>49.848572</v>
      </c>
      <c r="F254" s="4">
        <v>49.848572</v>
      </c>
      <c r="G254" s="4">
        <v>1.3475E7</v>
      </c>
      <c r="H254" s="5">
        <f t="shared" si="1"/>
        <v>0.0214571991</v>
      </c>
    </row>
    <row r="255" ht="15.75" customHeight="1">
      <c r="A255" s="3">
        <v>42009.0</v>
      </c>
      <c r="B255" s="4">
        <v>49.258572</v>
      </c>
      <c r="C255" s="4">
        <v>49.258572</v>
      </c>
      <c r="D255" s="4">
        <v>47.147144</v>
      </c>
      <c r="E255" s="4">
        <v>47.311428</v>
      </c>
      <c r="F255" s="4">
        <v>47.311428</v>
      </c>
      <c r="G255" s="4">
        <v>1.8165E7</v>
      </c>
      <c r="H255" s="5">
        <f t="shared" si="1"/>
        <v>-0.05089702469</v>
      </c>
    </row>
    <row r="256" ht="15.75" customHeight="1">
      <c r="A256" s="3">
        <v>42010.0</v>
      </c>
      <c r="B256" s="4">
        <v>47.347141</v>
      </c>
      <c r="C256" s="4">
        <v>47.639999</v>
      </c>
      <c r="D256" s="4">
        <v>45.66143</v>
      </c>
      <c r="E256" s="4">
        <v>46.501427</v>
      </c>
      <c r="F256" s="4">
        <v>46.501427</v>
      </c>
      <c r="G256" s="4">
        <v>1.60377E7</v>
      </c>
      <c r="H256" s="5">
        <f t="shared" si="1"/>
        <v>-0.01712062041</v>
      </c>
    </row>
    <row r="257" ht="15.75" customHeight="1">
      <c r="A257" s="3">
        <v>42011.0</v>
      </c>
      <c r="B257" s="4">
        <v>47.347141</v>
      </c>
      <c r="C257" s="4">
        <v>47.421429</v>
      </c>
      <c r="D257" s="4">
        <v>46.271427</v>
      </c>
      <c r="E257" s="4">
        <v>46.742859</v>
      </c>
      <c r="F257" s="4">
        <v>46.742859</v>
      </c>
      <c r="G257" s="4">
        <v>9849700.0</v>
      </c>
      <c r="H257" s="5">
        <f t="shared" si="1"/>
        <v>0.005191926691</v>
      </c>
    </row>
    <row r="258" ht="15.75" customHeight="1">
      <c r="A258" s="3">
        <v>42012.0</v>
      </c>
      <c r="B258" s="4">
        <v>47.119999</v>
      </c>
      <c r="C258" s="4">
        <v>47.835712</v>
      </c>
      <c r="D258" s="4">
        <v>46.478573</v>
      </c>
      <c r="E258" s="4">
        <v>47.779999</v>
      </c>
      <c r="F258" s="4">
        <v>47.779999</v>
      </c>
      <c r="G258" s="4">
        <v>9601900.0</v>
      </c>
      <c r="H258" s="5">
        <f t="shared" si="1"/>
        <v>0.02218820205</v>
      </c>
    </row>
    <row r="259" ht="15.75" customHeight="1">
      <c r="A259" s="3">
        <v>42013.0</v>
      </c>
      <c r="B259" s="4">
        <v>47.631428</v>
      </c>
      <c r="C259" s="4">
        <v>48.02</v>
      </c>
      <c r="D259" s="4">
        <v>46.898571</v>
      </c>
      <c r="E259" s="4">
        <v>47.041428</v>
      </c>
      <c r="F259" s="4">
        <v>47.041428</v>
      </c>
      <c r="G259" s="4">
        <v>9578100.0</v>
      </c>
      <c r="H259" s="5">
        <f t="shared" si="1"/>
        <v>-0.01545774415</v>
      </c>
    </row>
    <row r="260" ht="15.75" customHeight="1">
      <c r="A260" s="3">
        <v>42016.0</v>
      </c>
      <c r="B260" s="4">
        <v>47.09</v>
      </c>
      <c r="C260" s="4">
        <v>47.19857</v>
      </c>
      <c r="D260" s="4">
        <v>45.264286</v>
      </c>
      <c r="E260" s="4">
        <v>45.547142</v>
      </c>
      <c r="F260" s="4">
        <v>45.547142</v>
      </c>
      <c r="G260" s="4">
        <v>1.29444E7</v>
      </c>
      <c r="H260" s="5">
        <f t="shared" si="1"/>
        <v>-0.03176531971</v>
      </c>
    </row>
    <row r="261" ht="15.75" customHeight="1">
      <c r="A261" s="3">
        <v>42017.0</v>
      </c>
      <c r="B261" s="4">
        <v>46.021427</v>
      </c>
      <c r="C261" s="4">
        <v>47.048573</v>
      </c>
      <c r="D261" s="4">
        <v>45.900002</v>
      </c>
      <c r="E261" s="4">
        <v>46.255714</v>
      </c>
      <c r="F261" s="4">
        <v>46.255714</v>
      </c>
      <c r="G261" s="4">
        <v>1.87215E7</v>
      </c>
      <c r="H261" s="5">
        <f t="shared" si="1"/>
        <v>0.01555689268</v>
      </c>
    </row>
    <row r="262" ht="15.75" customHeight="1">
      <c r="A262" s="3">
        <v>42018.0</v>
      </c>
      <c r="B262" s="4">
        <v>47.07143</v>
      </c>
      <c r="C262" s="4">
        <v>47.369999</v>
      </c>
      <c r="D262" s="4">
        <v>45.68</v>
      </c>
      <c r="E262" s="4">
        <v>46.32</v>
      </c>
      <c r="F262" s="4">
        <v>46.32</v>
      </c>
      <c r="G262" s="4">
        <v>1.98849E7</v>
      </c>
      <c r="H262" s="5">
        <f t="shared" si="1"/>
        <v>0.001389795864</v>
      </c>
    </row>
    <row r="263" ht="15.75" customHeight="1">
      <c r="A263" s="3">
        <v>42019.0</v>
      </c>
      <c r="B263" s="4">
        <v>46.547142</v>
      </c>
      <c r="C263" s="4">
        <v>46.785713</v>
      </c>
      <c r="D263" s="4">
        <v>45.844284</v>
      </c>
      <c r="E263" s="4">
        <v>46.251427</v>
      </c>
      <c r="F263" s="4">
        <v>46.251427</v>
      </c>
      <c r="G263" s="4">
        <v>1.1669E7</v>
      </c>
      <c r="H263" s="5">
        <f t="shared" si="1"/>
        <v>-0.001480418826</v>
      </c>
    </row>
    <row r="264" ht="15.75" customHeight="1">
      <c r="A264" s="3">
        <v>42020.0</v>
      </c>
      <c r="B264" s="4">
        <v>46.857143</v>
      </c>
      <c r="C264" s="4">
        <v>48.25</v>
      </c>
      <c r="D264" s="4">
        <v>46.381428</v>
      </c>
      <c r="E264" s="4">
        <v>48.191429</v>
      </c>
      <c r="F264" s="4">
        <v>48.191429</v>
      </c>
      <c r="G264" s="4">
        <v>1.96966E7</v>
      </c>
      <c r="H264" s="5">
        <f t="shared" si="1"/>
        <v>0.04194469503</v>
      </c>
    </row>
    <row r="265" ht="15.75" customHeight="1">
      <c r="A265" s="3">
        <v>42024.0</v>
      </c>
      <c r="B265" s="4">
        <v>48.57143</v>
      </c>
      <c r="C265" s="4">
        <v>50.0</v>
      </c>
      <c r="D265" s="4">
        <v>47.714287</v>
      </c>
      <c r="E265" s="4">
        <v>49.828571</v>
      </c>
      <c r="F265" s="4">
        <v>49.828571</v>
      </c>
      <c r="G265" s="4">
        <v>4.0551E7</v>
      </c>
      <c r="H265" s="5">
        <f t="shared" si="1"/>
        <v>0.03397164255</v>
      </c>
    </row>
    <row r="266" ht="15.75" customHeight="1">
      <c r="A266" s="3">
        <v>42025.0</v>
      </c>
      <c r="B266" s="4">
        <v>59.234287</v>
      </c>
      <c r="C266" s="4">
        <v>59.240002</v>
      </c>
      <c r="D266" s="4">
        <v>57.41</v>
      </c>
      <c r="E266" s="4">
        <v>58.468571</v>
      </c>
      <c r="F266" s="4">
        <v>58.468571</v>
      </c>
      <c r="G266" s="4">
        <v>6.69025E7</v>
      </c>
      <c r="H266" s="5">
        <f t="shared" si="1"/>
        <v>0.1733944969</v>
      </c>
    </row>
    <row r="267" ht="15.75" customHeight="1">
      <c r="A267" s="3">
        <v>42026.0</v>
      </c>
      <c r="B267" s="4">
        <v>58.57143</v>
      </c>
      <c r="C267" s="4">
        <v>61.374287</v>
      </c>
      <c r="D267" s="4">
        <v>57.828571</v>
      </c>
      <c r="E267" s="4">
        <v>61.205715</v>
      </c>
      <c r="F267" s="4">
        <v>61.205715</v>
      </c>
      <c r="G267" s="4">
        <v>3.33193E7</v>
      </c>
      <c r="H267" s="5">
        <f t="shared" si="1"/>
        <v>0.04681393701</v>
      </c>
    </row>
    <row r="268" ht="15.75" customHeight="1">
      <c r="A268" s="3">
        <v>42027.0</v>
      </c>
      <c r="B268" s="4">
        <v>60.988571</v>
      </c>
      <c r="C268" s="4">
        <v>62.742859</v>
      </c>
      <c r="D268" s="4">
        <v>60.881428</v>
      </c>
      <c r="E268" s="4">
        <v>62.494286</v>
      </c>
      <c r="F268" s="4">
        <v>62.494286</v>
      </c>
      <c r="G268" s="4">
        <v>2.67841E7</v>
      </c>
      <c r="H268" s="5">
        <f t="shared" si="1"/>
        <v>0.02105311571</v>
      </c>
    </row>
    <row r="269" ht="15.75" customHeight="1">
      <c r="A269" s="3">
        <v>42030.0</v>
      </c>
      <c r="B269" s="4">
        <v>62.57143</v>
      </c>
      <c r="C269" s="4">
        <v>63.898571</v>
      </c>
      <c r="D269" s="4">
        <v>61.957142</v>
      </c>
      <c r="E269" s="4">
        <v>63.794285</v>
      </c>
      <c r="F269" s="4">
        <v>63.794285</v>
      </c>
      <c r="G269" s="4">
        <v>2.12688E7</v>
      </c>
      <c r="H269" s="5">
        <f t="shared" si="1"/>
        <v>0.02080188579</v>
      </c>
    </row>
    <row r="270" ht="15.75" customHeight="1">
      <c r="A270" s="3">
        <v>42031.0</v>
      </c>
      <c r="B270" s="4">
        <v>63.087143</v>
      </c>
      <c r="C270" s="4">
        <v>65.339996</v>
      </c>
      <c r="D270" s="4">
        <v>63.049999</v>
      </c>
      <c r="E270" s="4">
        <v>64.881432</v>
      </c>
      <c r="F270" s="4">
        <v>64.881432</v>
      </c>
      <c r="G270" s="4">
        <v>2.46127E7</v>
      </c>
      <c r="H270" s="5">
        <f t="shared" si="1"/>
        <v>0.01704144815</v>
      </c>
    </row>
    <row r="271" ht="15.75" customHeight="1">
      <c r="A271" s="3">
        <v>42032.0</v>
      </c>
      <c r="B271" s="4">
        <v>64.741432</v>
      </c>
      <c r="C271" s="4">
        <v>64.821426</v>
      </c>
      <c r="D271" s="4">
        <v>63.081429</v>
      </c>
      <c r="E271" s="4">
        <v>63.208572</v>
      </c>
      <c r="F271" s="4">
        <v>63.208572</v>
      </c>
      <c r="G271" s="4">
        <v>2.45329E7</v>
      </c>
      <c r="H271" s="5">
        <f t="shared" si="1"/>
        <v>-0.02578333968</v>
      </c>
    </row>
    <row r="272" ht="15.75" customHeight="1">
      <c r="A272" s="3">
        <v>42033.0</v>
      </c>
      <c r="B272" s="4">
        <v>63.204285</v>
      </c>
      <c r="C272" s="4">
        <v>63.927143</v>
      </c>
      <c r="D272" s="4">
        <v>62.5</v>
      </c>
      <c r="E272" s="4">
        <v>63.400002</v>
      </c>
      <c r="F272" s="4">
        <v>63.400002</v>
      </c>
      <c r="G272" s="4">
        <v>1.51277E7</v>
      </c>
      <c r="H272" s="5">
        <f t="shared" si="1"/>
        <v>0.003028544926</v>
      </c>
    </row>
    <row r="273" ht="15.75" customHeight="1">
      <c r="A273" s="3">
        <v>42034.0</v>
      </c>
      <c r="B273" s="4">
        <v>63.132858</v>
      </c>
      <c r="C273" s="4">
        <v>63.984287</v>
      </c>
      <c r="D273" s="4">
        <v>62.655716</v>
      </c>
      <c r="E273" s="4">
        <v>63.114285</v>
      </c>
      <c r="F273" s="4">
        <v>63.114285</v>
      </c>
      <c r="G273" s="4">
        <v>1.32153E7</v>
      </c>
      <c r="H273" s="5">
        <f t="shared" si="1"/>
        <v>-0.004506577145</v>
      </c>
    </row>
    <row r="274" ht="15.75" customHeight="1">
      <c r="A274" s="3">
        <v>42037.0</v>
      </c>
      <c r="B274" s="4">
        <v>62.842857</v>
      </c>
      <c r="C274" s="4">
        <v>63.42857</v>
      </c>
      <c r="D274" s="4">
        <v>61.955715</v>
      </c>
      <c r="E274" s="4">
        <v>63.009998</v>
      </c>
      <c r="F274" s="4">
        <v>63.009998</v>
      </c>
      <c r="G274" s="4">
        <v>1.29906E7</v>
      </c>
      <c r="H274" s="5">
        <f t="shared" si="1"/>
        <v>-0.001652351762</v>
      </c>
    </row>
    <row r="275" ht="15.75" customHeight="1">
      <c r="A275" s="3">
        <v>42038.0</v>
      </c>
      <c r="B275" s="4">
        <v>63.32</v>
      </c>
      <c r="C275" s="4">
        <v>65.46714</v>
      </c>
      <c r="D275" s="4">
        <v>62.73</v>
      </c>
      <c r="E275" s="4">
        <v>65.274284</v>
      </c>
      <c r="F275" s="4">
        <v>65.274284</v>
      </c>
      <c r="G275" s="4">
        <v>1.64402E7</v>
      </c>
      <c r="H275" s="5">
        <f t="shared" si="1"/>
        <v>0.03593534474</v>
      </c>
    </row>
    <row r="276" ht="15.75" customHeight="1">
      <c r="A276" s="3">
        <v>42039.0</v>
      </c>
      <c r="B276" s="4">
        <v>65.041428</v>
      </c>
      <c r="C276" s="4">
        <v>65.174286</v>
      </c>
      <c r="D276" s="4">
        <v>63.889999</v>
      </c>
      <c r="E276" s="4">
        <v>64.101425</v>
      </c>
      <c r="F276" s="4">
        <v>64.101425</v>
      </c>
      <c r="G276" s="4">
        <v>1.24509E7</v>
      </c>
      <c r="H276" s="5">
        <f t="shared" si="1"/>
        <v>-0.01796816339</v>
      </c>
    </row>
    <row r="277" ht="15.75" customHeight="1">
      <c r="A277" s="3">
        <v>42040.0</v>
      </c>
      <c r="B277" s="4">
        <v>64.541428</v>
      </c>
      <c r="C277" s="4">
        <v>65.138573</v>
      </c>
      <c r="D277" s="4">
        <v>63.665714</v>
      </c>
      <c r="E277" s="4">
        <v>64.129997</v>
      </c>
      <c r="F277" s="4">
        <v>64.129997</v>
      </c>
      <c r="G277" s="4">
        <v>1.42485E7</v>
      </c>
      <c r="H277" s="5">
        <f t="shared" si="1"/>
        <v>0.0004457311206</v>
      </c>
    </row>
    <row r="278" ht="15.75" customHeight="1">
      <c r="A278" s="3">
        <v>42041.0</v>
      </c>
      <c r="B278" s="4">
        <v>64.25</v>
      </c>
      <c r="C278" s="4">
        <v>64.428574</v>
      </c>
      <c r="D278" s="4">
        <v>63.175713</v>
      </c>
      <c r="E278" s="4">
        <v>63.48</v>
      </c>
      <c r="F278" s="4">
        <v>63.48</v>
      </c>
      <c r="G278" s="4">
        <v>8898400.0</v>
      </c>
      <c r="H278" s="5">
        <f t="shared" si="1"/>
        <v>-0.01013561563</v>
      </c>
    </row>
    <row r="279" ht="15.75" customHeight="1">
      <c r="A279" s="3">
        <v>42044.0</v>
      </c>
      <c r="B279" s="4">
        <v>63.19857</v>
      </c>
      <c r="C279" s="4">
        <v>63.785713</v>
      </c>
      <c r="D279" s="4">
        <v>62.637142</v>
      </c>
      <c r="E279" s="4">
        <v>63.295715</v>
      </c>
      <c r="F279" s="4">
        <v>63.295715</v>
      </c>
      <c r="G279" s="4">
        <v>8173200.0</v>
      </c>
      <c r="H279" s="5">
        <f t="shared" si="1"/>
        <v>-0.002903040328</v>
      </c>
    </row>
    <row r="280" ht="15.75" customHeight="1">
      <c r="A280" s="3">
        <v>42045.0</v>
      </c>
      <c r="B280" s="4">
        <v>63.459999</v>
      </c>
      <c r="C280" s="4">
        <v>65.157143</v>
      </c>
      <c r="D280" s="4">
        <v>63.101429</v>
      </c>
      <c r="E280" s="4">
        <v>64.849998</v>
      </c>
      <c r="F280" s="4">
        <v>64.849998</v>
      </c>
      <c r="G280" s="4">
        <v>1.54189E7</v>
      </c>
      <c r="H280" s="5">
        <f t="shared" si="1"/>
        <v>0.02455589608</v>
      </c>
    </row>
    <row r="281" ht="15.75" customHeight="1">
      <c r="A281" s="3">
        <v>42046.0</v>
      </c>
      <c r="B281" s="4">
        <v>64.830002</v>
      </c>
      <c r="C281" s="4">
        <v>66.141426</v>
      </c>
      <c r="D281" s="4">
        <v>64.557144</v>
      </c>
      <c r="E281" s="4">
        <v>64.984283</v>
      </c>
      <c r="F281" s="4">
        <v>64.984283</v>
      </c>
      <c r="G281" s="4">
        <v>1.39531E7</v>
      </c>
      <c r="H281" s="5">
        <f t="shared" si="1"/>
        <v>0.002070701683</v>
      </c>
    </row>
    <row r="282" ht="15.75" customHeight="1">
      <c r="A282" s="3">
        <v>42047.0</v>
      </c>
      <c r="B282" s="4">
        <v>65.058571</v>
      </c>
      <c r="C282" s="4">
        <v>65.60714</v>
      </c>
      <c r="D282" s="4">
        <v>64.451431</v>
      </c>
      <c r="E282" s="4">
        <v>65.247147</v>
      </c>
      <c r="F282" s="4">
        <v>65.247147</v>
      </c>
      <c r="G282" s="4">
        <v>8464400.0</v>
      </c>
      <c r="H282" s="5">
        <f t="shared" si="1"/>
        <v>0.004045039629</v>
      </c>
    </row>
    <row r="283" ht="15.75" customHeight="1">
      <c r="A283" s="3">
        <v>42048.0</v>
      </c>
      <c r="B283" s="4">
        <v>65.428574</v>
      </c>
      <c r="C283" s="4">
        <v>66.629997</v>
      </c>
      <c r="D283" s="4">
        <v>65.422859</v>
      </c>
      <c r="E283" s="4">
        <v>66.585716</v>
      </c>
      <c r="F283" s="4">
        <v>66.585716</v>
      </c>
      <c r="G283" s="4">
        <v>1.29689E7</v>
      </c>
      <c r="H283" s="5">
        <f t="shared" si="1"/>
        <v>0.02051536445</v>
      </c>
    </row>
    <row r="284" ht="15.75" customHeight="1">
      <c r="A284" s="3">
        <v>42052.0</v>
      </c>
      <c r="B284" s="4">
        <v>66.515717</v>
      </c>
      <c r="C284" s="4">
        <v>67.371429</v>
      </c>
      <c r="D284" s="4">
        <v>65.944283</v>
      </c>
      <c r="E284" s="4">
        <v>67.137146</v>
      </c>
      <c r="F284" s="4">
        <v>67.137146</v>
      </c>
      <c r="G284" s="4">
        <v>1.11706E7</v>
      </c>
      <c r="H284" s="5">
        <f t="shared" si="1"/>
        <v>0.008281505901</v>
      </c>
    </row>
    <row r="285" ht="15.75" customHeight="1">
      <c r="A285" s="3">
        <v>42053.0</v>
      </c>
      <c r="B285" s="4">
        <v>67.022858</v>
      </c>
      <c r="C285" s="4">
        <v>68.07</v>
      </c>
      <c r="D285" s="4">
        <v>66.645714</v>
      </c>
      <c r="E285" s="4">
        <v>67.865715</v>
      </c>
      <c r="F285" s="4">
        <v>67.865715</v>
      </c>
      <c r="G285" s="4">
        <v>1.03166E7</v>
      </c>
      <c r="H285" s="5">
        <f t="shared" si="1"/>
        <v>0.01085195072</v>
      </c>
    </row>
    <row r="286" ht="15.75" customHeight="1">
      <c r="A286" s="3">
        <v>42054.0</v>
      </c>
      <c r="B286" s="4">
        <v>67.85714</v>
      </c>
      <c r="C286" s="4">
        <v>68.714287</v>
      </c>
      <c r="D286" s="4">
        <v>67.574287</v>
      </c>
      <c r="E286" s="4">
        <v>67.800003</v>
      </c>
      <c r="F286" s="4">
        <v>67.800003</v>
      </c>
      <c r="G286" s="4">
        <v>1.04321E7</v>
      </c>
      <c r="H286" s="5">
        <f t="shared" si="1"/>
        <v>-0.0009682650511</v>
      </c>
    </row>
    <row r="287" ht="15.75" customHeight="1">
      <c r="A287" s="3">
        <v>42055.0</v>
      </c>
      <c r="B287" s="4">
        <v>67.949997</v>
      </c>
      <c r="C287" s="4">
        <v>68.374283</v>
      </c>
      <c r="D287" s="4">
        <v>67.637146</v>
      </c>
      <c r="E287" s="4">
        <v>68.314285</v>
      </c>
      <c r="F287" s="4">
        <v>68.314285</v>
      </c>
      <c r="G287" s="4">
        <v>9422000.0</v>
      </c>
      <c r="H287" s="5">
        <f t="shared" si="1"/>
        <v>0.0075852799</v>
      </c>
    </row>
    <row r="288" ht="15.75" customHeight="1">
      <c r="A288" s="3">
        <v>42058.0</v>
      </c>
      <c r="B288" s="4">
        <v>68.300003</v>
      </c>
      <c r="C288" s="4">
        <v>68.314285</v>
      </c>
      <c r="D288" s="4">
        <v>67.14286</v>
      </c>
      <c r="E288" s="4">
        <v>67.405716</v>
      </c>
      <c r="F288" s="4">
        <v>67.405716</v>
      </c>
      <c r="G288" s="4">
        <v>9031400.0</v>
      </c>
      <c r="H288" s="5">
        <f t="shared" si="1"/>
        <v>-0.01329983912</v>
      </c>
    </row>
    <row r="289" ht="15.75" customHeight="1">
      <c r="A289" s="3">
        <v>42059.0</v>
      </c>
      <c r="B289" s="4">
        <v>67.372856</v>
      </c>
      <c r="C289" s="4">
        <v>68.084282</v>
      </c>
      <c r="D289" s="4">
        <v>67.355713</v>
      </c>
      <c r="E289" s="4">
        <v>67.839996</v>
      </c>
      <c r="F289" s="4">
        <v>67.839996</v>
      </c>
      <c r="G289" s="4">
        <v>6075300.0</v>
      </c>
      <c r="H289" s="5">
        <f t="shared" si="1"/>
        <v>0.006442777049</v>
      </c>
    </row>
    <row r="290" ht="15.75" customHeight="1">
      <c r="A290" s="3">
        <v>42060.0</v>
      </c>
      <c r="B290" s="4">
        <v>67.807144</v>
      </c>
      <c r="C290" s="4">
        <v>68.794289</v>
      </c>
      <c r="D290" s="4">
        <v>67.807144</v>
      </c>
      <c r="E290" s="4">
        <v>68.332855</v>
      </c>
      <c r="F290" s="4">
        <v>68.332855</v>
      </c>
      <c r="G290" s="4">
        <v>6854400.0</v>
      </c>
      <c r="H290" s="5">
        <f t="shared" si="1"/>
        <v>0.007265021065</v>
      </c>
    </row>
    <row r="291" ht="15.75" customHeight="1">
      <c r="A291" s="3">
        <v>42061.0</v>
      </c>
      <c r="B291" s="4">
        <v>68.625717</v>
      </c>
      <c r="C291" s="4">
        <v>69.5</v>
      </c>
      <c r="D291" s="4">
        <v>68.43</v>
      </c>
      <c r="E291" s="4">
        <v>69.004288</v>
      </c>
      <c r="F291" s="4">
        <v>69.004288</v>
      </c>
      <c r="G291" s="4">
        <v>1.08528E7</v>
      </c>
      <c r="H291" s="5">
        <f t="shared" si="1"/>
        <v>0.009825917562</v>
      </c>
    </row>
    <row r="292" ht="15.75" customHeight="1">
      <c r="A292" s="3">
        <v>42062.0</v>
      </c>
      <c r="B292" s="4">
        <v>69.081429</v>
      </c>
      <c r="C292" s="4">
        <v>69.428574</v>
      </c>
      <c r="D292" s="4">
        <v>67.818573</v>
      </c>
      <c r="E292" s="4">
        <v>67.844284</v>
      </c>
      <c r="F292" s="4">
        <v>67.844284</v>
      </c>
      <c r="G292" s="4">
        <v>1.15164E7</v>
      </c>
      <c r="H292" s="5">
        <f t="shared" si="1"/>
        <v>-0.01681060748</v>
      </c>
    </row>
    <row r="293" ht="15.75" customHeight="1">
      <c r="A293" s="3">
        <v>42065.0</v>
      </c>
      <c r="B293" s="4">
        <v>67.714287</v>
      </c>
      <c r="C293" s="4">
        <v>68.60714</v>
      </c>
      <c r="D293" s="4">
        <v>67.234283</v>
      </c>
      <c r="E293" s="4">
        <v>68.60714</v>
      </c>
      <c r="F293" s="4">
        <v>68.60714</v>
      </c>
      <c r="G293" s="4">
        <v>1.01871E7</v>
      </c>
      <c r="H293" s="5">
        <f t="shared" si="1"/>
        <v>0.01124421919</v>
      </c>
    </row>
    <row r="294" ht="15.75" customHeight="1">
      <c r="A294" s="3">
        <v>42066.0</v>
      </c>
      <c r="B294" s="4">
        <v>68.344284</v>
      </c>
      <c r="C294" s="4">
        <v>68.457146</v>
      </c>
      <c r="D294" s="4">
        <v>67.507141</v>
      </c>
      <c r="E294" s="4">
        <v>67.815712</v>
      </c>
      <c r="F294" s="4">
        <v>67.815712</v>
      </c>
      <c r="G294" s="4">
        <v>7426300.0</v>
      </c>
      <c r="H294" s="5">
        <f t="shared" si="1"/>
        <v>-0.01153565066</v>
      </c>
    </row>
    <row r="295" ht="15.75" customHeight="1">
      <c r="A295" s="3">
        <v>42067.0</v>
      </c>
      <c r="B295" s="4">
        <v>67.529999</v>
      </c>
      <c r="C295" s="4">
        <v>67.925713</v>
      </c>
      <c r="D295" s="4">
        <v>66.182854</v>
      </c>
      <c r="E295" s="4">
        <v>67.110001</v>
      </c>
      <c r="F295" s="4">
        <v>67.110001</v>
      </c>
      <c r="G295" s="4">
        <v>1.74538E7</v>
      </c>
      <c r="H295" s="5">
        <f t="shared" si="1"/>
        <v>-0.01040630525</v>
      </c>
    </row>
    <row r="296" ht="15.75" customHeight="1">
      <c r="A296" s="3">
        <v>42068.0</v>
      </c>
      <c r="B296" s="4">
        <v>67.428574</v>
      </c>
      <c r="C296" s="4">
        <v>67.464287</v>
      </c>
      <c r="D296" s="4">
        <v>66.419998</v>
      </c>
      <c r="E296" s="4">
        <v>66.807144</v>
      </c>
      <c r="F296" s="4">
        <v>66.807144</v>
      </c>
      <c r="G296" s="4">
        <v>1.12448E7</v>
      </c>
      <c r="H296" s="5">
        <f t="shared" si="1"/>
        <v>-0.004512844516</v>
      </c>
    </row>
    <row r="297" ht="15.75" customHeight="1">
      <c r="A297" s="3">
        <v>42069.0</v>
      </c>
      <c r="B297" s="4">
        <v>66.64286</v>
      </c>
      <c r="C297" s="4">
        <v>66.925713</v>
      </c>
      <c r="D297" s="4">
        <v>64.844284</v>
      </c>
      <c r="E297" s="4">
        <v>64.874283</v>
      </c>
      <c r="F297" s="4">
        <v>64.874283</v>
      </c>
      <c r="G297" s="4">
        <v>1.28884E7</v>
      </c>
      <c r="H297" s="5">
        <f t="shared" si="1"/>
        <v>-0.02893195075</v>
      </c>
    </row>
    <row r="298" ht="15.75" customHeight="1">
      <c r="A298" s="3">
        <v>42072.0</v>
      </c>
      <c r="B298" s="4">
        <v>64.989998</v>
      </c>
      <c r="C298" s="4">
        <v>65.092857</v>
      </c>
      <c r="D298" s="4">
        <v>62.828571</v>
      </c>
      <c r="E298" s="4">
        <v>63.66143</v>
      </c>
      <c r="F298" s="4">
        <v>63.66143</v>
      </c>
      <c r="G298" s="4">
        <v>1.89707E7</v>
      </c>
      <c r="H298" s="5">
        <f t="shared" si="1"/>
        <v>-0.01869543591</v>
      </c>
    </row>
    <row r="299" ht="15.75" customHeight="1">
      <c r="A299" s="3">
        <v>42073.0</v>
      </c>
      <c r="B299" s="4">
        <v>63.015713</v>
      </c>
      <c r="C299" s="4">
        <v>63.351429</v>
      </c>
      <c r="D299" s="4">
        <v>61.982857</v>
      </c>
      <c r="E299" s="4">
        <v>62.151428</v>
      </c>
      <c r="F299" s="4">
        <v>62.151428</v>
      </c>
      <c r="G299" s="4">
        <v>1.79473E7</v>
      </c>
      <c r="H299" s="5">
        <f t="shared" si="1"/>
        <v>-0.02371925984</v>
      </c>
    </row>
    <row r="300" ht="15.75" customHeight="1">
      <c r="A300" s="3">
        <v>42074.0</v>
      </c>
      <c r="B300" s="4">
        <v>62.240002</v>
      </c>
      <c r="C300" s="4">
        <v>63.939999</v>
      </c>
      <c r="D300" s="4">
        <v>62.240002</v>
      </c>
      <c r="E300" s="4">
        <v>62.884285</v>
      </c>
      <c r="F300" s="4">
        <v>62.884285</v>
      </c>
      <c r="G300" s="4">
        <v>1.63632E7</v>
      </c>
      <c r="H300" s="5">
        <f t="shared" si="1"/>
        <v>0.01179147485</v>
      </c>
    </row>
    <row r="301" ht="15.75" customHeight="1">
      <c r="A301" s="3">
        <v>42075.0</v>
      </c>
      <c r="B301" s="4">
        <v>63.347141</v>
      </c>
      <c r="C301" s="4">
        <v>64.582855</v>
      </c>
      <c r="D301" s="4">
        <v>63.34</v>
      </c>
      <c r="E301" s="4">
        <v>64.045715</v>
      </c>
      <c r="F301" s="4">
        <v>64.045715</v>
      </c>
      <c r="G301" s="4">
        <v>1.46545E7</v>
      </c>
      <c r="H301" s="5">
        <f t="shared" si="1"/>
        <v>0.01846932028</v>
      </c>
    </row>
    <row r="302" ht="15.75" customHeight="1">
      <c r="A302" s="3">
        <v>42076.0</v>
      </c>
      <c r="B302" s="4">
        <v>63.907143</v>
      </c>
      <c r="C302" s="4">
        <v>64.057144</v>
      </c>
      <c r="D302" s="4">
        <v>62.367142</v>
      </c>
      <c r="E302" s="4">
        <v>62.628571</v>
      </c>
      <c r="F302" s="4">
        <v>62.628571</v>
      </c>
      <c r="G302" s="4">
        <v>1.01612E7</v>
      </c>
      <c r="H302" s="5">
        <f t="shared" si="1"/>
        <v>-0.0221270697</v>
      </c>
    </row>
    <row r="303" ht="15.75" customHeight="1">
      <c r="A303" s="3">
        <v>42079.0</v>
      </c>
      <c r="B303" s="4">
        <v>61.547142</v>
      </c>
      <c r="C303" s="4">
        <v>61.547142</v>
      </c>
      <c r="D303" s="4">
        <v>59.619999</v>
      </c>
      <c r="E303" s="4">
        <v>60.281429</v>
      </c>
      <c r="F303" s="4">
        <v>60.281429</v>
      </c>
      <c r="G303" s="4">
        <v>2.6796E7</v>
      </c>
      <c r="H303" s="5">
        <f t="shared" si="1"/>
        <v>-0.03747717635</v>
      </c>
    </row>
    <row r="304" ht="15.75" customHeight="1">
      <c r="A304" s="3">
        <v>42080.0</v>
      </c>
      <c r="B304" s="4">
        <v>59.712856</v>
      </c>
      <c r="C304" s="4">
        <v>60.694286</v>
      </c>
      <c r="D304" s="4">
        <v>59.384285</v>
      </c>
      <c r="E304" s="4">
        <v>59.78857</v>
      </c>
      <c r="F304" s="4">
        <v>59.78857</v>
      </c>
      <c r="G304" s="4">
        <v>1.84282E7</v>
      </c>
      <c r="H304" s="5">
        <f t="shared" si="1"/>
        <v>-0.008175967428</v>
      </c>
    </row>
    <row r="305" ht="15.75" customHeight="1">
      <c r="A305" s="3">
        <v>42081.0</v>
      </c>
      <c r="B305" s="4">
        <v>59.738571</v>
      </c>
      <c r="C305" s="4">
        <v>60.650002</v>
      </c>
      <c r="D305" s="4">
        <v>59.299999</v>
      </c>
      <c r="E305" s="4">
        <v>60.445713</v>
      </c>
      <c r="F305" s="4">
        <v>60.445713</v>
      </c>
      <c r="G305" s="4">
        <v>1.46349E7</v>
      </c>
      <c r="H305" s="5">
        <f t="shared" si="1"/>
        <v>0.01099111419</v>
      </c>
    </row>
    <row r="306" ht="15.75" customHeight="1">
      <c r="A306" s="3">
        <v>42082.0</v>
      </c>
      <c r="B306" s="4">
        <v>60.459999</v>
      </c>
      <c r="C306" s="4">
        <v>61.21143</v>
      </c>
      <c r="D306" s="4">
        <v>60.255714</v>
      </c>
      <c r="E306" s="4">
        <v>60.744286</v>
      </c>
      <c r="F306" s="4">
        <v>60.744286</v>
      </c>
      <c r="G306" s="4">
        <v>1.14499E7</v>
      </c>
      <c r="H306" s="5">
        <f t="shared" si="1"/>
        <v>0.004939523172</v>
      </c>
    </row>
    <row r="307" ht="15.75" customHeight="1">
      <c r="A307" s="3">
        <v>42083.0</v>
      </c>
      <c r="B307" s="4">
        <v>61.337143</v>
      </c>
      <c r="C307" s="4">
        <v>61.785713</v>
      </c>
      <c r="D307" s="4">
        <v>60.895714</v>
      </c>
      <c r="E307" s="4">
        <v>61.185715</v>
      </c>
      <c r="F307" s="4">
        <v>61.185715</v>
      </c>
      <c r="G307" s="4">
        <v>1.36416E7</v>
      </c>
      <c r="H307" s="5">
        <f t="shared" si="1"/>
        <v>0.007267004505</v>
      </c>
    </row>
    <row r="308" ht="15.75" customHeight="1">
      <c r="A308" s="3">
        <v>42086.0</v>
      </c>
      <c r="B308" s="4">
        <v>60.889999</v>
      </c>
      <c r="C308" s="4">
        <v>61.155716</v>
      </c>
      <c r="D308" s="4">
        <v>60.330002</v>
      </c>
      <c r="E308" s="4">
        <v>60.714287</v>
      </c>
      <c r="F308" s="4">
        <v>60.714287</v>
      </c>
      <c r="G308" s="4">
        <v>7664300.0</v>
      </c>
      <c r="H308" s="5">
        <f t="shared" si="1"/>
        <v>-0.007704870328</v>
      </c>
    </row>
    <row r="309" ht="15.75" customHeight="1">
      <c r="A309" s="3">
        <v>42087.0</v>
      </c>
      <c r="B309" s="4">
        <v>61.135715</v>
      </c>
      <c r="C309" s="4">
        <v>63.098572</v>
      </c>
      <c r="D309" s="4">
        <v>61.118572</v>
      </c>
      <c r="E309" s="4">
        <v>62.611427</v>
      </c>
      <c r="F309" s="4">
        <v>62.611427</v>
      </c>
      <c r="G309" s="4">
        <v>1.68889E7</v>
      </c>
      <c r="H309" s="5">
        <f t="shared" si="1"/>
        <v>0.0312470111</v>
      </c>
    </row>
    <row r="310" ht="15.75" customHeight="1">
      <c r="A310" s="3">
        <v>42088.0</v>
      </c>
      <c r="B310" s="4">
        <v>62.684284</v>
      </c>
      <c r="C310" s="4">
        <v>62.691429</v>
      </c>
      <c r="D310" s="4">
        <v>60.244286</v>
      </c>
      <c r="E310" s="4">
        <v>60.25</v>
      </c>
      <c r="F310" s="4">
        <v>60.25</v>
      </c>
      <c r="G310" s="4">
        <v>2.16524E7</v>
      </c>
      <c r="H310" s="5">
        <f t="shared" si="1"/>
        <v>-0.03771559144</v>
      </c>
    </row>
    <row r="311" ht="15.75" customHeight="1">
      <c r="A311" s="3">
        <v>42089.0</v>
      </c>
      <c r="B311" s="4">
        <v>59.628571</v>
      </c>
      <c r="C311" s="4">
        <v>60.447144</v>
      </c>
      <c r="D311" s="4">
        <v>59.389999</v>
      </c>
      <c r="E311" s="4">
        <v>59.751427</v>
      </c>
      <c r="F311" s="4">
        <v>59.751427</v>
      </c>
      <c r="G311" s="4">
        <v>1.60391E7</v>
      </c>
      <c r="H311" s="5">
        <f t="shared" si="1"/>
        <v>-0.008275070539</v>
      </c>
    </row>
    <row r="312" ht="15.75" customHeight="1">
      <c r="A312" s="3">
        <v>42090.0</v>
      </c>
      <c r="B312" s="4">
        <v>59.330002</v>
      </c>
      <c r="C312" s="4">
        <v>59.847141</v>
      </c>
      <c r="D312" s="4">
        <v>58.572857</v>
      </c>
      <c r="E312" s="4">
        <v>59.252857</v>
      </c>
      <c r="F312" s="4">
        <v>59.252857</v>
      </c>
      <c r="G312" s="4">
        <v>1.58522E7</v>
      </c>
      <c r="H312" s="5">
        <f t="shared" si="1"/>
        <v>-0.008344068502</v>
      </c>
    </row>
    <row r="313" ht="15.75" customHeight="1">
      <c r="A313" s="3">
        <v>42093.0</v>
      </c>
      <c r="B313" s="4">
        <v>59.715714</v>
      </c>
      <c r="C313" s="4">
        <v>60.564285</v>
      </c>
      <c r="D313" s="4">
        <v>59.364285</v>
      </c>
      <c r="E313" s="4">
        <v>60.367142</v>
      </c>
      <c r="F313" s="4">
        <v>60.367142</v>
      </c>
      <c r="G313" s="4">
        <v>1.32727E7</v>
      </c>
      <c r="H313" s="5">
        <f t="shared" si="1"/>
        <v>0.0188055911</v>
      </c>
    </row>
    <row r="314" ht="15.75" customHeight="1">
      <c r="A314" s="3">
        <v>42094.0</v>
      </c>
      <c r="B314" s="4">
        <v>60.110001</v>
      </c>
      <c r="C314" s="4">
        <v>60.419998</v>
      </c>
      <c r="D314" s="4">
        <v>59.455715</v>
      </c>
      <c r="E314" s="4">
        <v>59.527142</v>
      </c>
      <c r="F314" s="4">
        <v>59.527142</v>
      </c>
      <c r="G314" s="4">
        <v>1.42485E7</v>
      </c>
      <c r="H314" s="5">
        <f t="shared" si="1"/>
        <v>-0.01391485454</v>
      </c>
    </row>
    <row r="315" ht="15.75" customHeight="1">
      <c r="A315" s="3">
        <v>42095.0</v>
      </c>
      <c r="B315" s="4">
        <v>59.642857</v>
      </c>
      <c r="C315" s="4">
        <v>59.785713</v>
      </c>
      <c r="D315" s="4">
        <v>58.702858</v>
      </c>
      <c r="E315" s="4">
        <v>59.017143</v>
      </c>
      <c r="F315" s="4">
        <v>59.017143</v>
      </c>
      <c r="G315" s="4">
        <v>1.46398E7</v>
      </c>
      <c r="H315" s="5">
        <f t="shared" si="1"/>
        <v>-0.008567503543</v>
      </c>
    </row>
    <row r="316" ht="15.75" customHeight="1">
      <c r="A316" s="3">
        <v>42096.0</v>
      </c>
      <c r="B316" s="4">
        <v>59.07143</v>
      </c>
      <c r="C316" s="4">
        <v>59.607143</v>
      </c>
      <c r="D316" s="4">
        <v>58.861427</v>
      </c>
      <c r="E316" s="4">
        <v>59.154285</v>
      </c>
      <c r="F316" s="4">
        <v>59.154285</v>
      </c>
      <c r="G316" s="4">
        <v>9864400.0</v>
      </c>
      <c r="H316" s="5">
        <f t="shared" si="1"/>
        <v>0.002323765486</v>
      </c>
    </row>
    <row r="317" ht="15.75" customHeight="1">
      <c r="A317" s="3">
        <v>42100.0</v>
      </c>
      <c r="B317" s="4">
        <v>58.76857</v>
      </c>
      <c r="C317" s="4">
        <v>60.447144</v>
      </c>
      <c r="D317" s="4">
        <v>58.464287</v>
      </c>
      <c r="E317" s="4">
        <v>60.330002</v>
      </c>
      <c r="F317" s="4">
        <v>60.330002</v>
      </c>
      <c r="G317" s="4">
        <v>1.07303E7</v>
      </c>
      <c r="H317" s="5">
        <f t="shared" si="1"/>
        <v>0.01987543252</v>
      </c>
    </row>
    <row r="318" ht="15.75" customHeight="1">
      <c r="A318" s="3">
        <v>42101.0</v>
      </c>
      <c r="B318" s="4">
        <v>60.497143</v>
      </c>
      <c r="C318" s="4">
        <v>60.848572</v>
      </c>
      <c r="D318" s="4">
        <v>60.042858</v>
      </c>
      <c r="E318" s="4">
        <v>60.494286</v>
      </c>
      <c r="F318" s="4">
        <v>60.494286</v>
      </c>
      <c r="G318" s="4">
        <v>9977100.0</v>
      </c>
      <c r="H318" s="5">
        <f t="shared" si="1"/>
        <v>0.002723089583</v>
      </c>
    </row>
    <row r="319" ht="15.75" customHeight="1">
      <c r="A319" s="3">
        <v>42102.0</v>
      </c>
      <c r="B319" s="4">
        <v>61.201427</v>
      </c>
      <c r="C319" s="4">
        <v>63.107143</v>
      </c>
      <c r="D319" s="4">
        <v>61.184284</v>
      </c>
      <c r="E319" s="4">
        <v>63.049999</v>
      </c>
      <c r="F319" s="4">
        <v>63.049999</v>
      </c>
      <c r="G319" s="4">
        <v>2.23279E7</v>
      </c>
      <c r="H319" s="5">
        <f t="shared" si="1"/>
        <v>0.04224718017</v>
      </c>
    </row>
    <row r="320" ht="15.75" customHeight="1">
      <c r="A320" s="3">
        <v>42103.0</v>
      </c>
      <c r="B320" s="4">
        <v>63.0</v>
      </c>
      <c r="C320" s="4">
        <v>63.135715</v>
      </c>
      <c r="D320" s="4">
        <v>62.114285</v>
      </c>
      <c r="E320" s="4">
        <v>62.785713</v>
      </c>
      <c r="F320" s="4">
        <v>62.785713</v>
      </c>
      <c r="G320" s="4">
        <v>1.34554E7</v>
      </c>
      <c r="H320" s="5">
        <f t="shared" si="1"/>
        <v>-0.004191689202</v>
      </c>
    </row>
    <row r="321" ht="15.75" customHeight="1">
      <c r="A321" s="3">
        <v>42104.0</v>
      </c>
      <c r="B321" s="4">
        <v>64.397141</v>
      </c>
      <c r="C321" s="4">
        <v>64.995712</v>
      </c>
      <c r="D321" s="4">
        <v>63.947144</v>
      </c>
      <c r="E321" s="4">
        <v>64.938568</v>
      </c>
      <c r="F321" s="4">
        <v>64.938568</v>
      </c>
      <c r="G321" s="4">
        <v>2.23671E7</v>
      </c>
      <c r="H321" s="5">
        <f t="shared" si="1"/>
        <v>0.03428893131</v>
      </c>
    </row>
    <row r="322" ht="15.75" customHeight="1">
      <c r="A322" s="3">
        <v>42107.0</v>
      </c>
      <c r="B322" s="4">
        <v>67.239998</v>
      </c>
      <c r="C322" s="4">
        <v>69.285713</v>
      </c>
      <c r="D322" s="4">
        <v>67.057144</v>
      </c>
      <c r="E322" s="4">
        <v>67.811432</v>
      </c>
      <c r="F322" s="4">
        <v>67.811432</v>
      </c>
      <c r="G322" s="4">
        <v>4.44367E7</v>
      </c>
      <c r="H322" s="5">
        <f t="shared" si="1"/>
        <v>0.04423971899</v>
      </c>
    </row>
    <row r="323" ht="15.75" customHeight="1">
      <c r="A323" s="3">
        <v>42108.0</v>
      </c>
      <c r="B323" s="4">
        <v>68.85714</v>
      </c>
      <c r="C323" s="4">
        <v>69.14286</v>
      </c>
      <c r="D323" s="4">
        <v>67.421425</v>
      </c>
      <c r="E323" s="4">
        <v>68.387146</v>
      </c>
      <c r="F323" s="4">
        <v>68.387146</v>
      </c>
      <c r="G323" s="4">
        <v>2.86419E7</v>
      </c>
      <c r="H323" s="5">
        <f t="shared" si="1"/>
        <v>0.008489925416</v>
      </c>
    </row>
    <row r="324" ht="15.75" customHeight="1">
      <c r="A324" s="3">
        <v>42109.0</v>
      </c>
      <c r="B324" s="4">
        <v>68.704285</v>
      </c>
      <c r="C324" s="4">
        <v>68.704285</v>
      </c>
      <c r="D324" s="4">
        <v>67.364288</v>
      </c>
      <c r="E324" s="4">
        <v>67.922859</v>
      </c>
      <c r="F324" s="4">
        <v>67.922859</v>
      </c>
      <c r="G324" s="4">
        <v>4.25285E7</v>
      </c>
      <c r="H324" s="5">
        <f t="shared" si="1"/>
        <v>-0.006789097472</v>
      </c>
    </row>
    <row r="325" ht="15.75" customHeight="1">
      <c r="A325" s="3">
        <v>42110.0</v>
      </c>
      <c r="B325" s="4">
        <v>76.0</v>
      </c>
      <c r="C325" s="4">
        <v>81.25</v>
      </c>
      <c r="D325" s="4">
        <v>75.714287</v>
      </c>
      <c r="E325" s="4">
        <v>80.292854</v>
      </c>
      <c r="F325" s="4">
        <v>80.292854</v>
      </c>
      <c r="G325" s="4">
        <v>1.045009E8</v>
      </c>
      <c r="H325" s="5">
        <f t="shared" si="1"/>
        <v>0.182118291</v>
      </c>
    </row>
    <row r="326" ht="15.75" customHeight="1">
      <c r="A326" s="3">
        <v>42111.0</v>
      </c>
      <c r="B326" s="4">
        <v>79.778572</v>
      </c>
      <c r="C326" s="4">
        <v>82.14286</v>
      </c>
      <c r="D326" s="4">
        <v>79.714287</v>
      </c>
      <c r="E326" s="4">
        <v>81.650002</v>
      </c>
      <c r="F326" s="4">
        <v>81.650002</v>
      </c>
      <c r="G326" s="4">
        <v>5.83065E7</v>
      </c>
      <c r="H326" s="5">
        <f t="shared" si="1"/>
        <v>0.01690247553</v>
      </c>
    </row>
    <row r="327" ht="15.75" customHeight="1">
      <c r="A327" s="3">
        <v>42114.0</v>
      </c>
      <c r="B327" s="4">
        <v>81.785713</v>
      </c>
      <c r="C327" s="4">
        <v>82.304283</v>
      </c>
      <c r="D327" s="4">
        <v>80.381432</v>
      </c>
      <c r="E327" s="4">
        <v>81.055717</v>
      </c>
      <c r="F327" s="4">
        <v>81.055717</v>
      </c>
      <c r="G327" s="4">
        <v>3.07664E7</v>
      </c>
      <c r="H327" s="5">
        <f t="shared" si="1"/>
        <v>-0.007278444402</v>
      </c>
    </row>
    <row r="328" ht="15.75" customHeight="1">
      <c r="A328" s="3">
        <v>42115.0</v>
      </c>
      <c r="B328" s="4">
        <v>81.234283</v>
      </c>
      <c r="C328" s="4">
        <v>81.484283</v>
      </c>
      <c r="D328" s="4">
        <v>79.800003</v>
      </c>
      <c r="E328" s="4">
        <v>80.062859</v>
      </c>
      <c r="F328" s="4">
        <v>80.062859</v>
      </c>
      <c r="G328" s="4">
        <v>1.59257E7</v>
      </c>
      <c r="H328" s="5">
        <f t="shared" si="1"/>
        <v>-0.01224908047</v>
      </c>
    </row>
    <row r="329" ht="15.75" customHeight="1">
      <c r="A329" s="3">
        <v>42116.0</v>
      </c>
      <c r="B329" s="4">
        <v>80.211426</v>
      </c>
      <c r="C329" s="4">
        <v>80.71286</v>
      </c>
      <c r="D329" s="4">
        <v>79.544289</v>
      </c>
      <c r="E329" s="4">
        <v>79.668571</v>
      </c>
      <c r="F329" s="4">
        <v>79.668571</v>
      </c>
      <c r="G329" s="4">
        <v>1.20897E7</v>
      </c>
      <c r="H329" s="5">
        <f t="shared" si="1"/>
        <v>-0.004924730455</v>
      </c>
    </row>
    <row r="330" ht="15.75" customHeight="1">
      <c r="A330" s="3">
        <v>42117.0</v>
      </c>
      <c r="B330" s="4">
        <v>79.655716</v>
      </c>
      <c r="C330" s="4">
        <v>80.342857</v>
      </c>
      <c r="D330" s="4">
        <v>78.955711</v>
      </c>
      <c r="E330" s="4">
        <v>79.865715</v>
      </c>
      <c r="F330" s="4">
        <v>79.865715</v>
      </c>
      <c r="G330" s="4">
        <v>1.26875E7</v>
      </c>
      <c r="H330" s="5">
        <f t="shared" si="1"/>
        <v>0.002474551728</v>
      </c>
    </row>
    <row r="331" ht="15.75" customHeight="1">
      <c r="A331" s="3">
        <v>42118.0</v>
      </c>
      <c r="B331" s="4">
        <v>80.172859</v>
      </c>
      <c r="C331" s="4">
        <v>80.808571</v>
      </c>
      <c r="D331" s="4">
        <v>79.507141</v>
      </c>
      <c r="E331" s="4">
        <v>79.771431</v>
      </c>
      <c r="F331" s="4">
        <v>79.771431</v>
      </c>
      <c r="G331" s="4">
        <v>1.10453E7</v>
      </c>
      <c r="H331" s="5">
        <f t="shared" si="1"/>
        <v>-0.001180531596</v>
      </c>
    </row>
    <row r="332" ht="15.75" customHeight="1">
      <c r="A332" s="3">
        <v>42121.0</v>
      </c>
      <c r="B332" s="4">
        <v>80.292854</v>
      </c>
      <c r="C332" s="4">
        <v>81.785713</v>
      </c>
      <c r="D332" s="4">
        <v>80.230003</v>
      </c>
      <c r="E332" s="4">
        <v>80.868568</v>
      </c>
      <c r="F332" s="4">
        <v>80.868568</v>
      </c>
      <c r="G332" s="4">
        <v>1.52467E7</v>
      </c>
      <c r="H332" s="5">
        <f t="shared" si="1"/>
        <v>0.01375350782</v>
      </c>
    </row>
    <row r="333" ht="15.75" customHeight="1">
      <c r="A333" s="3">
        <v>42122.0</v>
      </c>
      <c r="B333" s="4">
        <v>80.589996</v>
      </c>
      <c r="C333" s="4">
        <v>81.278572</v>
      </c>
      <c r="D333" s="4">
        <v>79.944283</v>
      </c>
      <c r="E333" s="4">
        <v>80.437141</v>
      </c>
      <c r="F333" s="4">
        <v>80.437141</v>
      </c>
      <c r="G333" s="4">
        <v>8826300.0</v>
      </c>
      <c r="H333" s="5">
        <f t="shared" si="1"/>
        <v>-0.005334915786</v>
      </c>
    </row>
    <row r="334" ht="15.75" customHeight="1">
      <c r="A334" s="3">
        <v>42123.0</v>
      </c>
      <c r="B334" s="4">
        <v>80.07</v>
      </c>
      <c r="C334" s="4">
        <v>81.055717</v>
      </c>
      <c r="D334" s="4">
        <v>79.644287</v>
      </c>
      <c r="E334" s="4">
        <v>80.407143</v>
      </c>
      <c r="F334" s="4">
        <v>80.407143</v>
      </c>
      <c r="G334" s="4">
        <v>9534700.0</v>
      </c>
      <c r="H334" s="5">
        <f t="shared" si="1"/>
        <v>-0.0003729371734</v>
      </c>
    </row>
    <row r="335" ht="15.75" customHeight="1">
      <c r="A335" s="3">
        <v>42124.0</v>
      </c>
      <c r="B335" s="4">
        <v>80.237144</v>
      </c>
      <c r="C335" s="4">
        <v>80.835716</v>
      </c>
      <c r="D335" s="4">
        <v>79.124283</v>
      </c>
      <c r="E335" s="4">
        <v>79.5</v>
      </c>
      <c r="F335" s="4">
        <v>79.5</v>
      </c>
      <c r="G335" s="4">
        <v>1.05651E7</v>
      </c>
      <c r="H335" s="5">
        <f t="shared" si="1"/>
        <v>-0.01128187082</v>
      </c>
    </row>
    <row r="336" ht="15.75" customHeight="1">
      <c r="A336" s="3">
        <v>42125.0</v>
      </c>
      <c r="B336" s="4">
        <v>79.855713</v>
      </c>
      <c r="C336" s="4">
        <v>79.96714</v>
      </c>
      <c r="D336" s="4">
        <v>78.894287</v>
      </c>
      <c r="E336" s="4">
        <v>79.575714</v>
      </c>
      <c r="F336" s="4">
        <v>79.575714</v>
      </c>
      <c r="G336" s="4">
        <v>8906100.0</v>
      </c>
      <c r="H336" s="5">
        <f t="shared" si="1"/>
        <v>0.0009523773585</v>
      </c>
    </row>
    <row r="337" ht="15.75" customHeight="1">
      <c r="A337" s="3">
        <v>42128.0</v>
      </c>
      <c r="B337" s="4">
        <v>79.571426</v>
      </c>
      <c r="C337" s="4">
        <v>79.714287</v>
      </c>
      <c r="D337" s="4">
        <v>78.900002</v>
      </c>
      <c r="E337" s="4">
        <v>79.271431</v>
      </c>
      <c r="F337" s="4">
        <v>79.271431</v>
      </c>
      <c r="G337" s="4">
        <v>7967400.0</v>
      </c>
      <c r="H337" s="5">
        <f t="shared" si="1"/>
        <v>-0.003823817402</v>
      </c>
    </row>
    <row r="338" ht="15.75" customHeight="1">
      <c r="A338" s="3">
        <v>42129.0</v>
      </c>
      <c r="B338" s="4">
        <v>81.238571</v>
      </c>
      <c r="C338" s="4">
        <v>82.442856</v>
      </c>
      <c r="D338" s="4">
        <v>80.757141</v>
      </c>
      <c r="E338" s="4">
        <v>80.792854</v>
      </c>
      <c r="F338" s="4">
        <v>80.792854</v>
      </c>
      <c r="G338" s="4">
        <v>2.71166E7</v>
      </c>
      <c r="H338" s="5">
        <f t="shared" si="1"/>
        <v>0.01919257645</v>
      </c>
    </row>
    <row r="339" ht="15.75" customHeight="1">
      <c r="A339" s="3">
        <v>42130.0</v>
      </c>
      <c r="B339" s="4">
        <v>81.028572</v>
      </c>
      <c r="C339" s="4">
        <v>81.214287</v>
      </c>
      <c r="D339" s="4">
        <v>79.521431</v>
      </c>
      <c r="E339" s="4">
        <v>80.077141</v>
      </c>
      <c r="F339" s="4">
        <v>80.077141</v>
      </c>
      <c r="G339" s="4">
        <v>1.15045E7</v>
      </c>
      <c r="H339" s="5">
        <f t="shared" si="1"/>
        <v>-0.00885861762</v>
      </c>
    </row>
    <row r="340" ht="15.75" customHeight="1">
      <c r="A340" s="3">
        <v>42131.0</v>
      </c>
      <c r="B340" s="4">
        <v>80.114288</v>
      </c>
      <c r="C340" s="4">
        <v>80.794289</v>
      </c>
      <c r="D340" s="4">
        <v>79.457146</v>
      </c>
      <c r="E340" s="4">
        <v>80.748573</v>
      </c>
      <c r="F340" s="4">
        <v>80.748573</v>
      </c>
      <c r="G340" s="4">
        <v>1.02207E7</v>
      </c>
      <c r="H340" s="5">
        <f t="shared" si="1"/>
        <v>0.008384814837</v>
      </c>
    </row>
    <row r="341" ht="15.75" customHeight="1">
      <c r="A341" s="3">
        <v>42132.0</v>
      </c>
      <c r="B341" s="4">
        <v>81.041428</v>
      </c>
      <c r="C341" s="4">
        <v>82.152855</v>
      </c>
      <c r="D341" s="4">
        <v>80.964287</v>
      </c>
      <c r="E341" s="4">
        <v>82.085716</v>
      </c>
      <c r="F341" s="4">
        <v>82.085716</v>
      </c>
      <c r="G341" s="4">
        <v>1.38285E7</v>
      </c>
      <c r="H341" s="5">
        <f t="shared" si="1"/>
        <v>0.01655933907</v>
      </c>
    </row>
    <row r="342" ht="15.75" customHeight="1">
      <c r="A342" s="3">
        <v>42135.0</v>
      </c>
      <c r="B342" s="4">
        <v>82.324287</v>
      </c>
      <c r="C342" s="4">
        <v>84.85714</v>
      </c>
      <c r="D342" s="4">
        <v>82.185715</v>
      </c>
      <c r="E342" s="4">
        <v>84.278572</v>
      </c>
      <c r="F342" s="4">
        <v>84.278572</v>
      </c>
      <c r="G342" s="4">
        <v>2.38826E7</v>
      </c>
      <c r="H342" s="5">
        <f t="shared" si="1"/>
        <v>0.02671422151</v>
      </c>
    </row>
    <row r="343" ht="15.75" customHeight="1">
      <c r="A343" s="3">
        <v>42136.0</v>
      </c>
      <c r="B343" s="4">
        <v>83.808571</v>
      </c>
      <c r="C343" s="4">
        <v>83.808571</v>
      </c>
      <c r="D343" s="4">
        <v>82.992859</v>
      </c>
      <c r="E343" s="4">
        <v>83.377144</v>
      </c>
      <c r="F343" s="4">
        <v>83.377144</v>
      </c>
      <c r="G343" s="4">
        <v>1.1907E7</v>
      </c>
      <c r="H343" s="5">
        <f t="shared" si="1"/>
        <v>-0.01069581483</v>
      </c>
    </row>
    <row r="344" ht="15.75" customHeight="1">
      <c r="A344" s="3">
        <v>42137.0</v>
      </c>
      <c r="B344" s="4">
        <v>83.404289</v>
      </c>
      <c r="C344" s="4">
        <v>84.197144</v>
      </c>
      <c r="D344" s="4">
        <v>82.691429</v>
      </c>
      <c r="E344" s="4">
        <v>82.872856</v>
      </c>
      <c r="F344" s="4">
        <v>82.872856</v>
      </c>
      <c r="G344" s="4">
        <v>1.11559E7</v>
      </c>
      <c r="H344" s="5">
        <f t="shared" si="1"/>
        <v>-0.006048276252</v>
      </c>
    </row>
    <row r="345" ht="15.75" customHeight="1">
      <c r="A345" s="3">
        <v>42138.0</v>
      </c>
      <c r="B345" s="4">
        <v>83.285713</v>
      </c>
      <c r="C345" s="4">
        <v>83.924286</v>
      </c>
      <c r="D345" s="4">
        <v>82.330002</v>
      </c>
      <c r="E345" s="4">
        <v>83.835716</v>
      </c>
      <c r="F345" s="4">
        <v>83.835716</v>
      </c>
      <c r="G345" s="4">
        <v>8898400.0</v>
      </c>
      <c r="H345" s="5">
        <f t="shared" si="1"/>
        <v>0.01161852079</v>
      </c>
    </row>
    <row r="346" ht="15.75" customHeight="1">
      <c r="A346" s="3">
        <v>42139.0</v>
      </c>
      <c r="B346" s="4">
        <v>86.364288</v>
      </c>
      <c r="C346" s="4">
        <v>88.348572</v>
      </c>
      <c r="D346" s="4">
        <v>85.755714</v>
      </c>
      <c r="E346" s="4">
        <v>87.60714</v>
      </c>
      <c r="F346" s="4">
        <v>87.60714</v>
      </c>
      <c r="G346" s="4">
        <v>3.70531E7</v>
      </c>
      <c r="H346" s="5">
        <f t="shared" si="1"/>
        <v>0.04498588644</v>
      </c>
    </row>
    <row r="347" ht="15.75" customHeight="1">
      <c r="A347" s="3">
        <v>42142.0</v>
      </c>
      <c r="B347" s="4">
        <v>87.544289</v>
      </c>
      <c r="C347" s="4">
        <v>88.534286</v>
      </c>
      <c r="D347" s="4">
        <v>87.024284</v>
      </c>
      <c r="E347" s="4">
        <v>88.267143</v>
      </c>
      <c r="F347" s="4">
        <v>88.267143</v>
      </c>
      <c r="G347" s="4">
        <v>1.4812E7</v>
      </c>
      <c r="H347" s="5">
        <f t="shared" si="1"/>
        <v>0.007533666776</v>
      </c>
    </row>
    <row r="348" ht="15.75" customHeight="1">
      <c r="A348" s="3">
        <v>42143.0</v>
      </c>
      <c r="B348" s="4">
        <v>88.888573</v>
      </c>
      <c r="C348" s="4">
        <v>89.785713</v>
      </c>
      <c r="D348" s="4">
        <v>87.809998</v>
      </c>
      <c r="E348" s="4">
        <v>88.068573</v>
      </c>
      <c r="F348" s="4">
        <v>88.068573</v>
      </c>
      <c r="G348" s="4">
        <v>1.91016E7</v>
      </c>
      <c r="H348" s="5">
        <f t="shared" si="1"/>
        <v>-0.002249647981</v>
      </c>
    </row>
    <row r="349" ht="15.75" customHeight="1">
      <c r="A349" s="3">
        <v>42144.0</v>
      </c>
      <c r="B349" s="4">
        <v>88.214287</v>
      </c>
      <c r="C349" s="4">
        <v>89.108574</v>
      </c>
      <c r="D349" s="4">
        <v>87.362854</v>
      </c>
      <c r="E349" s="4">
        <v>88.790001</v>
      </c>
      <c r="F349" s="4">
        <v>88.790001</v>
      </c>
      <c r="G349" s="4">
        <v>1.27568E7</v>
      </c>
      <c r="H349" s="5">
        <f t="shared" si="1"/>
        <v>0.008191662195</v>
      </c>
    </row>
    <row r="350" ht="15.75" customHeight="1">
      <c r="A350" s="3">
        <v>42145.0</v>
      </c>
      <c r="B350" s="4">
        <v>89.081429</v>
      </c>
      <c r="C350" s="4">
        <v>89.571426</v>
      </c>
      <c r="D350" s="4">
        <v>88.181427</v>
      </c>
      <c r="E350" s="4">
        <v>89.002853</v>
      </c>
      <c r="F350" s="4">
        <v>89.002853</v>
      </c>
      <c r="G350" s="4">
        <v>1.27673E7</v>
      </c>
      <c r="H350" s="5">
        <f t="shared" si="1"/>
        <v>0.002397251916</v>
      </c>
    </row>
    <row r="351" ht="15.75" customHeight="1">
      <c r="A351" s="3">
        <v>42146.0</v>
      </c>
      <c r="B351" s="4">
        <v>89.178574</v>
      </c>
      <c r="C351" s="4">
        <v>89.407143</v>
      </c>
      <c r="D351" s="4">
        <v>88.692856</v>
      </c>
      <c r="E351" s="4">
        <v>88.83857</v>
      </c>
      <c r="F351" s="4">
        <v>88.83857</v>
      </c>
      <c r="G351" s="4">
        <v>7466200.0</v>
      </c>
      <c r="H351" s="5">
        <f t="shared" si="1"/>
        <v>-0.001845817235</v>
      </c>
    </row>
    <row r="352" ht="15.75" customHeight="1">
      <c r="A352" s="3">
        <v>42150.0</v>
      </c>
      <c r="B352" s="4">
        <v>88.874283</v>
      </c>
      <c r="C352" s="4">
        <v>89.061432</v>
      </c>
      <c r="D352" s="4">
        <v>87.785713</v>
      </c>
      <c r="E352" s="4">
        <v>87.992859</v>
      </c>
      <c r="F352" s="4">
        <v>87.992859</v>
      </c>
      <c r="G352" s="4">
        <v>9646000.0</v>
      </c>
      <c r="H352" s="5">
        <f t="shared" si="1"/>
        <v>-0.009519637698</v>
      </c>
    </row>
    <row r="353" ht="15.75" customHeight="1">
      <c r="A353" s="3">
        <v>42151.0</v>
      </c>
      <c r="B353" s="4">
        <v>88.14286</v>
      </c>
      <c r="C353" s="4">
        <v>89.907143</v>
      </c>
      <c r="D353" s="4">
        <v>87.928574</v>
      </c>
      <c r="E353" s="4">
        <v>89.85714</v>
      </c>
      <c r="F353" s="4">
        <v>89.85714</v>
      </c>
      <c r="G353" s="4">
        <v>1.05063E7</v>
      </c>
      <c r="H353" s="5">
        <f t="shared" si="1"/>
        <v>0.02118673062</v>
      </c>
    </row>
    <row r="354" ht="15.75" customHeight="1">
      <c r="A354" s="3">
        <v>42152.0</v>
      </c>
      <c r="B354" s="4">
        <v>89.714287</v>
      </c>
      <c r="C354" s="4">
        <v>89.855713</v>
      </c>
      <c r="D354" s="4">
        <v>88.93</v>
      </c>
      <c r="E354" s="4">
        <v>89.507141</v>
      </c>
      <c r="F354" s="4">
        <v>89.507141</v>
      </c>
      <c r="G354" s="4">
        <v>7821800.0</v>
      </c>
      <c r="H354" s="5">
        <f t="shared" si="1"/>
        <v>-0.003895060537</v>
      </c>
    </row>
    <row r="355" ht="15.75" customHeight="1">
      <c r="A355" s="3">
        <v>42153.0</v>
      </c>
      <c r="B355" s="4">
        <v>89.472855</v>
      </c>
      <c r="C355" s="4">
        <v>90.205711</v>
      </c>
      <c r="D355" s="4">
        <v>88.955711</v>
      </c>
      <c r="E355" s="4">
        <v>89.151428</v>
      </c>
      <c r="F355" s="4">
        <v>89.151428</v>
      </c>
      <c r="G355" s="4">
        <v>1.2712E7</v>
      </c>
      <c r="H355" s="5">
        <f t="shared" si="1"/>
        <v>-0.003974129841</v>
      </c>
    </row>
    <row r="356" ht="15.75" customHeight="1">
      <c r="A356" s="3">
        <v>42156.0</v>
      </c>
      <c r="B356" s="4">
        <v>88.837143</v>
      </c>
      <c r="C356" s="4">
        <v>89.121429</v>
      </c>
      <c r="D356" s="4">
        <v>87.944283</v>
      </c>
      <c r="E356" s="4">
        <v>89.002853</v>
      </c>
      <c r="F356" s="4">
        <v>89.002853</v>
      </c>
      <c r="G356" s="4">
        <v>9926000.0</v>
      </c>
      <c r="H356" s="5">
        <f t="shared" si="1"/>
        <v>-0.001666546497</v>
      </c>
    </row>
    <row r="357" ht="15.75" customHeight="1">
      <c r="A357" s="3">
        <v>42157.0</v>
      </c>
      <c r="B357" s="4">
        <v>88.711426</v>
      </c>
      <c r="C357" s="4">
        <v>89.678574</v>
      </c>
      <c r="D357" s="4">
        <v>88.405716</v>
      </c>
      <c r="E357" s="4">
        <v>89.129997</v>
      </c>
      <c r="F357" s="4">
        <v>89.129997</v>
      </c>
      <c r="G357" s="4">
        <v>7529200.0</v>
      </c>
      <c r="H357" s="5">
        <f t="shared" si="1"/>
        <v>0.001428538476</v>
      </c>
    </row>
    <row r="358" ht="15.75" customHeight="1">
      <c r="A358" s="3">
        <v>42158.0</v>
      </c>
      <c r="B358" s="4">
        <v>89.242859</v>
      </c>
      <c r="C358" s="4">
        <v>89.732857</v>
      </c>
      <c r="D358" s="4">
        <v>88.644287</v>
      </c>
      <c r="E358" s="4">
        <v>88.808571</v>
      </c>
      <c r="F358" s="4">
        <v>88.808571</v>
      </c>
      <c r="G358" s="4">
        <v>6237700.0</v>
      </c>
      <c r="H358" s="5">
        <f t="shared" si="1"/>
        <v>-0.00360626064</v>
      </c>
    </row>
    <row r="359" ht="15.75" customHeight="1">
      <c r="A359" s="3">
        <v>42159.0</v>
      </c>
      <c r="B359" s="4">
        <v>88.378571</v>
      </c>
      <c r="C359" s="4">
        <v>89.428574</v>
      </c>
      <c r="D359" s="4">
        <v>88.042854</v>
      </c>
      <c r="E359" s="4">
        <v>89.348572</v>
      </c>
      <c r="F359" s="4">
        <v>89.348572</v>
      </c>
      <c r="G359" s="4">
        <v>1.00744E7</v>
      </c>
      <c r="H359" s="5">
        <f t="shared" si="1"/>
        <v>0.00608050545</v>
      </c>
    </row>
    <row r="360" ht="15.75" customHeight="1">
      <c r="A360" s="3">
        <v>42160.0</v>
      </c>
      <c r="B360" s="4">
        <v>89.214287</v>
      </c>
      <c r="C360" s="4">
        <v>90.540001</v>
      </c>
      <c r="D360" s="4">
        <v>89.125717</v>
      </c>
      <c r="E360" s="4">
        <v>90.459999</v>
      </c>
      <c r="F360" s="4">
        <v>90.459999</v>
      </c>
      <c r="G360" s="4">
        <v>1.16242E7</v>
      </c>
      <c r="H360" s="5">
        <f t="shared" si="1"/>
        <v>0.01243922511</v>
      </c>
    </row>
    <row r="361" ht="15.75" customHeight="1">
      <c r="A361" s="3">
        <v>42163.0</v>
      </c>
      <c r="B361" s="4">
        <v>90.714287</v>
      </c>
      <c r="C361" s="4">
        <v>90.815712</v>
      </c>
      <c r="D361" s="4">
        <v>88.995712</v>
      </c>
      <c r="E361" s="4">
        <v>89.604286</v>
      </c>
      <c r="F361" s="4">
        <v>89.604286</v>
      </c>
      <c r="G361" s="4">
        <v>1.11489E7</v>
      </c>
      <c r="H361" s="5">
        <f t="shared" si="1"/>
        <v>-0.009459573397</v>
      </c>
    </row>
    <row r="362" ht="15.75" customHeight="1">
      <c r="A362" s="3">
        <v>42164.0</v>
      </c>
      <c r="B362" s="4">
        <v>89.334282</v>
      </c>
      <c r="C362" s="4">
        <v>92.714287</v>
      </c>
      <c r="D362" s="4">
        <v>89.334282</v>
      </c>
      <c r="E362" s="4">
        <v>92.449997</v>
      </c>
      <c r="F362" s="4">
        <v>92.449997</v>
      </c>
      <c r="G362" s="4">
        <v>2.20248E7</v>
      </c>
      <c r="H362" s="5">
        <f t="shared" si="1"/>
        <v>0.03175864824</v>
      </c>
    </row>
    <row r="363" ht="15.75" customHeight="1">
      <c r="A363" s="3">
        <v>42165.0</v>
      </c>
      <c r="B363" s="4">
        <v>93.395714</v>
      </c>
      <c r="C363" s="4">
        <v>98.970001</v>
      </c>
      <c r="D363" s="4">
        <v>93.225716</v>
      </c>
      <c r="E363" s="4">
        <v>95.871429</v>
      </c>
      <c r="F363" s="4">
        <v>95.871429</v>
      </c>
      <c r="G363" s="4">
        <v>5.71214E7</v>
      </c>
      <c r="H363" s="5">
        <f t="shared" si="1"/>
        <v>0.03700845983</v>
      </c>
    </row>
    <row r="364" ht="15.75" customHeight="1">
      <c r="A364" s="3">
        <v>42166.0</v>
      </c>
      <c r="B364" s="4">
        <v>96.889999</v>
      </c>
      <c r="C364" s="4">
        <v>96.918571</v>
      </c>
      <c r="D364" s="4">
        <v>94.087143</v>
      </c>
      <c r="E364" s="4">
        <v>95.094284</v>
      </c>
      <c r="F364" s="4">
        <v>95.094284</v>
      </c>
      <c r="G364" s="4">
        <v>2.66231E7</v>
      </c>
      <c r="H364" s="5">
        <f t="shared" si="1"/>
        <v>-0.008106116787</v>
      </c>
    </row>
    <row r="365" ht="15.75" customHeight="1">
      <c r="A365" s="3">
        <v>42167.0</v>
      </c>
      <c r="B365" s="4">
        <v>94.915718</v>
      </c>
      <c r="C365" s="4">
        <v>95.342857</v>
      </c>
      <c r="D365" s="4">
        <v>94.124283</v>
      </c>
      <c r="E365" s="4">
        <v>94.418571</v>
      </c>
      <c r="F365" s="4">
        <v>94.418571</v>
      </c>
      <c r="G365" s="4">
        <v>1.02788E7</v>
      </c>
      <c r="H365" s="5">
        <f t="shared" si="1"/>
        <v>-0.007105716259</v>
      </c>
    </row>
    <row r="366" ht="15.75" customHeight="1">
      <c r="A366" s="3">
        <v>42170.0</v>
      </c>
      <c r="B366" s="4">
        <v>92.85714</v>
      </c>
      <c r="C366" s="4">
        <v>93.591431</v>
      </c>
      <c r="D366" s="4">
        <v>91.658569</v>
      </c>
      <c r="E366" s="4">
        <v>93.431427</v>
      </c>
      <c r="F366" s="4">
        <v>93.431427</v>
      </c>
      <c r="G366" s="4">
        <v>1.9054E7</v>
      </c>
      <c r="H366" s="5">
        <f t="shared" si="1"/>
        <v>-0.01045497713</v>
      </c>
    </row>
    <row r="367" ht="15.75" customHeight="1">
      <c r="A367" s="3">
        <v>42171.0</v>
      </c>
      <c r="B367" s="4">
        <v>94.242859</v>
      </c>
      <c r="C367" s="4">
        <v>95.60714</v>
      </c>
      <c r="D367" s="4">
        <v>93.691429</v>
      </c>
      <c r="E367" s="4">
        <v>95.272858</v>
      </c>
      <c r="F367" s="4">
        <v>95.272858</v>
      </c>
      <c r="G367" s="4">
        <v>1.60433E7</v>
      </c>
      <c r="H367" s="5">
        <f t="shared" si="1"/>
        <v>0.01970890373</v>
      </c>
    </row>
    <row r="368" ht="15.75" customHeight="1">
      <c r="A368" s="3">
        <v>42172.0</v>
      </c>
      <c r="B368" s="4">
        <v>95.132858</v>
      </c>
      <c r="C368" s="4">
        <v>95.132858</v>
      </c>
      <c r="D368" s="4">
        <v>93.957146</v>
      </c>
      <c r="E368" s="4">
        <v>94.271431</v>
      </c>
      <c r="F368" s="4">
        <v>94.271431</v>
      </c>
      <c r="G368" s="4">
        <v>9905000.0</v>
      </c>
      <c r="H368" s="5">
        <f t="shared" si="1"/>
        <v>-0.01051114684</v>
      </c>
    </row>
    <row r="369" ht="15.75" customHeight="1">
      <c r="A369" s="3">
        <v>42173.0</v>
      </c>
      <c r="B369" s="4">
        <v>94.651428</v>
      </c>
      <c r="C369" s="4">
        <v>95.341431</v>
      </c>
      <c r="D369" s="4">
        <v>94.368568</v>
      </c>
      <c r="E369" s="4">
        <v>94.742859</v>
      </c>
      <c r="F369" s="4">
        <v>94.742859</v>
      </c>
      <c r="G369" s="4">
        <v>8962800.0</v>
      </c>
      <c r="H369" s="5">
        <f t="shared" si="1"/>
        <v>0.0050007515</v>
      </c>
    </row>
    <row r="370" ht="15.75" customHeight="1">
      <c r="A370" s="3">
        <v>42174.0</v>
      </c>
      <c r="B370" s="4">
        <v>96.242859</v>
      </c>
      <c r="C370" s="4">
        <v>96.418571</v>
      </c>
      <c r="D370" s="4">
        <v>93.821426</v>
      </c>
      <c r="E370" s="4">
        <v>93.871429</v>
      </c>
      <c r="F370" s="4">
        <v>93.871429</v>
      </c>
      <c r="G370" s="4">
        <v>1.98149E7</v>
      </c>
      <c r="H370" s="5">
        <f t="shared" si="1"/>
        <v>-0.009197843607</v>
      </c>
    </row>
    <row r="371" ht="15.75" customHeight="1">
      <c r="A371" s="3">
        <v>42177.0</v>
      </c>
      <c r="B371" s="4">
        <v>95.042854</v>
      </c>
      <c r="C371" s="4">
        <v>96.692856</v>
      </c>
      <c r="D371" s="4">
        <v>94.188568</v>
      </c>
      <c r="E371" s="4">
        <v>96.414284</v>
      </c>
      <c r="F371" s="4">
        <v>96.414284</v>
      </c>
      <c r="G371" s="4">
        <v>1.67328E7</v>
      </c>
      <c r="H371" s="5">
        <f t="shared" si="1"/>
        <v>0.02708870023</v>
      </c>
    </row>
    <row r="372" ht="15.75" customHeight="1">
      <c r="A372" s="3">
        <v>42178.0</v>
      </c>
      <c r="B372" s="4">
        <v>96.335716</v>
      </c>
      <c r="C372" s="4">
        <v>97.389999</v>
      </c>
      <c r="D372" s="4">
        <v>95.75</v>
      </c>
      <c r="E372" s="4">
        <v>97.312859</v>
      </c>
      <c r="F372" s="4">
        <v>97.312859</v>
      </c>
      <c r="G372" s="4">
        <v>1.56261E7</v>
      </c>
      <c r="H372" s="5">
        <f t="shared" si="1"/>
        <v>0.009319936453</v>
      </c>
    </row>
    <row r="373" ht="15.75" customHeight="1">
      <c r="A373" s="3">
        <v>42179.0</v>
      </c>
      <c r="B373" s="4">
        <v>100.014282</v>
      </c>
      <c r="C373" s="4">
        <v>100.891426</v>
      </c>
      <c r="D373" s="4">
        <v>96.397141</v>
      </c>
      <c r="E373" s="4">
        <v>96.944283</v>
      </c>
      <c r="F373" s="4">
        <v>96.944283</v>
      </c>
      <c r="G373" s="4">
        <v>7.71386E7</v>
      </c>
      <c r="H373" s="5">
        <f t="shared" si="1"/>
        <v>-0.003787536445</v>
      </c>
    </row>
    <row r="374" ht="15.75" customHeight="1">
      <c r="A374" s="3">
        <v>42180.0</v>
      </c>
      <c r="B374" s="4">
        <v>95.48143</v>
      </c>
      <c r="C374" s="4">
        <v>96.0</v>
      </c>
      <c r="D374" s="4">
        <v>93.458572</v>
      </c>
      <c r="E374" s="4">
        <v>94.891426</v>
      </c>
      <c r="F374" s="4">
        <v>94.891426</v>
      </c>
      <c r="G374" s="4">
        <v>4.16234E7</v>
      </c>
      <c r="H374" s="5">
        <f t="shared" si="1"/>
        <v>-0.02117563756</v>
      </c>
    </row>
    <row r="375" ht="15.75" customHeight="1">
      <c r="A375" s="3">
        <v>42181.0</v>
      </c>
      <c r="B375" s="4">
        <v>95.300003</v>
      </c>
      <c r="C375" s="4">
        <v>95.314285</v>
      </c>
      <c r="D375" s="4">
        <v>93.08857</v>
      </c>
      <c r="E375" s="4">
        <v>93.08857</v>
      </c>
      <c r="F375" s="4">
        <v>93.08857</v>
      </c>
      <c r="G375" s="4">
        <v>3.03149E7</v>
      </c>
      <c r="H375" s="5">
        <f t="shared" si="1"/>
        <v>-0.0189991454</v>
      </c>
    </row>
    <row r="376" ht="15.75" customHeight="1">
      <c r="A376" s="3">
        <v>42184.0</v>
      </c>
      <c r="B376" s="4">
        <v>91.505714</v>
      </c>
      <c r="C376" s="4">
        <v>92.912857</v>
      </c>
      <c r="D376" s="4">
        <v>91.117142</v>
      </c>
      <c r="E376" s="4">
        <v>92.23143</v>
      </c>
      <c r="F376" s="4">
        <v>92.23143</v>
      </c>
      <c r="G376" s="4">
        <v>2.45756E7</v>
      </c>
      <c r="H376" s="5">
        <f t="shared" si="1"/>
        <v>-0.009207789957</v>
      </c>
    </row>
    <row r="377" ht="15.75" customHeight="1">
      <c r="A377" s="3">
        <v>42185.0</v>
      </c>
      <c r="B377" s="4">
        <v>93.35714</v>
      </c>
      <c r="C377" s="4">
        <v>94.355713</v>
      </c>
      <c r="D377" s="4">
        <v>92.785713</v>
      </c>
      <c r="E377" s="4">
        <v>93.848572</v>
      </c>
      <c r="F377" s="4">
        <v>93.848572</v>
      </c>
      <c r="G377" s="4">
        <v>1.68805E7</v>
      </c>
      <c r="H377" s="5">
        <f t="shared" si="1"/>
        <v>0.01753352409</v>
      </c>
    </row>
    <row r="378" ht="15.75" customHeight="1">
      <c r="A378" s="3">
        <v>42186.0</v>
      </c>
      <c r="B378" s="4">
        <v>94.805717</v>
      </c>
      <c r="C378" s="4">
        <v>95.238571</v>
      </c>
      <c r="D378" s="4">
        <v>93.218575</v>
      </c>
      <c r="E378" s="4">
        <v>93.635712</v>
      </c>
      <c r="F378" s="4">
        <v>93.635712</v>
      </c>
      <c r="G378" s="4">
        <v>1.46993E7</v>
      </c>
      <c r="H378" s="5">
        <f t="shared" si="1"/>
        <v>-0.002268121885</v>
      </c>
    </row>
    <row r="379" ht="15.75" customHeight="1">
      <c r="A379" s="3">
        <v>42187.0</v>
      </c>
      <c r="B379" s="4">
        <v>93.998573</v>
      </c>
      <c r="C379" s="4">
        <v>94.19857</v>
      </c>
      <c r="D379" s="4">
        <v>93.214287</v>
      </c>
      <c r="E379" s="4">
        <v>94.044289</v>
      </c>
      <c r="F379" s="4">
        <v>94.044289</v>
      </c>
      <c r="G379" s="4">
        <v>1.1053E7</v>
      </c>
      <c r="H379" s="5">
        <f t="shared" si="1"/>
        <v>0.004363474056</v>
      </c>
    </row>
    <row r="380" ht="15.75" customHeight="1">
      <c r="A380" s="3">
        <v>42191.0</v>
      </c>
      <c r="B380" s="4">
        <v>93.472855</v>
      </c>
      <c r="C380" s="4">
        <v>94.928574</v>
      </c>
      <c r="D380" s="4">
        <v>93.339996</v>
      </c>
      <c r="E380" s="4">
        <v>94.571426</v>
      </c>
      <c r="F380" s="4">
        <v>94.571426</v>
      </c>
      <c r="G380" s="4">
        <v>1.18083E7</v>
      </c>
      <c r="H380" s="5">
        <f t="shared" si="1"/>
        <v>0.005605199482</v>
      </c>
    </row>
    <row r="381" ht="15.75" customHeight="1">
      <c r="A381" s="3">
        <v>42192.0</v>
      </c>
      <c r="B381" s="4">
        <v>95.012856</v>
      </c>
      <c r="C381" s="4">
        <v>95.427139</v>
      </c>
      <c r="D381" s="4">
        <v>92.622856</v>
      </c>
      <c r="E381" s="4">
        <v>94.091431</v>
      </c>
      <c r="F381" s="4">
        <v>94.091431</v>
      </c>
      <c r="G381" s="4">
        <v>2.15733E7</v>
      </c>
      <c r="H381" s="5">
        <f t="shared" si="1"/>
        <v>-0.005075475969</v>
      </c>
    </row>
    <row r="382" ht="15.75" customHeight="1">
      <c r="A382" s="3">
        <v>42193.0</v>
      </c>
      <c r="B382" s="4">
        <v>93.471428</v>
      </c>
      <c r="C382" s="4">
        <v>93.995712</v>
      </c>
      <c r="D382" s="4">
        <v>92.284286</v>
      </c>
      <c r="E382" s="4">
        <v>93.507141</v>
      </c>
      <c r="F382" s="4">
        <v>93.507141</v>
      </c>
      <c r="G382" s="4">
        <v>1.29906E7</v>
      </c>
      <c r="H382" s="5">
        <f t="shared" si="1"/>
        <v>-0.006209810966</v>
      </c>
    </row>
    <row r="383" ht="15.75" customHeight="1">
      <c r="A383" s="3">
        <v>42194.0</v>
      </c>
      <c r="B383" s="4">
        <v>94.900002</v>
      </c>
      <c r="C383" s="4">
        <v>95.845711</v>
      </c>
      <c r="D383" s="4">
        <v>94.285713</v>
      </c>
      <c r="E383" s="4">
        <v>95.727142</v>
      </c>
      <c r="F383" s="4">
        <v>95.727142</v>
      </c>
      <c r="G383" s="4">
        <v>1.67314E7</v>
      </c>
      <c r="H383" s="5">
        <f t="shared" si="1"/>
        <v>0.02374151296</v>
      </c>
    </row>
    <row r="384" ht="15.75" customHeight="1">
      <c r="A384" s="3">
        <v>42195.0</v>
      </c>
      <c r="B384" s="4">
        <v>97.522858</v>
      </c>
      <c r="C384" s="4">
        <v>98.502853</v>
      </c>
      <c r="D384" s="4">
        <v>96.900002</v>
      </c>
      <c r="E384" s="4">
        <v>97.228569</v>
      </c>
      <c r="F384" s="4">
        <v>97.228569</v>
      </c>
      <c r="G384" s="4">
        <v>2.16363E7</v>
      </c>
      <c r="H384" s="5">
        <f t="shared" si="1"/>
        <v>0.01568444402</v>
      </c>
    </row>
    <row r="385" ht="15.75" customHeight="1">
      <c r="A385" s="3">
        <v>42198.0</v>
      </c>
      <c r="B385" s="4">
        <v>98.098572</v>
      </c>
      <c r="C385" s="4">
        <v>102.308571</v>
      </c>
      <c r="D385" s="4">
        <v>98.078575</v>
      </c>
      <c r="E385" s="4">
        <v>101.087143</v>
      </c>
      <c r="F385" s="4">
        <v>101.087143</v>
      </c>
      <c r="G385" s="4">
        <v>3.32052E7</v>
      </c>
      <c r="H385" s="5">
        <f t="shared" si="1"/>
        <v>0.03968559899</v>
      </c>
    </row>
    <row r="386" ht="15.75" customHeight="1">
      <c r="A386" s="3">
        <v>42199.0</v>
      </c>
      <c r="B386" s="4">
        <v>101.271431</v>
      </c>
      <c r="C386" s="4">
        <v>101.635712</v>
      </c>
      <c r="D386" s="4">
        <v>99.652855</v>
      </c>
      <c r="E386" s="4">
        <v>100.371429</v>
      </c>
      <c r="F386" s="4">
        <v>100.371429</v>
      </c>
      <c r="G386" s="4">
        <v>1.97365E7</v>
      </c>
      <c r="H386" s="5">
        <f t="shared" si="1"/>
        <v>-0.007080168444</v>
      </c>
    </row>
    <row r="387" ht="15.75" customHeight="1">
      <c r="A387" s="3">
        <v>42200.0</v>
      </c>
      <c r="B387" s="4">
        <v>99.970001</v>
      </c>
      <c r="C387" s="4">
        <v>100.75</v>
      </c>
      <c r="D387" s="4">
        <v>97.050003</v>
      </c>
      <c r="E387" s="4">
        <v>98.129997</v>
      </c>
      <c r="F387" s="4">
        <v>98.129997</v>
      </c>
      <c r="G387" s="4">
        <v>3.08986E7</v>
      </c>
      <c r="H387" s="5">
        <f t="shared" si="1"/>
        <v>-0.0223313748</v>
      </c>
    </row>
    <row r="388" ht="15.75" customHeight="1">
      <c r="A388" s="3">
        <v>42201.0</v>
      </c>
      <c r="B388" s="4">
        <v>111.019997</v>
      </c>
      <c r="C388" s="4">
        <v>116.489998</v>
      </c>
      <c r="D388" s="4">
        <v>107.68</v>
      </c>
      <c r="E388" s="4">
        <v>115.809998</v>
      </c>
      <c r="F388" s="4">
        <v>115.809998</v>
      </c>
      <c r="G388" s="4">
        <v>6.3461E7</v>
      </c>
      <c r="H388" s="5">
        <f t="shared" si="1"/>
        <v>0.1801691791</v>
      </c>
    </row>
    <row r="389" ht="15.75" customHeight="1">
      <c r="A389" s="3">
        <v>42202.0</v>
      </c>
      <c r="B389" s="4">
        <v>117.339996</v>
      </c>
      <c r="C389" s="4">
        <v>117.879997</v>
      </c>
      <c r="D389" s="4">
        <v>114.239998</v>
      </c>
      <c r="E389" s="4">
        <v>114.769997</v>
      </c>
      <c r="F389" s="4">
        <v>114.769997</v>
      </c>
      <c r="G389" s="4">
        <v>2.51369E7</v>
      </c>
      <c r="H389" s="5">
        <f t="shared" si="1"/>
        <v>-0.008980235023</v>
      </c>
    </row>
    <row r="390" ht="15.75" customHeight="1">
      <c r="A390" s="3">
        <v>42205.0</v>
      </c>
      <c r="B390" s="4">
        <v>114.699997</v>
      </c>
      <c r="C390" s="4">
        <v>114.699997</v>
      </c>
      <c r="D390" s="4">
        <v>110.139999</v>
      </c>
      <c r="E390" s="4">
        <v>110.550003</v>
      </c>
      <c r="F390" s="4">
        <v>110.550003</v>
      </c>
      <c r="G390" s="4">
        <v>2.26769E7</v>
      </c>
      <c r="H390" s="5">
        <f t="shared" si="1"/>
        <v>-0.03676913924</v>
      </c>
    </row>
    <row r="391" ht="15.75" customHeight="1">
      <c r="A391" s="3">
        <v>42206.0</v>
      </c>
      <c r="B391" s="4">
        <v>110.209999</v>
      </c>
      <c r="C391" s="4">
        <v>113.709999</v>
      </c>
      <c r="D391" s="4">
        <v>109.32</v>
      </c>
      <c r="E391" s="4">
        <v>112.510002</v>
      </c>
      <c r="F391" s="4">
        <v>112.510002</v>
      </c>
      <c r="G391" s="4">
        <v>1.40854E7</v>
      </c>
      <c r="H391" s="5">
        <f t="shared" si="1"/>
        <v>0.01772952462</v>
      </c>
    </row>
    <row r="392" ht="15.75" customHeight="1">
      <c r="A392" s="3">
        <v>42207.0</v>
      </c>
      <c r="B392" s="4">
        <v>112.139999</v>
      </c>
      <c r="C392" s="4">
        <v>113.879997</v>
      </c>
      <c r="D392" s="4">
        <v>110.559998</v>
      </c>
      <c r="E392" s="4">
        <v>111.5</v>
      </c>
      <c r="F392" s="4">
        <v>111.5</v>
      </c>
      <c r="G392" s="4">
        <v>1.05005E7</v>
      </c>
      <c r="H392" s="5">
        <f t="shared" si="1"/>
        <v>-0.008976997441</v>
      </c>
    </row>
    <row r="393" ht="15.75" customHeight="1">
      <c r="A393" s="3">
        <v>42208.0</v>
      </c>
      <c r="B393" s="4">
        <v>110.910004</v>
      </c>
      <c r="C393" s="4">
        <v>112.18</v>
      </c>
      <c r="D393" s="4">
        <v>109.839996</v>
      </c>
      <c r="E393" s="4">
        <v>110.099998</v>
      </c>
      <c r="F393" s="4">
        <v>110.099998</v>
      </c>
      <c r="G393" s="4">
        <v>8306800.0</v>
      </c>
      <c r="H393" s="5">
        <f t="shared" si="1"/>
        <v>-0.01255607175</v>
      </c>
    </row>
    <row r="394" ht="15.75" customHeight="1">
      <c r="A394" s="3">
        <v>42209.0</v>
      </c>
      <c r="B394" s="4">
        <v>111.550003</v>
      </c>
      <c r="C394" s="4">
        <v>111.68</v>
      </c>
      <c r="D394" s="4">
        <v>108.900002</v>
      </c>
      <c r="E394" s="4">
        <v>109.339996</v>
      </c>
      <c r="F394" s="4">
        <v>109.339996</v>
      </c>
      <c r="G394" s="4">
        <v>8125100.0</v>
      </c>
      <c r="H394" s="5">
        <f t="shared" si="1"/>
        <v>-0.006902833913</v>
      </c>
    </row>
    <row r="395" ht="15.75" customHeight="1">
      <c r="A395" s="3">
        <v>42212.0</v>
      </c>
      <c r="B395" s="4">
        <v>107.790001</v>
      </c>
      <c r="C395" s="4">
        <v>109.860001</v>
      </c>
      <c r="D395" s="4">
        <v>106.25</v>
      </c>
      <c r="E395" s="4">
        <v>106.43</v>
      </c>
      <c r="F395" s="4">
        <v>106.43</v>
      </c>
      <c r="G395" s="4">
        <v>1.13026E7</v>
      </c>
      <c r="H395" s="5">
        <f t="shared" si="1"/>
        <v>-0.02661419523</v>
      </c>
    </row>
    <row r="396" ht="15.75" customHeight="1">
      <c r="A396" s="3">
        <v>42213.0</v>
      </c>
      <c r="B396" s="4">
        <v>107.290001</v>
      </c>
      <c r="C396" s="4">
        <v>107.940002</v>
      </c>
      <c r="D396" s="4">
        <v>103.879997</v>
      </c>
      <c r="E396" s="4">
        <v>106.900002</v>
      </c>
      <c r="F396" s="4">
        <v>106.900002</v>
      </c>
      <c r="G396" s="4">
        <v>1.11559E7</v>
      </c>
      <c r="H396" s="5">
        <f t="shared" si="1"/>
        <v>0.004416066898</v>
      </c>
    </row>
    <row r="397" ht="15.75" customHeight="1">
      <c r="A397" s="3">
        <v>42214.0</v>
      </c>
      <c r="B397" s="4">
        <v>106.830002</v>
      </c>
      <c r="C397" s="4">
        <v>107.75</v>
      </c>
      <c r="D397" s="4">
        <v>105.400002</v>
      </c>
      <c r="E397" s="4">
        <v>107.080002</v>
      </c>
      <c r="F397" s="4">
        <v>107.080002</v>
      </c>
      <c r="G397" s="4">
        <v>6695600.0</v>
      </c>
      <c r="H397" s="5">
        <f t="shared" si="1"/>
        <v>0.00168381662</v>
      </c>
    </row>
    <row r="398" ht="15.75" customHeight="1">
      <c r="A398" s="3">
        <v>42215.0</v>
      </c>
      <c r="B398" s="4">
        <v>106.400002</v>
      </c>
      <c r="C398" s="4">
        <v>111.900002</v>
      </c>
      <c r="D398" s="4">
        <v>105.400002</v>
      </c>
      <c r="E398" s="4">
        <v>111.559998</v>
      </c>
      <c r="F398" s="4">
        <v>111.559998</v>
      </c>
      <c r="G398" s="4">
        <v>1.42292E7</v>
      </c>
      <c r="H398" s="5">
        <f t="shared" si="1"/>
        <v>0.04183784009</v>
      </c>
    </row>
    <row r="399" ht="15.75" customHeight="1">
      <c r="A399" s="3">
        <v>42216.0</v>
      </c>
      <c r="B399" s="4">
        <v>111.949997</v>
      </c>
      <c r="C399" s="4">
        <v>115.0</v>
      </c>
      <c r="D399" s="4">
        <v>111.150002</v>
      </c>
      <c r="E399" s="4">
        <v>114.309998</v>
      </c>
      <c r="F399" s="4">
        <v>114.309998</v>
      </c>
      <c r="G399" s="4">
        <v>1.63491E7</v>
      </c>
      <c r="H399" s="5">
        <f t="shared" si="1"/>
        <v>0.02465041278</v>
      </c>
    </row>
    <row r="400" ht="15.75" customHeight="1">
      <c r="A400" s="3">
        <v>42219.0</v>
      </c>
      <c r="B400" s="4">
        <v>114.599998</v>
      </c>
      <c r="C400" s="4">
        <v>114.599998</v>
      </c>
      <c r="D400" s="4">
        <v>111.779999</v>
      </c>
      <c r="E400" s="4">
        <v>112.559998</v>
      </c>
      <c r="F400" s="4">
        <v>112.559998</v>
      </c>
      <c r="G400" s="4">
        <v>1.01448E7</v>
      </c>
      <c r="H400" s="5">
        <f t="shared" si="1"/>
        <v>-0.01530924705</v>
      </c>
    </row>
    <row r="401" ht="15.75" customHeight="1">
      <c r="A401" s="3">
        <v>42220.0</v>
      </c>
      <c r="B401" s="4">
        <v>113.150002</v>
      </c>
      <c r="C401" s="4">
        <v>122.790001</v>
      </c>
      <c r="D401" s="4">
        <v>113.0</v>
      </c>
      <c r="E401" s="4">
        <v>121.150002</v>
      </c>
      <c r="F401" s="4">
        <v>121.150002</v>
      </c>
      <c r="G401" s="4">
        <v>2.96533E7</v>
      </c>
      <c r="H401" s="5">
        <f t="shared" si="1"/>
        <v>0.07631489119</v>
      </c>
    </row>
    <row r="402" ht="15.75" customHeight="1">
      <c r="A402" s="3">
        <v>42221.0</v>
      </c>
      <c r="B402" s="4">
        <v>125.620003</v>
      </c>
      <c r="C402" s="4">
        <v>129.289993</v>
      </c>
      <c r="D402" s="4">
        <v>122.709999</v>
      </c>
      <c r="E402" s="4">
        <v>123.709999</v>
      </c>
      <c r="F402" s="4">
        <v>123.709999</v>
      </c>
      <c r="G402" s="4">
        <v>2.69465E7</v>
      </c>
      <c r="H402" s="5">
        <f t="shared" si="1"/>
        <v>0.02113080444</v>
      </c>
    </row>
    <row r="403" ht="15.75" customHeight="1">
      <c r="A403" s="3">
        <v>42222.0</v>
      </c>
      <c r="B403" s="4">
        <v>126.290001</v>
      </c>
      <c r="C403" s="4">
        <v>128.850006</v>
      </c>
      <c r="D403" s="4">
        <v>122.040001</v>
      </c>
      <c r="E403" s="4">
        <v>126.449997</v>
      </c>
      <c r="F403" s="4">
        <v>126.449997</v>
      </c>
      <c r="G403" s="4">
        <v>2.47167E7</v>
      </c>
      <c r="H403" s="5">
        <f t="shared" si="1"/>
        <v>0.02214855729</v>
      </c>
    </row>
    <row r="404" ht="15.75" customHeight="1">
      <c r="A404" s="3">
        <v>42223.0</v>
      </c>
      <c r="B404" s="4">
        <v>126.419998</v>
      </c>
      <c r="C404" s="4">
        <v>126.599998</v>
      </c>
      <c r="D404" s="4">
        <v>121.300003</v>
      </c>
      <c r="E404" s="4">
        <v>123.519997</v>
      </c>
      <c r="F404" s="4">
        <v>123.519997</v>
      </c>
      <c r="G404" s="4">
        <v>1.73607E7</v>
      </c>
      <c r="H404" s="5">
        <f t="shared" si="1"/>
        <v>-0.02317121447</v>
      </c>
    </row>
    <row r="405" ht="15.75" customHeight="1">
      <c r="A405" s="3">
        <v>42226.0</v>
      </c>
      <c r="B405" s="4">
        <v>126.089996</v>
      </c>
      <c r="C405" s="4">
        <v>126.5</v>
      </c>
      <c r="D405" s="4">
        <v>121.510002</v>
      </c>
      <c r="E405" s="4">
        <v>123.029999</v>
      </c>
      <c r="F405" s="4">
        <v>123.029999</v>
      </c>
      <c r="G405" s="4">
        <v>1.34246E7</v>
      </c>
      <c r="H405" s="5">
        <f t="shared" si="1"/>
        <v>-0.003966952817</v>
      </c>
    </row>
    <row r="406" ht="15.75" customHeight="1">
      <c r="A406" s="3">
        <v>42227.0</v>
      </c>
      <c r="B406" s="4">
        <v>120.010002</v>
      </c>
      <c r="C406" s="4">
        <v>123.760002</v>
      </c>
      <c r="D406" s="4">
        <v>120.0</v>
      </c>
      <c r="E406" s="4">
        <v>122.739998</v>
      </c>
      <c r="F406" s="4">
        <v>122.739998</v>
      </c>
      <c r="G406" s="4">
        <v>1.15968E7</v>
      </c>
      <c r="H406" s="5">
        <f t="shared" si="1"/>
        <v>-0.00235715681</v>
      </c>
    </row>
    <row r="407" ht="15.75" customHeight="1">
      <c r="A407" s="3">
        <v>42228.0</v>
      </c>
      <c r="B407" s="4">
        <v>121.470001</v>
      </c>
      <c r="C407" s="4">
        <v>122.449997</v>
      </c>
      <c r="D407" s="4">
        <v>118.660004</v>
      </c>
      <c r="E407" s="4">
        <v>120.510002</v>
      </c>
      <c r="F407" s="4">
        <v>120.510002</v>
      </c>
      <c r="G407" s="4">
        <v>1.38225E7</v>
      </c>
      <c r="H407" s="5">
        <f t="shared" si="1"/>
        <v>-0.01816845394</v>
      </c>
    </row>
    <row r="408" ht="15.75" customHeight="1">
      <c r="A408" s="3">
        <v>42229.0</v>
      </c>
      <c r="B408" s="4">
        <v>120.989998</v>
      </c>
      <c r="C408" s="4">
        <v>125.730003</v>
      </c>
      <c r="D408" s="4">
        <v>119.339996</v>
      </c>
      <c r="E408" s="4">
        <v>123.730003</v>
      </c>
      <c r="F408" s="4">
        <v>123.730003</v>
      </c>
      <c r="G408" s="4">
        <v>1.52844E7</v>
      </c>
      <c r="H408" s="5">
        <f t="shared" si="1"/>
        <v>0.02671978215</v>
      </c>
    </row>
    <row r="409" ht="15.75" customHeight="1">
      <c r="A409" s="3">
        <v>42230.0</v>
      </c>
      <c r="B409" s="4">
        <v>124.959999</v>
      </c>
      <c r="C409" s="4">
        <v>125.0</v>
      </c>
      <c r="D409" s="4">
        <v>123.0</v>
      </c>
      <c r="E409" s="4">
        <v>123.389999</v>
      </c>
      <c r="F409" s="4">
        <v>123.389999</v>
      </c>
      <c r="G409" s="4">
        <v>8667700.0</v>
      </c>
      <c r="H409" s="5">
        <f t="shared" si="1"/>
        <v>-0.002747951117</v>
      </c>
    </row>
    <row r="410" ht="15.75" customHeight="1">
      <c r="A410" s="3">
        <v>42233.0</v>
      </c>
      <c r="B410" s="4">
        <v>123.139999</v>
      </c>
      <c r="C410" s="4">
        <v>125.699997</v>
      </c>
      <c r="D410" s="4">
        <v>122.589996</v>
      </c>
      <c r="E410" s="4">
        <v>125.360001</v>
      </c>
      <c r="F410" s="4">
        <v>125.360001</v>
      </c>
      <c r="G410" s="4">
        <v>9233800.0</v>
      </c>
      <c r="H410" s="5">
        <f t="shared" si="1"/>
        <v>0.01596565375</v>
      </c>
    </row>
    <row r="411" ht="15.75" customHeight="1">
      <c r="A411" s="3">
        <v>42234.0</v>
      </c>
      <c r="B411" s="4">
        <v>125.260002</v>
      </c>
      <c r="C411" s="4">
        <v>126.75</v>
      </c>
      <c r="D411" s="4">
        <v>123.550003</v>
      </c>
      <c r="E411" s="4">
        <v>124.050003</v>
      </c>
      <c r="F411" s="4">
        <v>124.050003</v>
      </c>
      <c r="G411" s="4">
        <v>9382000.0</v>
      </c>
      <c r="H411" s="5">
        <f t="shared" si="1"/>
        <v>-0.01044988824</v>
      </c>
    </row>
    <row r="412" ht="15.75" customHeight="1">
      <c r="A412" s="3">
        <v>42235.0</v>
      </c>
      <c r="B412" s="4">
        <v>123.5</v>
      </c>
      <c r="C412" s="4">
        <v>123.699997</v>
      </c>
      <c r="D412" s="4">
        <v>121.5</v>
      </c>
      <c r="E412" s="4">
        <v>122.059998</v>
      </c>
      <c r="F412" s="4">
        <v>122.059998</v>
      </c>
      <c r="G412" s="4">
        <v>1.01153E7</v>
      </c>
      <c r="H412" s="5">
        <f t="shared" si="1"/>
        <v>-0.0160419585</v>
      </c>
    </row>
    <row r="413" ht="15.75" customHeight="1">
      <c r="A413" s="3">
        <v>42236.0</v>
      </c>
      <c r="B413" s="4">
        <v>119.800003</v>
      </c>
      <c r="C413" s="4">
        <v>121.449997</v>
      </c>
      <c r="D413" s="4">
        <v>111.339996</v>
      </c>
      <c r="E413" s="4">
        <v>112.489998</v>
      </c>
      <c r="F413" s="4">
        <v>112.489998</v>
      </c>
      <c r="G413" s="4">
        <v>2.80453E7</v>
      </c>
      <c r="H413" s="5">
        <f t="shared" si="1"/>
        <v>-0.07840406486</v>
      </c>
    </row>
    <row r="414" ht="15.75" customHeight="1">
      <c r="A414" s="3">
        <v>42237.0</v>
      </c>
      <c r="B414" s="4">
        <v>106.199997</v>
      </c>
      <c r="C414" s="4">
        <v>110.0</v>
      </c>
      <c r="D414" s="4">
        <v>102.75</v>
      </c>
      <c r="E414" s="4">
        <v>103.959999</v>
      </c>
      <c r="F414" s="4">
        <v>103.959999</v>
      </c>
      <c r="G414" s="4">
        <v>3.32283E7</v>
      </c>
      <c r="H414" s="5">
        <f t="shared" si="1"/>
        <v>-0.07582895503</v>
      </c>
    </row>
    <row r="415" ht="15.75" customHeight="1">
      <c r="A415" s="3">
        <v>42240.0</v>
      </c>
      <c r="B415" s="4">
        <v>88.75</v>
      </c>
      <c r="C415" s="4">
        <v>109.629997</v>
      </c>
      <c r="D415" s="4">
        <v>85.5</v>
      </c>
      <c r="E415" s="4">
        <v>96.879997</v>
      </c>
      <c r="F415" s="4">
        <v>96.879997</v>
      </c>
      <c r="G415" s="4">
        <v>5.99519E7</v>
      </c>
      <c r="H415" s="5">
        <f t="shared" si="1"/>
        <v>-0.06810313648</v>
      </c>
    </row>
    <row r="416" ht="15.75" customHeight="1">
      <c r="A416" s="3">
        <v>42241.0</v>
      </c>
      <c r="B416" s="4">
        <v>107.75</v>
      </c>
      <c r="C416" s="4">
        <v>107.879997</v>
      </c>
      <c r="D416" s="4">
        <v>101.5</v>
      </c>
      <c r="E416" s="4">
        <v>101.519997</v>
      </c>
      <c r="F416" s="4">
        <v>101.519997</v>
      </c>
      <c r="G416" s="4">
        <v>3.76207E7</v>
      </c>
      <c r="H416" s="5">
        <f t="shared" si="1"/>
        <v>0.04789430371</v>
      </c>
    </row>
    <row r="417" ht="15.75" customHeight="1">
      <c r="A417" s="3">
        <v>42242.0</v>
      </c>
      <c r="B417" s="4">
        <v>107.150002</v>
      </c>
      <c r="C417" s="4">
        <v>110.279999</v>
      </c>
      <c r="D417" s="4">
        <v>102.019997</v>
      </c>
      <c r="E417" s="4">
        <v>110.129997</v>
      </c>
      <c r="F417" s="4">
        <v>110.129997</v>
      </c>
      <c r="G417" s="4">
        <v>3.61646E7</v>
      </c>
      <c r="H417" s="5">
        <f t="shared" si="1"/>
        <v>0.08481087721</v>
      </c>
    </row>
    <row r="418" ht="15.75" customHeight="1">
      <c r="A418" s="3">
        <v>42243.0</v>
      </c>
      <c r="B418" s="4">
        <v>114.940002</v>
      </c>
      <c r="C418" s="4">
        <v>118.25</v>
      </c>
      <c r="D418" s="4">
        <v>113.019997</v>
      </c>
      <c r="E418" s="4">
        <v>117.660004</v>
      </c>
      <c r="F418" s="4">
        <v>117.660004</v>
      </c>
      <c r="G418" s="4">
        <v>3.70561E7</v>
      </c>
      <c r="H418" s="5">
        <f t="shared" si="1"/>
        <v>0.06837380555</v>
      </c>
    </row>
    <row r="419" ht="15.75" customHeight="1">
      <c r="A419" s="3">
        <v>42244.0</v>
      </c>
      <c r="B419" s="4">
        <v>116.349998</v>
      </c>
      <c r="C419" s="4">
        <v>119.349998</v>
      </c>
      <c r="D419" s="4">
        <v>115.879997</v>
      </c>
      <c r="E419" s="4">
        <v>117.629997</v>
      </c>
      <c r="F419" s="4">
        <v>117.629997</v>
      </c>
      <c r="G419" s="4">
        <v>2.02402E7</v>
      </c>
      <c r="H419" s="5">
        <f t="shared" si="1"/>
        <v>-0.0002550314379</v>
      </c>
    </row>
    <row r="420" ht="15.75" customHeight="1">
      <c r="A420" s="3">
        <v>42247.0</v>
      </c>
      <c r="B420" s="4">
        <v>115.239998</v>
      </c>
      <c r="C420" s="4">
        <v>117.0</v>
      </c>
      <c r="D420" s="4">
        <v>113.760002</v>
      </c>
      <c r="E420" s="4">
        <v>115.029999</v>
      </c>
      <c r="F420" s="4">
        <v>115.029999</v>
      </c>
      <c r="G420" s="4">
        <v>1.70056E7</v>
      </c>
      <c r="H420" s="5">
        <f t="shared" si="1"/>
        <v>-0.02210318853</v>
      </c>
    </row>
    <row r="421" ht="15.75" customHeight="1">
      <c r="A421" s="3">
        <v>42248.0</v>
      </c>
      <c r="B421" s="4">
        <v>109.349998</v>
      </c>
      <c r="C421" s="4">
        <v>111.239998</v>
      </c>
      <c r="D421" s="4">
        <v>103.82</v>
      </c>
      <c r="E421" s="4">
        <v>105.790001</v>
      </c>
      <c r="F421" s="4">
        <v>105.790001</v>
      </c>
      <c r="G421" s="4">
        <v>3.59771E7</v>
      </c>
      <c r="H421" s="5">
        <f t="shared" si="1"/>
        <v>-0.08032685456</v>
      </c>
    </row>
    <row r="422" ht="15.75" customHeight="1">
      <c r="A422" s="3">
        <v>42249.0</v>
      </c>
      <c r="B422" s="4">
        <v>109.309998</v>
      </c>
      <c r="C422" s="4">
        <v>109.5</v>
      </c>
      <c r="D422" s="4">
        <v>100.300003</v>
      </c>
      <c r="E422" s="4">
        <v>105.440002</v>
      </c>
      <c r="F422" s="4">
        <v>105.440002</v>
      </c>
      <c r="G422" s="4">
        <v>3.98433E7</v>
      </c>
      <c r="H422" s="5">
        <f t="shared" si="1"/>
        <v>-0.003308431768</v>
      </c>
    </row>
    <row r="423" ht="15.75" customHeight="1">
      <c r="A423" s="3">
        <v>42250.0</v>
      </c>
      <c r="B423" s="4">
        <v>102.690002</v>
      </c>
      <c r="C423" s="4">
        <v>104.169998</v>
      </c>
      <c r="D423" s="4">
        <v>100.110001</v>
      </c>
      <c r="E423" s="4">
        <v>101.059998</v>
      </c>
      <c r="F423" s="4">
        <v>101.059998</v>
      </c>
      <c r="G423" s="4">
        <v>2.95467E7</v>
      </c>
      <c r="H423" s="5">
        <f t="shared" si="1"/>
        <v>-0.04154024959</v>
      </c>
    </row>
    <row r="424" ht="15.75" customHeight="1">
      <c r="A424" s="3">
        <v>42251.0</v>
      </c>
      <c r="B424" s="4">
        <v>98.050003</v>
      </c>
      <c r="C424" s="4">
        <v>99.93</v>
      </c>
      <c r="D424" s="4">
        <v>97.339996</v>
      </c>
      <c r="E424" s="4">
        <v>98.790001</v>
      </c>
      <c r="F424" s="4">
        <v>98.790001</v>
      </c>
      <c r="G424" s="4">
        <v>2.4212E7</v>
      </c>
      <c r="H424" s="5">
        <f t="shared" si="1"/>
        <v>-0.02246187458</v>
      </c>
    </row>
    <row r="425" ht="15.75" customHeight="1">
      <c r="A425" s="3">
        <v>42255.0</v>
      </c>
      <c r="B425" s="4">
        <v>102.080002</v>
      </c>
      <c r="C425" s="4">
        <v>102.5</v>
      </c>
      <c r="D425" s="4">
        <v>93.550003</v>
      </c>
      <c r="E425" s="4">
        <v>94.949997</v>
      </c>
      <c r="F425" s="4">
        <v>94.949997</v>
      </c>
      <c r="G425" s="4">
        <v>4.34797E7</v>
      </c>
      <c r="H425" s="5">
        <f t="shared" si="1"/>
        <v>-0.0388703711</v>
      </c>
    </row>
    <row r="426" ht="15.75" customHeight="1">
      <c r="A426" s="3">
        <v>42256.0</v>
      </c>
      <c r="B426" s="4">
        <v>96.510002</v>
      </c>
      <c r="C426" s="4">
        <v>102.790001</v>
      </c>
      <c r="D426" s="4">
        <v>95.519997</v>
      </c>
      <c r="E426" s="4">
        <v>99.18</v>
      </c>
      <c r="F426" s="4">
        <v>99.18</v>
      </c>
      <c r="G426" s="4">
        <v>3.55244E7</v>
      </c>
      <c r="H426" s="5">
        <f t="shared" si="1"/>
        <v>0.04454979604</v>
      </c>
    </row>
    <row r="427" ht="15.75" customHeight="1">
      <c r="A427" s="3">
        <v>42257.0</v>
      </c>
      <c r="B427" s="4">
        <v>99.419998</v>
      </c>
      <c r="C427" s="4">
        <v>100.849998</v>
      </c>
      <c r="D427" s="4">
        <v>96.779999</v>
      </c>
      <c r="E427" s="4">
        <v>99.480003</v>
      </c>
      <c r="F427" s="4">
        <v>99.480003</v>
      </c>
      <c r="G427" s="4">
        <v>2.10319E7</v>
      </c>
      <c r="H427" s="5">
        <f t="shared" si="1"/>
        <v>0.003024833636</v>
      </c>
    </row>
    <row r="428" ht="15.75" customHeight="1">
      <c r="A428" s="3">
        <v>42258.0</v>
      </c>
      <c r="B428" s="4">
        <v>98.57</v>
      </c>
      <c r="C428" s="4">
        <v>100.849998</v>
      </c>
      <c r="D428" s="4">
        <v>97.230003</v>
      </c>
      <c r="E428" s="4">
        <v>97.510002</v>
      </c>
      <c r="F428" s="4">
        <v>97.510002</v>
      </c>
      <c r="G428" s="4">
        <v>1.73739E7</v>
      </c>
      <c r="H428" s="5">
        <f t="shared" si="1"/>
        <v>-0.01980298493</v>
      </c>
    </row>
    <row r="429" ht="15.75" customHeight="1">
      <c r="A429" s="3">
        <v>42261.0</v>
      </c>
      <c r="B429" s="4">
        <v>96.839996</v>
      </c>
      <c r="C429" s="4">
        <v>97.910004</v>
      </c>
      <c r="D429" s="4">
        <v>94.330002</v>
      </c>
      <c r="E429" s="4">
        <v>95.690002</v>
      </c>
      <c r="F429" s="4">
        <v>95.690002</v>
      </c>
      <c r="G429" s="4">
        <v>1.5546E7</v>
      </c>
      <c r="H429" s="5">
        <f t="shared" si="1"/>
        <v>-0.01866475195</v>
      </c>
    </row>
    <row r="430" ht="15.75" customHeight="1">
      <c r="A430" s="3">
        <v>42262.0</v>
      </c>
      <c r="B430" s="4">
        <v>95.220001</v>
      </c>
      <c r="C430" s="4">
        <v>99.650002</v>
      </c>
      <c r="D430" s="4">
        <v>93.610001</v>
      </c>
      <c r="E430" s="4">
        <v>99.160004</v>
      </c>
      <c r="F430" s="4">
        <v>99.160004</v>
      </c>
      <c r="G430" s="4">
        <v>2.25911E7</v>
      </c>
      <c r="H430" s="5">
        <f t="shared" si="1"/>
        <v>0.03626295253</v>
      </c>
    </row>
    <row r="431" ht="15.75" customHeight="1">
      <c r="A431" s="3">
        <v>42263.0</v>
      </c>
      <c r="B431" s="4">
        <v>99.699997</v>
      </c>
      <c r="C431" s="4">
        <v>104.480003</v>
      </c>
      <c r="D431" s="4">
        <v>99.330002</v>
      </c>
      <c r="E431" s="4">
        <v>104.080002</v>
      </c>
      <c r="F431" s="4">
        <v>104.080002</v>
      </c>
      <c r="G431" s="4">
        <v>2.80582E7</v>
      </c>
      <c r="H431" s="5">
        <f t="shared" si="1"/>
        <v>0.04961675879</v>
      </c>
    </row>
    <row r="432" ht="15.75" customHeight="1">
      <c r="A432" s="3">
        <v>42264.0</v>
      </c>
      <c r="B432" s="4">
        <v>103.669998</v>
      </c>
      <c r="C432" s="4">
        <v>107.5</v>
      </c>
      <c r="D432" s="4">
        <v>101.830002</v>
      </c>
      <c r="E432" s="4">
        <v>104.209999</v>
      </c>
      <c r="F432" s="4">
        <v>104.209999</v>
      </c>
      <c r="G432" s="4">
        <v>2.58177E7</v>
      </c>
      <c r="H432" s="5">
        <f t="shared" si="1"/>
        <v>0.001249010353</v>
      </c>
    </row>
    <row r="433" ht="15.75" customHeight="1">
      <c r="A433" s="3">
        <v>42265.0</v>
      </c>
      <c r="B433" s="4">
        <v>102.0</v>
      </c>
      <c r="C433" s="4">
        <v>104.360001</v>
      </c>
      <c r="D433" s="4">
        <v>100.709999</v>
      </c>
      <c r="E433" s="4">
        <v>102.620003</v>
      </c>
      <c r="F433" s="4">
        <v>102.620003</v>
      </c>
      <c r="G433" s="4">
        <v>2.1715E7</v>
      </c>
      <c r="H433" s="5">
        <f t="shared" si="1"/>
        <v>-0.01525761458</v>
      </c>
    </row>
    <row r="434" ht="15.75" customHeight="1">
      <c r="A434" s="3">
        <v>42268.0</v>
      </c>
      <c r="B434" s="4">
        <v>103.300003</v>
      </c>
      <c r="C434" s="4">
        <v>103.769997</v>
      </c>
      <c r="D434" s="4">
        <v>99.559998</v>
      </c>
      <c r="E434" s="4">
        <v>100.300003</v>
      </c>
      <c r="F434" s="4">
        <v>100.300003</v>
      </c>
      <c r="G434" s="4">
        <v>1.79006E7</v>
      </c>
      <c r="H434" s="5">
        <f t="shared" si="1"/>
        <v>-0.02260767815</v>
      </c>
    </row>
    <row r="435" ht="15.75" customHeight="1">
      <c r="A435" s="3">
        <v>42269.0</v>
      </c>
      <c r="B435" s="4">
        <v>98.290001</v>
      </c>
      <c r="C435" s="4">
        <v>99.900002</v>
      </c>
      <c r="D435" s="4">
        <v>97.0</v>
      </c>
      <c r="E435" s="4">
        <v>98.470001</v>
      </c>
      <c r="F435" s="4">
        <v>98.470001</v>
      </c>
      <c r="G435" s="4">
        <v>1.67179E7</v>
      </c>
      <c r="H435" s="5">
        <f t="shared" si="1"/>
        <v>-0.0182452836</v>
      </c>
    </row>
    <row r="436" ht="15.75" customHeight="1">
      <c r="A436" s="3">
        <v>42270.0</v>
      </c>
      <c r="B436" s="4">
        <v>98.599998</v>
      </c>
      <c r="C436" s="4">
        <v>99.739998</v>
      </c>
      <c r="D436" s="4">
        <v>97.660004</v>
      </c>
      <c r="E436" s="4">
        <v>98.07</v>
      </c>
      <c r="F436" s="4">
        <v>98.07</v>
      </c>
      <c r="G436" s="4">
        <v>1.02645E7</v>
      </c>
      <c r="H436" s="5">
        <f t="shared" si="1"/>
        <v>-0.004062161023</v>
      </c>
    </row>
    <row r="437" ht="15.75" customHeight="1">
      <c r="A437" s="3">
        <v>42271.0</v>
      </c>
      <c r="B437" s="4">
        <v>97.110001</v>
      </c>
      <c r="C437" s="4">
        <v>104.0</v>
      </c>
      <c r="D437" s="4">
        <v>96.779999</v>
      </c>
      <c r="E437" s="4">
        <v>103.760002</v>
      </c>
      <c r="F437" s="4">
        <v>103.760002</v>
      </c>
      <c r="G437" s="4">
        <v>2.12745E7</v>
      </c>
      <c r="H437" s="5">
        <f t="shared" si="1"/>
        <v>0.05801980218</v>
      </c>
    </row>
    <row r="438" ht="15.75" customHeight="1">
      <c r="A438" s="3">
        <v>42272.0</v>
      </c>
      <c r="B438" s="4">
        <v>105.300003</v>
      </c>
      <c r="C438" s="4">
        <v>105.449997</v>
      </c>
      <c r="D438" s="4">
        <v>101.57</v>
      </c>
      <c r="E438" s="4">
        <v>102.239998</v>
      </c>
      <c r="F438" s="4">
        <v>102.239998</v>
      </c>
      <c r="G438" s="4">
        <v>1.90666E7</v>
      </c>
      <c r="H438" s="5">
        <f t="shared" si="1"/>
        <v>-0.01464922871</v>
      </c>
    </row>
    <row r="439" ht="15.75" customHeight="1">
      <c r="A439" s="3">
        <v>42275.0</v>
      </c>
      <c r="B439" s="4">
        <v>101.57</v>
      </c>
      <c r="C439" s="4">
        <v>103.330002</v>
      </c>
      <c r="D439" s="4">
        <v>97.839996</v>
      </c>
      <c r="E439" s="4">
        <v>99.470001</v>
      </c>
      <c r="F439" s="4">
        <v>99.470001</v>
      </c>
      <c r="G439" s="4">
        <v>1.70266E7</v>
      </c>
      <c r="H439" s="5">
        <f t="shared" si="1"/>
        <v>-0.02709308543</v>
      </c>
    </row>
    <row r="440" ht="15.75" customHeight="1">
      <c r="A440" s="3">
        <v>42276.0</v>
      </c>
      <c r="B440" s="4">
        <v>99.629997</v>
      </c>
      <c r="C440" s="4">
        <v>100.629997</v>
      </c>
      <c r="D440" s="4">
        <v>96.849998</v>
      </c>
      <c r="E440" s="4">
        <v>98.349998</v>
      </c>
      <c r="F440" s="4">
        <v>98.349998</v>
      </c>
      <c r="G440" s="4">
        <v>1.74059E7</v>
      </c>
      <c r="H440" s="5">
        <f t="shared" si="1"/>
        <v>-0.01125970633</v>
      </c>
    </row>
    <row r="441" ht="15.75" customHeight="1">
      <c r="A441" s="3">
        <v>42277.0</v>
      </c>
      <c r="B441" s="4">
        <v>99.910004</v>
      </c>
      <c r="C441" s="4">
        <v>103.459999</v>
      </c>
      <c r="D441" s="4">
        <v>99.050003</v>
      </c>
      <c r="E441" s="4">
        <v>103.260002</v>
      </c>
      <c r="F441" s="4">
        <v>103.260002</v>
      </c>
      <c r="G441" s="4">
        <v>1.70276E7</v>
      </c>
      <c r="H441" s="5">
        <f t="shared" si="1"/>
        <v>0.04992378342</v>
      </c>
    </row>
    <row r="442" ht="15.75" customHeight="1">
      <c r="A442" s="3">
        <v>42278.0</v>
      </c>
      <c r="B442" s="4">
        <v>102.910004</v>
      </c>
      <c r="C442" s="4">
        <v>106.110001</v>
      </c>
      <c r="D442" s="4">
        <v>101.120003</v>
      </c>
      <c r="E442" s="4">
        <v>105.980003</v>
      </c>
      <c r="F442" s="4">
        <v>105.980003</v>
      </c>
      <c r="G442" s="4">
        <v>1.74269E7</v>
      </c>
      <c r="H442" s="5">
        <f t="shared" si="1"/>
        <v>0.02634128363</v>
      </c>
    </row>
    <row r="443" ht="15.75" customHeight="1">
      <c r="A443" s="3">
        <v>42279.0</v>
      </c>
      <c r="B443" s="4">
        <v>103.010002</v>
      </c>
      <c r="C443" s="4">
        <v>106.870003</v>
      </c>
      <c r="D443" s="4">
        <v>101.449997</v>
      </c>
      <c r="E443" s="4">
        <v>106.110001</v>
      </c>
      <c r="F443" s="4">
        <v>106.110001</v>
      </c>
      <c r="G443" s="4">
        <v>2.15267E7</v>
      </c>
      <c r="H443" s="5">
        <f t="shared" si="1"/>
        <v>0.001226627631</v>
      </c>
    </row>
    <row r="444" ht="15.75" customHeight="1">
      <c r="A444" s="3">
        <v>42282.0</v>
      </c>
      <c r="B444" s="4">
        <v>107.480003</v>
      </c>
      <c r="C444" s="4">
        <v>112.279999</v>
      </c>
      <c r="D444" s="4">
        <v>105.760002</v>
      </c>
      <c r="E444" s="4">
        <v>111.25</v>
      </c>
      <c r="F444" s="4">
        <v>111.25</v>
      </c>
      <c r="G444" s="4">
        <v>2.11579E7</v>
      </c>
      <c r="H444" s="5">
        <f t="shared" si="1"/>
        <v>0.04844028792</v>
      </c>
    </row>
    <row r="445" ht="15.75" customHeight="1">
      <c r="A445" s="3">
        <v>42283.0</v>
      </c>
      <c r="B445" s="4">
        <v>110.330002</v>
      </c>
      <c r="C445" s="4">
        <v>112.25</v>
      </c>
      <c r="D445" s="4">
        <v>105.639999</v>
      </c>
      <c r="E445" s="4">
        <v>108.330002</v>
      </c>
      <c r="F445" s="4">
        <v>108.330002</v>
      </c>
      <c r="G445" s="4">
        <v>2.06298E7</v>
      </c>
      <c r="H445" s="5">
        <f t="shared" si="1"/>
        <v>-0.02624717303</v>
      </c>
    </row>
    <row r="446" ht="15.75" customHeight="1">
      <c r="A446" s="3">
        <v>42284.0</v>
      </c>
      <c r="B446" s="4">
        <v>108.839996</v>
      </c>
      <c r="C446" s="4">
        <v>109.779999</v>
      </c>
      <c r="D446" s="4">
        <v>106.75</v>
      </c>
      <c r="E446" s="4">
        <v>108.099998</v>
      </c>
      <c r="F446" s="4">
        <v>108.099998</v>
      </c>
      <c r="G446" s="4">
        <v>1.23295E7</v>
      </c>
      <c r="H446" s="5">
        <f t="shared" si="1"/>
        <v>-0.002123179136</v>
      </c>
    </row>
    <row r="447" ht="15.75" customHeight="1">
      <c r="A447" s="3">
        <v>42285.0</v>
      </c>
      <c r="B447" s="4">
        <v>107.940002</v>
      </c>
      <c r="C447" s="4">
        <v>115.050003</v>
      </c>
      <c r="D447" s="4">
        <v>102.599998</v>
      </c>
      <c r="E447" s="4">
        <v>114.93</v>
      </c>
      <c r="F447" s="4">
        <v>114.93</v>
      </c>
      <c r="G447" s="4">
        <v>4.28319E7</v>
      </c>
      <c r="H447" s="5">
        <f t="shared" si="1"/>
        <v>0.06318225834</v>
      </c>
    </row>
    <row r="448" ht="15.75" customHeight="1">
      <c r="A448" s="3">
        <v>42286.0</v>
      </c>
      <c r="B448" s="4">
        <v>114.110001</v>
      </c>
      <c r="C448" s="4">
        <v>115.830002</v>
      </c>
      <c r="D448" s="4">
        <v>112.440002</v>
      </c>
      <c r="E448" s="4">
        <v>113.330002</v>
      </c>
      <c r="F448" s="4">
        <v>113.330002</v>
      </c>
      <c r="G448" s="4">
        <v>2.24552E7</v>
      </c>
      <c r="H448" s="5">
        <f t="shared" si="1"/>
        <v>-0.01392150004</v>
      </c>
    </row>
    <row r="449" ht="15.75" customHeight="1">
      <c r="A449" s="3">
        <v>42289.0</v>
      </c>
      <c r="B449" s="4">
        <v>114.449997</v>
      </c>
      <c r="C449" s="4">
        <v>115.419998</v>
      </c>
      <c r="D449" s="4">
        <v>112.360001</v>
      </c>
      <c r="E449" s="4">
        <v>113.449997</v>
      </c>
      <c r="F449" s="4">
        <v>113.449997</v>
      </c>
      <c r="G449" s="4">
        <v>1.26245E7</v>
      </c>
      <c r="H449" s="5">
        <f t="shared" si="1"/>
        <v>0.001058810535</v>
      </c>
    </row>
    <row r="450" ht="15.75" customHeight="1">
      <c r="A450" s="3">
        <v>42290.0</v>
      </c>
      <c r="B450" s="4">
        <v>112.849998</v>
      </c>
      <c r="C450" s="4">
        <v>113.720001</v>
      </c>
      <c r="D450" s="4">
        <v>108.779999</v>
      </c>
      <c r="E450" s="4">
        <v>109.730003</v>
      </c>
      <c r="F450" s="4">
        <v>109.730003</v>
      </c>
      <c r="G450" s="4">
        <v>1.75121E7</v>
      </c>
      <c r="H450" s="5">
        <f t="shared" si="1"/>
        <v>-0.03278972321</v>
      </c>
    </row>
    <row r="451" ht="15.75" customHeight="1">
      <c r="A451" s="3">
        <v>42291.0</v>
      </c>
      <c r="B451" s="4">
        <v>111.5</v>
      </c>
      <c r="C451" s="4">
        <v>111.629997</v>
      </c>
      <c r="D451" s="4">
        <v>108.050003</v>
      </c>
      <c r="E451" s="4">
        <v>110.230003</v>
      </c>
      <c r="F451" s="4">
        <v>110.230003</v>
      </c>
      <c r="G451" s="4">
        <v>3.32315E7</v>
      </c>
      <c r="H451" s="5">
        <f t="shared" si="1"/>
        <v>0.004556638898</v>
      </c>
    </row>
    <row r="452" ht="15.75" customHeight="1">
      <c r="A452" s="3">
        <v>42292.0</v>
      </c>
      <c r="B452" s="4">
        <v>103.769997</v>
      </c>
      <c r="C452" s="4">
        <v>104.879997</v>
      </c>
      <c r="D452" s="4">
        <v>99.099998</v>
      </c>
      <c r="E452" s="4">
        <v>101.089996</v>
      </c>
      <c r="F452" s="4">
        <v>101.089996</v>
      </c>
      <c r="G452" s="4">
        <v>4.84843E7</v>
      </c>
      <c r="H452" s="5">
        <f t="shared" si="1"/>
        <v>-0.08291759731</v>
      </c>
    </row>
    <row r="453" ht="15.75" customHeight="1">
      <c r="A453" s="3">
        <v>42293.0</v>
      </c>
      <c r="B453" s="4">
        <v>100.209999</v>
      </c>
      <c r="C453" s="4">
        <v>101.650002</v>
      </c>
      <c r="D453" s="4">
        <v>98.410004</v>
      </c>
      <c r="E453" s="4">
        <v>98.989998</v>
      </c>
      <c r="F453" s="4">
        <v>98.989998</v>
      </c>
      <c r="G453" s="4">
        <v>2.13405E7</v>
      </c>
      <c r="H453" s="5">
        <f t="shared" si="1"/>
        <v>-0.02077354915</v>
      </c>
    </row>
    <row r="454" ht="15.75" customHeight="1">
      <c r="A454" s="3">
        <v>42296.0</v>
      </c>
      <c r="B454" s="4">
        <v>98.07</v>
      </c>
      <c r="C454" s="4">
        <v>103.620003</v>
      </c>
      <c r="D454" s="4">
        <v>96.260002</v>
      </c>
      <c r="E454" s="4">
        <v>101.690002</v>
      </c>
      <c r="F454" s="4">
        <v>101.690002</v>
      </c>
      <c r="G454" s="4">
        <v>2.99647E7</v>
      </c>
      <c r="H454" s="5">
        <f t="shared" si="1"/>
        <v>0.02727552333</v>
      </c>
    </row>
    <row r="455" ht="15.75" customHeight="1">
      <c r="A455" s="3">
        <v>42297.0</v>
      </c>
      <c r="B455" s="4">
        <v>101.059998</v>
      </c>
      <c r="C455" s="4">
        <v>102.110001</v>
      </c>
      <c r="D455" s="4">
        <v>97.580002</v>
      </c>
      <c r="E455" s="4">
        <v>98.989998</v>
      </c>
      <c r="F455" s="4">
        <v>98.989998</v>
      </c>
      <c r="G455" s="4">
        <v>1.73456E7</v>
      </c>
      <c r="H455" s="5">
        <f t="shared" si="1"/>
        <v>-0.02655132213</v>
      </c>
    </row>
    <row r="456" ht="15.75" customHeight="1">
      <c r="A456" s="3">
        <v>42298.0</v>
      </c>
      <c r="B456" s="4">
        <v>99.669998</v>
      </c>
      <c r="C456" s="4">
        <v>100.339996</v>
      </c>
      <c r="D456" s="4">
        <v>97.010002</v>
      </c>
      <c r="E456" s="4">
        <v>97.959999</v>
      </c>
      <c r="F456" s="4">
        <v>97.959999</v>
      </c>
      <c r="G456" s="4">
        <v>1.37285E7</v>
      </c>
      <c r="H456" s="5">
        <f t="shared" si="1"/>
        <v>-0.01040508153</v>
      </c>
    </row>
    <row r="457" ht="15.75" customHeight="1">
      <c r="A457" s="3">
        <v>42299.0</v>
      </c>
      <c r="B457" s="4">
        <v>98.07</v>
      </c>
      <c r="C457" s="4">
        <v>99.93</v>
      </c>
      <c r="D457" s="4">
        <v>96.860001</v>
      </c>
      <c r="E457" s="4">
        <v>97.32</v>
      </c>
      <c r="F457" s="4">
        <v>97.32</v>
      </c>
      <c r="G457" s="4">
        <v>1.27868E7</v>
      </c>
      <c r="H457" s="5">
        <f t="shared" si="1"/>
        <v>-0.006533268748</v>
      </c>
    </row>
    <row r="458" ht="15.75" customHeight="1">
      <c r="A458" s="3">
        <v>42300.0</v>
      </c>
      <c r="B458" s="4">
        <v>97.610001</v>
      </c>
      <c r="C458" s="4">
        <v>101.559998</v>
      </c>
      <c r="D458" s="4">
        <v>97.269997</v>
      </c>
      <c r="E458" s="4">
        <v>100.040001</v>
      </c>
      <c r="F458" s="4">
        <v>100.040001</v>
      </c>
      <c r="G458" s="4">
        <v>1.80199E7</v>
      </c>
      <c r="H458" s="5">
        <f t="shared" si="1"/>
        <v>0.02794904439</v>
      </c>
    </row>
    <row r="459" ht="15.75" customHeight="1">
      <c r="A459" s="3">
        <v>42303.0</v>
      </c>
      <c r="B459" s="4">
        <v>100.050003</v>
      </c>
      <c r="C459" s="4">
        <v>103.309998</v>
      </c>
      <c r="D459" s="4">
        <v>99.379997</v>
      </c>
      <c r="E459" s="4">
        <v>103.040001</v>
      </c>
      <c r="F459" s="4">
        <v>103.040001</v>
      </c>
      <c r="G459" s="4">
        <v>1.22348E7</v>
      </c>
      <c r="H459" s="5">
        <f t="shared" si="1"/>
        <v>0.0299880045</v>
      </c>
    </row>
    <row r="460" ht="15.75" customHeight="1">
      <c r="A460" s="3">
        <v>42304.0</v>
      </c>
      <c r="B460" s="4">
        <v>102.580002</v>
      </c>
      <c r="C460" s="4">
        <v>104.720001</v>
      </c>
      <c r="D460" s="4">
        <v>101.230003</v>
      </c>
      <c r="E460" s="4">
        <v>103.07</v>
      </c>
      <c r="F460" s="4">
        <v>103.07</v>
      </c>
      <c r="G460" s="4">
        <v>1.20664E7</v>
      </c>
      <c r="H460" s="5">
        <f t="shared" si="1"/>
        <v>0.0002911393605</v>
      </c>
    </row>
    <row r="461" ht="15.75" customHeight="1">
      <c r="A461" s="3">
        <v>42305.0</v>
      </c>
      <c r="B461" s="4">
        <v>102.900002</v>
      </c>
      <c r="C461" s="4">
        <v>106.209999</v>
      </c>
      <c r="D461" s="4">
        <v>102.059998</v>
      </c>
      <c r="E461" s="4">
        <v>105.800003</v>
      </c>
      <c r="F461" s="4">
        <v>105.800003</v>
      </c>
      <c r="G461" s="4">
        <v>1.3094E7</v>
      </c>
      <c r="H461" s="5">
        <f t="shared" si="1"/>
        <v>0.0264868827</v>
      </c>
    </row>
    <row r="462" ht="15.75" customHeight="1">
      <c r="A462" s="3">
        <v>42306.0</v>
      </c>
      <c r="B462" s="4">
        <v>105.0</v>
      </c>
      <c r="C462" s="4">
        <v>106.910004</v>
      </c>
      <c r="D462" s="4">
        <v>104.75</v>
      </c>
      <c r="E462" s="4">
        <v>105.120003</v>
      </c>
      <c r="F462" s="4">
        <v>105.120003</v>
      </c>
      <c r="G462" s="4">
        <v>9841400.0</v>
      </c>
      <c r="H462" s="5">
        <f t="shared" si="1"/>
        <v>-0.00642722099</v>
      </c>
    </row>
    <row r="463" ht="15.75" customHeight="1">
      <c r="A463" s="3">
        <v>42307.0</v>
      </c>
      <c r="B463" s="4">
        <v>105.120003</v>
      </c>
      <c r="C463" s="4">
        <v>110.099998</v>
      </c>
      <c r="D463" s="4">
        <v>104.900002</v>
      </c>
      <c r="E463" s="4">
        <v>108.379997</v>
      </c>
      <c r="F463" s="4">
        <v>108.379997</v>
      </c>
      <c r="G463" s="4">
        <v>1.55715E7</v>
      </c>
      <c r="H463" s="5">
        <f t="shared" si="1"/>
        <v>0.0310121186</v>
      </c>
    </row>
    <row r="464" ht="15.75" customHeight="1">
      <c r="A464" s="3">
        <v>42310.0</v>
      </c>
      <c r="B464" s="4">
        <v>109.199997</v>
      </c>
      <c r="C464" s="4">
        <v>109.370003</v>
      </c>
      <c r="D464" s="4">
        <v>106.300003</v>
      </c>
      <c r="E464" s="4">
        <v>107.639999</v>
      </c>
      <c r="F464" s="4">
        <v>107.639999</v>
      </c>
      <c r="G464" s="4">
        <v>1.17846E7</v>
      </c>
      <c r="H464" s="5">
        <f t="shared" si="1"/>
        <v>-0.006827809748</v>
      </c>
    </row>
    <row r="465" ht="15.75" customHeight="1">
      <c r="A465" s="3">
        <v>42311.0</v>
      </c>
      <c r="B465" s="4">
        <v>107.360001</v>
      </c>
      <c r="C465" s="4">
        <v>111.050003</v>
      </c>
      <c r="D465" s="4">
        <v>107.239998</v>
      </c>
      <c r="E465" s="4">
        <v>109.739998</v>
      </c>
      <c r="F465" s="4">
        <v>109.739998</v>
      </c>
      <c r="G465" s="4">
        <v>1.24841E7</v>
      </c>
      <c r="H465" s="5">
        <f t="shared" si="1"/>
        <v>0.01950946692</v>
      </c>
    </row>
    <row r="466" ht="15.75" customHeight="1">
      <c r="A466" s="3">
        <v>42312.0</v>
      </c>
      <c r="B466" s="4">
        <v>110.360001</v>
      </c>
      <c r="C466" s="4">
        <v>114.279999</v>
      </c>
      <c r="D466" s="4">
        <v>109.389999</v>
      </c>
      <c r="E466" s="4">
        <v>114.050003</v>
      </c>
      <c r="F466" s="4">
        <v>114.050003</v>
      </c>
      <c r="G466" s="4">
        <v>1.7505E7</v>
      </c>
      <c r="H466" s="5">
        <f t="shared" si="1"/>
        <v>0.03927469545</v>
      </c>
    </row>
    <row r="467" ht="15.75" customHeight="1">
      <c r="A467" s="3">
        <v>42313.0</v>
      </c>
      <c r="B467" s="4">
        <v>113.75</v>
      </c>
      <c r="C467" s="4">
        <v>115.68</v>
      </c>
      <c r="D467" s="4">
        <v>111.720001</v>
      </c>
      <c r="E467" s="4">
        <v>113.5</v>
      </c>
      <c r="F467" s="4">
        <v>113.5</v>
      </c>
      <c r="G467" s="4">
        <v>1.38149E7</v>
      </c>
      <c r="H467" s="5">
        <f t="shared" si="1"/>
        <v>-0.004822472473</v>
      </c>
    </row>
    <row r="468" ht="15.75" customHeight="1">
      <c r="A468" s="3">
        <v>42314.0</v>
      </c>
      <c r="B468" s="4">
        <v>113.389999</v>
      </c>
      <c r="C468" s="4">
        <v>114.800003</v>
      </c>
      <c r="D468" s="4">
        <v>112.050003</v>
      </c>
      <c r="E468" s="4">
        <v>114.059998</v>
      </c>
      <c r="F468" s="4">
        <v>114.059998</v>
      </c>
      <c r="G468" s="4">
        <v>1.09366E7</v>
      </c>
      <c r="H468" s="5">
        <f t="shared" si="1"/>
        <v>0.004933903084</v>
      </c>
    </row>
    <row r="469" ht="15.75" customHeight="1">
      <c r="A469" s="3">
        <v>42317.0</v>
      </c>
      <c r="B469" s="4">
        <v>113.360001</v>
      </c>
      <c r="C469" s="4">
        <v>114.0</v>
      </c>
      <c r="D469" s="4">
        <v>108.639999</v>
      </c>
      <c r="E469" s="4">
        <v>109.860001</v>
      </c>
      <c r="F469" s="4">
        <v>109.860001</v>
      </c>
      <c r="G469" s="4">
        <v>1.61546E7</v>
      </c>
      <c r="H469" s="5">
        <f t="shared" si="1"/>
        <v>-0.03682269923</v>
      </c>
    </row>
    <row r="470" ht="15.75" customHeight="1">
      <c r="A470" s="3">
        <v>42318.0</v>
      </c>
      <c r="B470" s="4">
        <v>108.860001</v>
      </c>
      <c r="C470" s="4">
        <v>112.839996</v>
      </c>
      <c r="D470" s="4">
        <v>108.010002</v>
      </c>
      <c r="E470" s="4">
        <v>112.699997</v>
      </c>
      <c r="F470" s="4">
        <v>112.699997</v>
      </c>
      <c r="G470" s="4">
        <v>1.11664E7</v>
      </c>
      <c r="H470" s="5">
        <f t="shared" si="1"/>
        <v>0.02585104655</v>
      </c>
    </row>
    <row r="471" ht="15.75" customHeight="1">
      <c r="A471" s="3">
        <v>42319.0</v>
      </c>
      <c r="B471" s="4">
        <v>113.080002</v>
      </c>
      <c r="C471" s="4">
        <v>114.610001</v>
      </c>
      <c r="D471" s="4">
        <v>111.410004</v>
      </c>
      <c r="E471" s="4">
        <v>112.860001</v>
      </c>
      <c r="F471" s="4">
        <v>112.860001</v>
      </c>
      <c r="G471" s="4">
        <v>1.10392E7</v>
      </c>
      <c r="H471" s="5">
        <f t="shared" si="1"/>
        <v>0.001419733844</v>
      </c>
    </row>
    <row r="472" ht="15.75" customHeight="1">
      <c r="A472" s="3">
        <v>42320.0</v>
      </c>
      <c r="B472" s="4">
        <v>112.519997</v>
      </c>
      <c r="C472" s="4">
        <v>115.25</v>
      </c>
      <c r="D472" s="4">
        <v>108.199997</v>
      </c>
      <c r="E472" s="4">
        <v>108.919998</v>
      </c>
      <c r="F472" s="4">
        <v>108.919998</v>
      </c>
      <c r="G472" s="4">
        <v>1.75682E7</v>
      </c>
      <c r="H472" s="5">
        <f t="shared" si="1"/>
        <v>-0.03491053487</v>
      </c>
    </row>
    <row r="473" ht="15.75" customHeight="1">
      <c r="A473" s="3">
        <v>42321.0</v>
      </c>
      <c r="B473" s="4">
        <v>108.339996</v>
      </c>
      <c r="C473" s="4">
        <v>109.07</v>
      </c>
      <c r="D473" s="4">
        <v>103.269997</v>
      </c>
      <c r="E473" s="4">
        <v>103.650002</v>
      </c>
      <c r="F473" s="4">
        <v>103.650002</v>
      </c>
      <c r="G473" s="4">
        <v>1.88194E7</v>
      </c>
      <c r="H473" s="5">
        <f t="shared" si="1"/>
        <v>-0.04838409931</v>
      </c>
    </row>
    <row r="474" ht="15.75" customHeight="1">
      <c r="A474" s="3">
        <v>42324.0</v>
      </c>
      <c r="B474" s="4">
        <v>102.970001</v>
      </c>
      <c r="C474" s="4">
        <v>111.650002</v>
      </c>
      <c r="D474" s="4">
        <v>101.860001</v>
      </c>
      <c r="E474" s="4">
        <v>111.349998</v>
      </c>
      <c r="F474" s="4">
        <v>111.349998</v>
      </c>
      <c r="G474" s="4">
        <v>1.98662E7</v>
      </c>
      <c r="H474" s="5">
        <f t="shared" si="1"/>
        <v>0.07428843079</v>
      </c>
    </row>
    <row r="475" ht="15.75" customHeight="1">
      <c r="A475" s="3">
        <v>42325.0</v>
      </c>
      <c r="B475" s="4">
        <v>112.110001</v>
      </c>
      <c r="C475" s="4">
        <v>118.790001</v>
      </c>
      <c r="D475" s="4">
        <v>111.699997</v>
      </c>
      <c r="E475" s="4">
        <v>117.099998</v>
      </c>
      <c r="F475" s="4">
        <v>117.099998</v>
      </c>
      <c r="G475" s="4">
        <v>3.30163E7</v>
      </c>
      <c r="H475" s="5">
        <f t="shared" si="1"/>
        <v>0.05163897713</v>
      </c>
    </row>
    <row r="476" ht="15.75" customHeight="1">
      <c r="A476" s="3">
        <v>42326.0</v>
      </c>
      <c r="B476" s="4">
        <v>117.940002</v>
      </c>
      <c r="C476" s="4">
        <v>121.0</v>
      </c>
      <c r="D476" s="4">
        <v>116.099998</v>
      </c>
      <c r="E476" s="4">
        <v>120.629997</v>
      </c>
      <c r="F476" s="4">
        <v>120.629997</v>
      </c>
      <c r="G476" s="4">
        <v>2.33536E7</v>
      </c>
      <c r="H476" s="5">
        <f t="shared" si="1"/>
        <v>0.03014516704</v>
      </c>
    </row>
    <row r="477" ht="15.75" customHeight="1">
      <c r="A477" s="3">
        <v>42327.0</v>
      </c>
      <c r="B477" s="4">
        <v>120.25</v>
      </c>
      <c r="C477" s="4">
        <v>123.129997</v>
      </c>
      <c r="D477" s="4">
        <v>119.610001</v>
      </c>
      <c r="E477" s="4">
        <v>120.220001</v>
      </c>
      <c r="F477" s="4">
        <v>120.220001</v>
      </c>
      <c r="G477" s="4">
        <v>1.92532E7</v>
      </c>
      <c r="H477" s="5">
        <f t="shared" si="1"/>
        <v>-0.003398789772</v>
      </c>
    </row>
    <row r="478" ht="15.75" customHeight="1">
      <c r="A478" s="3">
        <v>42328.0</v>
      </c>
      <c r="B478" s="4">
        <v>120.849998</v>
      </c>
      <c r="C478" s="4">
        <v>124.07</v>
      </c>
      <c r="D478" s="4">
        <v>119.209999</v>
      </c>
      <c r="E478" s="4">
        <v>123.839996</v>
      </c>
      <c r="F478" s="4">
        <v>123.839996</v>
      </c>
      <c r="G478" s="4">
        <v>1.7977E7</v>
      </c>
      <c r="H478" s="5">
        <f t="shared" si="1"/>
        <v>0.03011142048</v>
      </c>
    </row>
    <row r="479" ht="15.75" customHeight="1">
      <c r="A479" s="3">
        <v>42331.0</v>
      </c>
      <c r="B479" s="4">
        <v>124.300003</v>
      </c>
      <c r="C479" s="4">
        <v>126.199997</v>
      </c>
      <c r="D479" s="4">
        <v>121.660004</v>
      </c>
      <c r="E479" s="4">
        <v>125.029999</v>
      </c>
      <c r="F479" s="4">
        <v>125.029999</v>
      </c>
      <c r="G479" s="4">
        <v>1.5727E7</v>
      </c>
      <c r="H479" s="5">
        <f t="shared" si="1"/>
        <v>0.009609197662</v>
      </c>
    </row>
    <row r="480" ht="15.75" customHeight="1">
      <c r="A480" s="3">
        <v>42332.0</v>
      </c>
      <c r="B480" s="4">
        <v>123.669998</v>
      </c>
      <c r="C480" s="4">
        <v>124.660004</v>
      </c>
      <c r="D480" s="4">
        <v>120.029999</v>
      </c>
      <c r="E480" s="4">
        <v>123.309998</v>
      </c>
      <c r="F480" s="4">
        <v>123.309998</v>
      </c>
      <c r="G480" s="4">
        <v>1.83353E7</v>
      </c>
      <c r="H480" s="5">
        <f t="shared" si="1"/>
        <v>-0.0137567065</v>
      </c>
    </row>
    <row r="481" ht="15.75" customHeight="1">
      <c r="A481" s="3">
        <v>42333.0</v>
      </c>
      <c r="B481" s="4">
        <v>124.230003</v>
      </c>
      <c r="C481" s="4">
        <v>125.199997</v>
      </c>
      <c r="D481" s="4">
        <v>122.360001</v>
      </c>
      <c r="E481" s="4">
        <v>124.160004</v>
      </c>
      <c r="F481" s="4">
        <v>124.160004</v>
      </c>
      <c r="G481" s="4">
        <v>1.09807E7</v>
      </c>
      <c r="H481" s="5">
        <f t="shared" si="1"/>
        <v>0.00689324478</v>
      </c>
    </row>
    <row r="482" ht="15.75" customHeight="1">
      <c r="A482" s="3">
        <v>42335.0</v>
      </c>
      <c r="B482" s="4">
        <v>123.849998</v>
      </c>
      <c r="C482" s="4">
        <v>126.389999</v>
      </c>
      <c r="D482" s="4">
        <v>123.589996</v>
      </c>
      <c r="E482" s="4">
        <v>125.440002</v>
      </c>
      <c r="F482" s="4">
        <v>125.440002</v>
      </c>
      <c r="G482" s="4">
        <v>6645500.0</v>
      </c>
      <c r="H482" s="5">
        <f t="shared" si="1"/>
        <v>0.01030926191</v>
      </c>
    </row>
    <row r="483" ht="15.75" customHeight="1">
      <c r="A483" s="3">
        <v>42338.0</v>
      </c>
      <c r="B483" s="4">
        <v>126.029999</v>
      </c>
      <c r="C483" s="4">
        <v>126.599998</v>
      </c>
      <c r="D483" s="4">
        <v>122.889999</v>
      </c>
      <c r="E483" s="4">
        <v>123.330002</v>
      </c>
      <c r="F483" s="4">
        <v>123.330002</v>
      </c>
      <c r="G483" s="4">
        <v>1.3894E7</v>
      </c>
      <c r="H483" s="5">
        <f t="shared" si="1"/>
        <v>-0.01682079055</v>
      </c>
    </row>
    <row r="484" ht="15.75" customHeight="1">
      <c r="A484" s="3">
        <v>42339.0</v>
      </c>
      <c r="B484" s="4">
        <v>124.470001</v>
      </c>
      <c r="C484" s="4">
        <v>125.57</v>
      </c>
      <c r="D484" s="4">
        <v>122.419998</v>
      </c>
      <c r="E484" s="4">
        <v>125.370003</v>
      </c>
      <c r="F484" s="4">
        <v>125.370003</v>
      </c>
      <c r="G484" s="4">
        <v>1.25508E7</v>
      </c>
      <c r="H484" s="5">
        <f t="shared" si="1"/>
        <v>0.01654099543</v>
      </c>
    </row>
    <row r="485" ht="15.75" customHeight="1">
      <c r="A485" s="3">
        <v>42340.0</v>
      </c>
      <c r="B485" s="4">
        <v>125.529999</v>
      </c>
      <c r="C485" s="4">
        <v>131.350006</v>
      </c>
      <c r="D485" s="4">
        <v>124.93</v>
      </c>
      <c r="E485" s="4">
        <v>128.929993</v>
      </c>
      <c r="F485" s="4">
        <v>128.929993</v>
      </c>
      <c r="G485" s="4">
        <v>2.41057E7</v>
      </c>
      <c r="H485" s="5">
        <f t="shared" si="1"/>
        <v>0.02839586755</v>
      </c>
    </row>
    <row r="486" ht="15.75" customHeight="1">
      <c r="A486" s="3">
        <v>42341.0</v>
      </c>
      <c r="B486" s="4">
        <v>129.619995</v>
      </c>
      <c r="C486" s="4">
        <v>132.199997</v>
      </c>
      <c r="D486" s="4">
        <v>126.389999</v>
      </c>
      <c r="E486" s="4">
        <v>126.809998</v>
      </c>
      <c r="F486" s="4">
        <v>126.809998</v>
      </c>
      <c r="G486" s="4">
        <v>2.66473E7</v>
      </c>
      <c r="H486" s="5">
        <f t="shared" si="1"/>
        <v>-0.01644299321</v>
      </c>
    </row>
    <row r="487" ht="15.75" customHeight="1">
      <c r="A487" s="3">
        <v>42342.0</v>
      </c>
      <c r="B487" s="4">
        <v>127.0</v>
      </c>
      <c r="C487" s="4">
        <v>130.990005</v>
      </c>
      <c r="D487" s="4">
        <v>125.75</v>
      </c>
      <c r="E487" s="4">
        <v>130.929993</v>
      </c>
      <c r="F487" s="4">
        <v>130.929993</v>
      </c>
      <c r="G487" s="4">
        <v>2.02504E7</v>
      </c>
      <c r="H487" s="5">
        <f t="shared" si="1"/>
        <v>0.03248951238</v>
      </c>
    </row>
    <row r="488" ht="15.75" customHeight="1">
      <c r="A488" s="3">
        <v>42345.0</v>
      </c>
      <c r="B488" s="4">
        <v>131.190002</v>
      </c>
      <c r="C488" s="4">
        <v>133.270004</v>
      </c>
      <c r="D488" s="4">
        <v>122.75</v>
      </c>
      <c r="E488" s="4">
        <v>125.360001</v>
      </c>
      <c r="F488" s="4">
        <v>125.360001</v>
      </c>
      <c r="G488" s="4">
        <v>2.33516E7</v>
      </c>
      <c r="H488" s="5">
        <f t="shared" si="1"/>
        <v>-0.04254175741</v>
      </c>
    </row>
    <row r="489" ht="15.75" customHeight="1">
      <c r="A489" s="3">
        <v>42346.0</v>
      </c>
      <c r="B489" s="4">
        <v>121.510002</v>
      </c>
      <c r="C489" s="4">
        <v>128.240005</v>
      </c>
      <c r="D489" s="4">
        <v>121.099998</v>
      </c>
      <c r="E489" s="4">
        <v>126.980003</v>
      </c>
      <c r="F489" s="4">
        <v>126.980003</v>
      </c>
      <c r="G489" s="4">
        <v>1.85911E7</v>
      </c>
      <c r="H489" s="5">
        <f t="shared" si="1"/>
        <v>0.01292279824</v>
      </c>
    </row>
    <row r="490" ht="15.75" customHeight="1">
      <c r="A490" s="3">
        <v>42347.0</v>
      </c>
      <c r="B490" s="4">
        <v>127.699997</v>
      </c>
      <c r="C490" s="4">
        <v>128.779999</v>
      </c>
      <c r="D490" s="4">
        <v>122.330002</v>
      </c>
      <c r="E490" s="4">
        <v>124.199997</v>
      </c>
      <c r="F490" s="4">
        <v>124.199997</v>
      </c>
      <c r="G490" s="4">
        <v>1.77888E7</v>
      </c>
      <c r="H490" s="5">
        <f t="shared" si="1"/>
        <v>-0.02189325826</v>
      </c>
    </row>
    <row r="491" ht="15.75" customHeight="1">
      <c r="A491" s="3">
        <v>42348.0</v>
      </c>
      <c r="B491" s="4">
        <v>124.5</v>
      </c>
      <c r="C491" s="4">
        <v>125.209999</v>
      </c>
      <c r="D491" s="4">
        <v>121.620003</v>
      </c>
      <c r="E491" s="4">
        <v>122.910004</v>
      </c>
      <c r="F491" s="4">
        <v>122.910004</v>
      </c>
      <c r="G491" s="4">
        <v>1.34741E7</v>
      </c>
      <c r="H491" s="5">
        <f t="shared" si="1"/>
        <v>-0.01038641732</v>
      </c>
    </row>
    <row r="492" ht="15.75" customHeight="1">
      <c r="A492" s="3">
        <v>42349.0</v>
      </c>
      <c r="B492" s="4">
        <v>121.449997</v>
      </c>
      <c r="C492" s="4">
        <v>123.0</v>
      </c>
      <c r="D492" s="4">
        <v>118.599998</v>
      </c>
      <c r="E492" s="4">
        <v>118.910004</v>
      </c>
      <c r="F492" s="4">
        <v>118.910004</v>
      </c>
      <c r="G492" s="4">
        <v>1.61053E7</v>
      </c>
      <c r="H492" s="5">
        <f t="shared" si="1"/>
        <v>-0.03254413693</v>
      </c>
    </row>
    <row r="493" ht="15.75" customHeight="1">
      <c r="A493" s="3">
        <v>42352.0</v>
      </c>
      <c r="B493" s="4">
        <v>119.769997</v>
      </c>
      <c r="C493" s="4">
        <v>120.900002</v>
      </c>
      <c r="D493" s="4">
        <v>114.660004</v>
      </c>
      <c r="E493" s="4">
        <v>120.669998</v>
      </c>
      <c r="F493" s="4">
        <v>120.669998</v>
      </c>
      <c r="G493" s="4">
        <v>1.86793E7</v>
      </c>
      <c r="H493" s="5">
        <f t="shared" si="1"/>
        <v>0.01480105913</v>
      </c>
    </row>
    <row r="494" ht="15.75" customHeight="1">
      <c r="A494" s="3">
        <v>42353.0</v>
      </c>
      <c r="B494" s="4">
        <v>121.93</v>
      </c>
      <c r="C494" s="4">
        <v>123.300003</v>
      </c>
      <c r="D494" s="4">
        <v>118.540001</v>
      </c>
      <c r="E494" s="4">
        <v>118.599998</v>
      </c>
      <c r="F494" s="4">
        <v>118.599998</v>
      </c>
      <c r="G494" s="4">
        <v>1.176E7</v>
      </c>
      <c r="H494" s="5">
        <f t="shared" si="1"/>
        <v>-0.01715422254</v>
      </c>
    </row>
    <row r="495" ht="15.75" customHeight="1">
      <c r="A495" s="3">
        <v>42354.0</v>
      </c>
      <c r="B495" s="4">
        <v>119.800003</v>
      </c>
      <c r="C495" s="4">
        <v>123.0</v>
      </c>
      <c r="D495" s="4">
        <v>118.089996</v>
      </c>
      <c r="E495" s="4">
        <v>122.639999</v>
      </c>
      <c r="F495" s="4">
        <v>122.639999</v>
      </c>
      <c r="G495" s="4">
        <v>1.3181E7</v>
      </c>
      <c r="H495" s="5">
        <f t="shared" si="1"/>
        <v>0.03406408995</v>
      </c>
    </row>
    <row r="496" ht="15.75" customHeight="1">
      <c r="A496" s="3">
        <v>42355.0</v>
      </c>
      <c r="B496" s="4">
        <v>123.970001</v>
      </c>
      <c r="C496" s="4">
        <v>126.349998</v>
      </c>
      <c r="D496" s="4">
        <v>122.419998</v>
      </c>
      <c r="E496" s="4">
        <v>122.510002</v>
      </c>
      <c r="F496" s="4">
        <v>122.510002</v>
      </c>
      <c r="G496" s="4">
        <v>1.72849E7</v>
      </c>
      <c r="H496" s="5">
        <f t="shared" si="1"/>
        <v>-0.001059988593</v>
      </c>
    </row>
    <row r="497" ht="15.75" customHeight="1">
      <c r="A497" s="3">
        <v>42356.0</v>
      </c>
      <c r="B497" s="4">
        <v>120.849998</v>
      </c>
      <c r="C497" s="4">
        <v>122.190002</v>
      </c>
      <c r="D497" s="4">
        <v>117.919998</v>
      </c>
      <c r="E497" s="4">
        <v>118.019997</v>
      </c>
      <c r="F497" s="4">
        <v>118.019997</v>
      </c>
      <c r="G497" s="4">
        <v>1.79481E7</v>
      </c>
      <c r="H497" s="5">
        <f t="shared" si="1"/>
        <v>-0.0366501096</v>
      </c>
    </row>
    <row r="498" ht="15.75" customHeight="1">
      <c r="A498" s="3">
        <v>42359.0</v>
      </c>
      <c r="B498" s="4">
        <v>119.510002</v>
      </c>
      <c r="C498" s="4">
        <v>119.589996</v>
      </c>
      <c r="D498" s="4">
        <v>115.660004</v>
      </c>
      <c r="E498" s="4">
        <v>116.629997</v>
      </c>
      <c r="F498" s="4">
        <v>116.629997</v>
      </c>
      <c r="G498" s="4">
        <v>1.167E7</v>
      </c>
      <c r="H498" s="5">
        <f t="shared" si="1"/>
        <v>-0.0117776651</v>
      </c>
    </row>
    <row r="499" ht="15.75" customHeight="1">
      <c r="A499" s="3">
        <v>42360.0</v>
      </c>
      <c r="B499" s="4">
        <v>117.300003</v>
      </c>
      <c r="C499" s="4">
        <v>117.43</v>
      </c>
      <c r="D499" s="4">
        <v>114.860001</v>
      </c>
      <c r="E499" s="4">
        <v>116.239998</v>
      </c>
      <c r="F499" s="4">
        <v>116.239998</v>
      </c>
      <c r="G499" s="4">
        <v>9689000.0</v>
      </c>
      <c r="H499" s="5">
        <f t="shared" si="1"/>
        <v>-0.003343899597</v>
      </c>
    </row>
    <row r="500" ht="15.75" customHeight="1">
      <c r="A500" s="3">
        <v>42361.0</v>
      </c>
      <c r="B500" s="4">
        <v>116.910004</v>
      </c>
      <c r="C500" s="4">
        <v>118.559998</v>
      </c>
      <c r="D500" s="4">
        <v>115.779999</v>
      </c>
      <c r="E500" s="4">
        <v>118.160004</v>
      </c>
      <c r="F500" s="4">
        <v>118.160004</v>
      </c>
      <c r="G500" s="4">
        <v>9324300.0</v>
      </c>
      <c r="H500" s="5">
        <f t="shared" si="1"/>
        <v>0.0165176018</v>
      </c>
    </row>
    <row r="501" ht="15.75" customHeight="1">
      <c r="A501" s="3">
        <v>42362.0</v>
      </c>
      <c r="B501" s="4">
        <v>118.220001</v>
      </c>
      <c r="C501" s="4">
        <v>118.800003</v>
      </c>
      <c r="D501" s="4">
        <v>117.300003</v>
      </c>
      <c r="E501" s="4">
        <v>117.330002</v>
      </c>
      <c r="F501" s="4">
        <v>117.330002</v>
      </c>
      <c r="G501" s="4">
        <v>3531300.0</v>
      </c>
      <c r="H501" s="5">
        <f t="shared" si="1"/>
        <v>-0.007024390419</v>
      </c>
    </row>
    <row r="502" ht="15.75" customHeight="1">
      <c r="A502" s="3">
        <v>42366.0</v>
      </c>
      <c r="B502" s="4">
        <v>117.260002</v>
      </c>
      <c r="C502" s="4">
        <v>117.349998</v>
      </c>
      <c r="D502" s="4">
        <v>113.849998</v>
      </c>
      <c r="E502" s="4">
        <v>117.110001</v>
      </c>
      <c r="F502" s="4">
        <v>117.110001</v>
      </c>
      <c r="G502" s="4">
        <v>8424300.0</v>
      </c>
      <c r="H502" s="5">
        <f t="shared" si="1"/>
        <v>-0.00187506176</v>
      </c>
    </row>
    <row r="503" ht="15.75" customHeight="1">
      <c r="A503" s="3">
        <v>42367.0</v>
      </c>
      <c r="B503" s="4">
        <v>118.190002</v>
      </c>
      <c r="C503" s="4">
        <v>119.599998</v>
      </c>
      <c r="D503" s="4">
        <v>116.919998</v>
      </c>
      <c r="E503" s="4">
        <v>119.120003</v>
      </c>
      <c r="F503" s="4">
        <v>119.120003</v>
      </c>
      <c r="G503" s="4">
        <v>8159200.0</v>
      </c>
      <c r="H503" s="5">
        <f t="shared" si="1"/>
        <v>0.01716336763</v>
      </c>
    </row>
    <row r="504" ht="15.75" customHeight="1">
      <c r="A504" s="3">
        <v>42368.0</v>
      </c>
      <c r="B504" s="4">
        <v>118.949997</v>
      </c>
      <c r="C504" s="4">
        <v>119.019997</v>
      </c>
      <c r="D504" s="4">
        <v>116.43</v>
      </c>
      <c r="E504" s="4">
        <v>116.709999</v>
      </c>
      <c r="F504" s="4">
        <v>116.709999</v>
      </c>
      <c r="G504" s="4">
        <v>8149700.0</v>
      </c>
      <c r="H504" s="5">
        <f t="shared" si="1"/>
        <v>-0.0202317322</v>
      </c>
    </row>
    <row r="505" ht="15.75" customHeight="1">
      <c r="A505" s="3">
        <v>42369.0</v>
      </c>
      <c r="B505" s="4">
        <v>116.209999</v>
      </c>
      <c r="C505" s="4">
        <v>117.459999</v>
      </c>
      <c r="D505" s="4">
        <v>114.279999</v>
      </c>
      <c r="E505" s="4">
        <v>114.379997</v>
      </c>
      <c r="F505" s="4">
        <v>114.379997</v>
      </c>
      <c r="G505" s="4">
        <v>9273000.0</v>
      </c>
      <c r="H505" s="5">
        <f t="shared" si="1"/>
        <v>-0.01996403067</v>
      </c>
    </row>
    <row r="506" ht="15.75" customHeight="1">
      <c r="A506" s="3">
        <v>42373.0</v>
      </c>
      <c r="B506" s="4">
        <v>109.0</v>
      </c>
      <c r="C506" s="4">
        <v>110.0</v>
      </c>
      <c r="D506" s="4">
        <v>105.209999</v>
      </c>
      <c r="E506" s="4">
        <v>109.959999</v>
      </c>
      <c r="F506" s="4">
        <v>109.959999</v>
      </c>
      <c r="G506" s="4">
        <v>2.07948E7</v>
      </c>
      <c r="H506" s="5">
        <f t="shared" si="1"/>
        <v>-0.03864310295</v>
      </c>
    </row>
    <row r="507" ht="15.75" customHeight="1">
      <c r="A507" s="3">
        <v>42374.0</v>
      </c>
      <c r="B507" s="4">
        <v>110.449997</v>
      </c>
      <c r="C507" s="4">
        <v>110.580002</v>
      </c>
      <c r="D507" s="4">
        <v>105.849998</v>
      </c>
      <c r="E507" s="4">
        <v>107.660004</v>
      </c>
      <c r="F507" s="4">
        <v>107.660004</v>
      </c>
      <c r="G507" s="4">
        <v>1.76646E7</v>
      </c>
      <c r="H507" s="5">
        <f t="shared" si="1"/>
        <v>-0.0209166517</v>
      </c>
    </row>
    <row r="508" ht="15.75" customHeight="1">
      <c r="A508" s="3">
        <v>42375.0</v>
      </c>
      <c r="B508" s="4">
        <v>105.290001</v>
      </c>
      <c r="C508" s="4">
        <v>117.910004</v>
      </c>
      <c r="D508" s="4">
        <v>104.959999</v>
      </c>
      <c r="E508" s="4">
        <v>117.68</v>
      </c>
      <c r="F508" s="4">
        <v>117.68</v>
      </c>
      <c r="G508" s="4">
        <v>3.30457E7</v>
      </c>
      <c r="H508" s="5">
        <f t="shared" si="1"/>
        <v>0.09307073776</v>
      </c>
    </row>
    <row r="509" ht="15.75" customHeight="1">
      <c r="A509" s="3">
        <v>42376.0</v>
      </c>
      <c r="B509" s="4">
        <v>116.360001</v>
      </c>
      <c r="C509" s="4">
        <v>122.18</v>
      </c>
      <c r="D509" s="4">
        <v>112.290001</v>
      </c>
      <c r="E509" s="4">
        <v>114.559998</v>
      </c>
      <c r="F509" s="4">
        <v>114.559998</v>
      </c>
      <c r="G509" s="4">
        <v>3.36367E7</v>
      </c>
      <c r="H509" s="5">
        <f t="shared" si="1"/>
        <v>-0.02651259347</v>
      </c>
    </row>
    <row r="510" ht="15.75" customHeight="1">
      <c r="A510" s="3">
        <v>42377.0</v>
      </c>
      <c r="B510" s="4">
        <v>116.330002</v>
      </c>
      <c r="C510" s="4">
        <v>117.720001</v>
      </c>
      <c r="D510" s="4">
        <v>111.099998</v>
      </c>
      <c r="E510" s="4">
        <v>111.389999</v>
      </c>
      <c r="F510" s="4">
        <v>111.389999</v>
      </c>
      <c r="G510" s="4">
        <v>1.80671E7</v>
      </c>
      <c r="H510" s="5">
        <f t="shared" si="1"/>
        <v>-0.02767108114</v>
      </c>
    </row>
    <row r="511" ht="15.75" customHeight="1">
      <c r="A511" s="3">
        <v>42380.0</v>
      </c>
      <c r="B511" s="4">
        <v>112.129997</v>
      </c>
      <c r="C511" s="4">
        <v>116.790001</v>
      </c>
      <c r="D511" s="4">
        <v>111.199997</v>
      </c>
      <c r="E511" s="4">
        <v>114.970001</v>
      </c>
      <c r="F511" s="4">
        <v>114.970001</v>
      </c>
      <c r="G511" s="4">
        <v>2.19204E7</v>
      </c>
      <c r="H511" s="5">
        <f t="shared" si="1"/>
        <v>0.03213934852</v>
      </c>
    </row>
    <row r="512" ht="15.75" customHeight="1">
      <c r="A512" s="3">
        <v>42381.0</v>
      </c>
      <c r="B512" s="4">
        <v>116.110001</v>
      </c>
      <c r="C512" s="4">
        <v>117.779999</v>
      </c>
      <c r="D512" s="4">
        <v>115.080002</v>
      </c>
      <c r="E512" s="4">
        <v>116.580002</v>
      </c>
      <c r="F512" s="4">
        <v>116.580002</v>
      </c>
      <c r="G512" s="4">
        <v>1.51335E7</v>
      </c>
      <c r="H512" s="5">
        <f t="shared" si="1"/>
        <v>0.0140036617</v>
      </c>
    </row>
    <row r="513" ht="15.75" customHeight="1">
      <c r="A513" s="3">
        <v>42382.0</v>
      </c>
      <c r="B513" s="4">
        <v>114.43</v>
      </c>
      <c r="C513" s="4">
        <v>114.480003</v>
      </c>
      <c r="D513" s="4">
        <v>104.529999</v>
      </c>
      <c r="E513" s="4">
        <v>106.559998</v>
      </c>
      <c r="F513" s="4">
        <v>106.559998</v>
      </c>
      <c r="G513" s="4">
        <v>2.49216E7</v>
      </c>
      <c r="H513" s="5">
        <f t="shared" si="1"/>
        <v>-0.08594959537</v>
      </c>
    </row>
    <row r="514" ht="15.75" customHeight="1">
      <c r="A514" s="3">
        <v>42383.0</v>
      </c>
      <c r="B514" s="4">
        <v>105.650002</v>
      </c>
      <c r="C514" s="4">
        <v>109.25</v>
      </c>
      <c r="D514" s="4">
        <v>101.209999</v>
      </c>
      <c r="E514" s="4">
        <v>107.059998</v>
      </c>
      <c r="F514" s="4">
        <v>107.059998</v>
      </c>
      <c r="G514" s="4">
        <v>2.36648E7</v>
      </c>
      <c r="H514" s="5">
        <f t="shared" si="1"/>
        <v>0.00469219228</v>
      </c>
    </row>
    <row r="515" ht="15.75" customHeight="1">
      <c r="A515" s="3">
        <v>42384.0</v>
      </c>
      <c r="B515" s="4">
        <v>102.43</v>
      </c>
      <c r="C515" s="4">
        <v>105.5</v>
      </c>
      <c r="D515" s="4">
        <v>101.720001</v>
      </c>
      <c r="E515" s="4">
        <v>104.040001</v>
      </c>
      <c r="F515" s="4">
        <v>104.040001</v>
      </c>
      <c r="G515" s="4">
        <v>1.97751E7</v>
      </c>
      <c r="H515" s="5">
        <f t="shared" si="1"/>
        <v>-0.02820845373</v>
      </c>
    </row>
    <row r="516" ht="15.75" customHeight="1">
      <c r="A516" s="3">
        <v>42388.0</v>
      </c>
      <c r="B516" s="4">
        <v>106.57</v>
      </c>
      <c r="C516" s="4">
        <v>110.139999</v>
      </c>
      <c r="D516" s="4">
        <v>105.550003</v>
      </c>
      <c r="E516" s="4">
        <v>107.889999</v>
      </c>
      <c r="F516" s="4">
        <v>107.889999</v>
      </c>
      <c r="G516" s="4">
        <v>3.57228E7</v>
      </c>
      <c r="H516" s="5">
        <f t="shared" si="1"/>
        <v>0.0370049785</v>
      </c>
    </row>
    <row r="517" ht="15.75" customHeight="1">
      <c r="A517" s="3">
        <v>42389.0</v>
      </c>
      <c r="B517" s="4">
        <v>108.910004</v>
      </c>
      <c r="C517" s="4">
        <v>109.989998</v>
      </c>
      <c r="D517" s="4">
        <v>97.050003</v>
      </c>
      <c r="E517" s="4">
        <v>107.739998</v>
      </c>
      <c r="F517" s="4">
        <v>107.739998</v>
      </c>
      <c r="G517" s="4">
        <v>5.30094E7</v>
      </c>
      <c r="H517" s="5">
        <f t="shared" si="1"/>
        <v>-0.001390314222</v>
      </c>
    </row>
    <row r="518" ht="15.75" customHeight="1">
      <c r="A518" s="3">
        <v>42390.0</v>
      </c>
      <c r="B518" s="4">
        <v>108.32</v>
      </c>
      <c r="C518" s="4">
        <v>108.510002</v>
      </c>
      <c r="D518" s="4">
        <v>102.099998</v>
      </c>
      <c r="E518" s="4">
        <v>102.349998</v>
      </c>
      <c r="F518" s="4">
        <v>102.349998</v>
      </c>
      <c r="G518" s="4">
        <v>3.10275E7</v>
      </c>
      <c r="H518" s="5">
        <f t="shared" si="1"/>
        <v>-0.05002784574</v>
      </c>
    </row>
    <row r="519" ht="15.75" customHeight="1">
      <c r="A519" s="3">
        <v>42391.0</v>
      </c>
      <c r="B519" s="4">
        <v>104.720001</v>
      </c>
      <c r="C519" s="4">
        <v>104.989998</v>
      </c>
      <c r="D519" s="4">
        <v>99.220001</v>
      </c>
      <c r="E519" s="4">
        <v>100.720001</v>
      </c>
      <c r="F519" s="4">
        <v>100.720001</v>
      </c>
      <c r="G519" s="4">
        <v>2.68218E7</v>
      </c>
      <c r="H519" s="5">
        <f t="shared" si="1"/>
        <v>-0.01592571599</v>
      </c>
    </row>
    <row r="520" ht="15.75" customHeight="1">
      <c r="A520" s="3">
        <v>42394.0</v>
      </c>
      <c r="B520" s="4">
        <v>99.779999</v>
      </c>
      <c r="C520" s="4">
        <v>102.68</v>
      </c>
      <c r="D520" s="4">
        <v>99.0</v>
      </c>
      <c r="E520" s="4">
        <v>99.120003</v>
      </c>
      <c r="F520" s="4">
        <v>99.120003</v>
      </c>
      <c r="G520" s="4">
        <v>2.03211E7</v>
      </c>
      <c r="H520" s="5">
        <f t="shared" si="1"/>
        <v>-0.0158856035</v>
      </c>
    </row>
    <row r="521" ht="15.75" customHeight="1">
      <c r="A521" s="3">
        <v>42395.0</v>
      </c>
      <c r="B521" s="4">
        <v>99.739998</v>
      </c>
      <c r="C521" s="4">
        <v>100.550003</v>
      </c>
      <c r="D521" s="4">
        <v>94.849998</v>
      </c>
      <c r="E521" s="4">
        <v>97.830002</v>
      </c>
      <c r="F521" s="4">
        <v>97.830002</v>
      </c>
      <c r="G521" s="4">
        <v>2.20839E7</v>
      </c>
      <c r="H521" s="5">
        <f t="shared" si="1"/>
        <v>-0.01301453754</v>
      </c>
    </row>
    <row r="522" ht="15.75" customHeight="1">
      <c r="A522" s="3">
        <v>42396.0</v>
      </c>
      <c r="B522" s="4">
        <v>96.610001</v>
      </c>
      <c r="C522" s="4">
        <v>97.849998</v>
      </c>
      <c r="D522" s="4">
        <v>90.589996</v>
      </c>
      <c r="E522" s="4">
        <v>91.150002</v>
      </c>
      <c r="F522" s="4">
        <v>91.150002</v>
      </c>
      <c r="G522" s="4">
        <v>2.55562E7</v>
      </c>
      <c r="H522" s="5">
        <f t="shared" si="1"/>
        <v>-0.06828171178</v>
      </c>
    </row>
    <row r="523" ht="15.75" customHeight="1">
      <c r="A523" s="3">
        <v>42397.0</v>
      </c>
      <c r="B523" s="4">
        <v>93.839996</v>
      </c>
      <c r="C523" s="4">
        <v>95.25</v>
      </c>
      <c r="D523" s="4">
        <v>90.110001</v>
      </c>
      <c r="E523" s="4">
        <v>94.410004</v>
      </c>
      <c r="F523" s="4">
        <v>94.410004</v>
      </c>
      <c r="G523" s="4">
        <v>2.45623E7</v>
      </c>
      <c r="H523" s="5">
        <f t="shared" si="1"/>
        <v>0.03576524332</v>
      </c>
    </row>
    <row r="524" ht="15.75" customHeight="1">
      <c r="A524" s="3">
        <v>42398.0</v>
      </c>
      <c r="B524" s="4">
        <v>92.0</v>
      </c>
      <c r="C524" s="4">
        <v>94.389999</v>
      </c>
      <c r="D524" s="4">
        <v>90.629997</v>
      </c>
      <c r="E524" s="4">
        <v>91.839996</v>
      </c>
      <c r="F524" s="4">
        <v>91.839996</v>
      </c>
      <c r="G524" s="4">
        <v>2.04639E7</v>
      </c>
      <c r="H524" s="5">
        <f t="shared" si="1"/>
        <v>-0.0272217762</v>
      </c>
    </row>
    <row r="525" ht="15.75" customHeight="1">
      <c r="A525" s="3">
        <v>42401.0</v>
      </c>
      <c r="B525" s="4">
        <v>91.790001</v>
      </c>
      <c r="C525" s="4">
        <v>97.18</v>
      </c>
      <c r="D525" s="4">
        <v>91.300003</v>
      </c>
      <c r="E525" s="4">
        <v>94.089996</v>
      </c>
      <c r="F525" s="4">
        <v>94.089996</v>
      </c>
      <c r="G525" s="4">
        <v>1.96845E7</v>
      </c>
      <c r="H525" s="5">
        <f t="shared" si="1"/>
        <v>0.02449912999</v>
      </c>
    </row>
    <row r="526" ht="15.75" customHeight="1">
      <c r="A526" s="3">
        <v>42402.0</v>
      </c>
      <c r="B526" s="4">
        <v>95.540001</v>
      </c>
      <c r="C526" s="4">
        <v>96.650002</v>
      </c>
      <c r="D526" s="4">
        <v>90.730003</v>
      </c>
      <c r="E526" s="4">
        <v>91.489998</v>
      </c>
      <c r="F526" s="4">
        <v>91.489998</v>
      </c>
      <c r="G526" s="4">
        <v>2.19065E7</v>
      </c>
      <c r="H526" s="5">
        <f t="shared" si="1"/>
        <v>-0.02763309715</v>
      </c>
    </row>
    <row r="527" ht="15.75" customHeight="1">
      <c r="A527" s="3">
        <v>42403.0</v>
      </c>
      <c r="B527" s="4">
        <v>92.410004</v>
      </c>
      <c r="C527" s="4">
        <v>92.690002</v>
      </c>
      <c r="D527" s="4">
        <v>86.139999</v>
      </c>
      <c r="E527" s="4">
        <v>90.739998</v>
      </c>
      <c r="F527" s="4">
        <v>90.739998</v>
      </c>
      <c r="G527" s="4">
        <v>2.7466E7</v>
      </c>
      <c r="H527" s="5">
        <f t="shared" si="1"/>
        <v>-0.008197617405</v>
      </c>
    </row>
    <row r="528" ht="15.75" customHeight="1">
      <c r="A528" s="3">
        <v>42404.0</v>
      </c>
      <c r="B528" s="4">
        <v>89.5</v>
      </c>
      <c r="C528" s="4">
        <v>91.25</v>
      </c>
      <c r="D528" s="4">
        <v>86.540001</v>
      </c>
      <c r="E528" s="4">
        <v>89.709999</v>
      </c>
      <c r="F528" s="4">
        <v>89.709999</v>
      </c>
      <c r="G528" s="4">
        <v>1.91086E7</v>
      </c>
      <c r="H528" s="5">
        <f t="shared" si="1"/>
        <v>-0.0113511023</v>
      </c>
    </row>
    <row r="529" ht="15.75" customHeight="1">
      <c r="A529" s="3">
        <v>42405.0</v>
      </c>
      <c r="B529" s="4">
        <v>88.230003</v>
      </c>
      <c r="C529" s="4">
        <v>88.949997</v>
      </c>
      <c r="D529" s="4">
        <v>81.860001</v>
      </c>
      <c r="E529" s="4">
        <v>82.790001</v>
      </c>
      <c r="F529" s="4">
        <v>82.790001</v>
      </c>
      <c r="G529" s="4">
        <v>2.59293E7</v>
      </c>
      <c r="H529" s="5">
        <f t="shared" si="1"/>
        <v>-0.07713742144</v>
      </c>
    </row>
    <row r="530" ht="15.75" customHeight="1">
      <c r="A530" s="3">
        <v>42408.0</v>
      </c>
      <c r="B530" s="4">
        <v>80.57</v>
      </c>
      <c r="C530" s="4">
        <v>84.699997</v>
      </c>
      <c r="D530" s="4">
        <v>79.949997</v>
      </c>
      <c r="E530" s="4">
        <v>83.32</v>
      </c>
      <c r="F530" s="4">
        <v>83.32</v>
      </c>
      <c r="G530" s="4">
        <v>2.50356E7</v>
      </c>
      <c r="H530" s="5">
        <f t="shared" si="1"/>
        <v>0.006401727184</v>
      </c>
    </row>
    <row r="531" ht="15.75" customHeight="1">
      <c r="A531" s="3">
        <v>42409.0</v>
      </c>
      <c r="B531" s="4">
        <v>81.75</v>
      </c>
      <c r="C531" s="4">
        <v>88.400002</v>
      </c>
      <c r="D531" s="4">
        <v>81.550003</v>
      </c>
      <c r="E531" s="4">
        <v>86.129997</v>
      </c>
      <c r="F531" s="4">
        <v>86.129997</v>
      </c>
      <c r="G531" s="4">
        <v>2.58929E7</v>
      </c>
      <c r="H531" s="5">
        <f t="shared" si="1"/>
        <v>0.03372536006</v>
      </c>
    </row>
    <row r="532" ht="15.75" customHeight="1">
      <c r="A532" s="3">
        <v>42410.0</v>
      </c>
      <c r="B532" s="4">
        <v>89.0</v>
      </c>
      <c r="C532" s="4">
        <v>92.209999</v>
      </c>
      <c r="D532" s="4">
        <v>87.419998</v>
      </c>
      <c r="E532" s="4">
        <v>88.449997</v>
      </c>
      <c r="F532" s="4">
        <v>88.449997</v>
      </c>
      <c r="G532" s="4">
        <v>2.31465E7</v>
      </c>
      <c r="H532" s="5">
        <f t="shared" si="1"/>
        <v>0.02693602787</v>
      </c>
    </row>
    <row r="533" ht="15.75" customHeight="1">
      <c r="A533" s="3">
        <v>42411.0</v>
      </c>
      <c r="B533" s="4">
        <v>87.419998</v>
      </c>
      <c r="C533" s="4">
        <v>88.389999</v>
      </c>
      <c r="D533" s="4">
        <v>82.910004</v>
      </c>
      <c r="E533" s="4">
        <v>86.349998</v>
      </c>
      <c r="F533" s="4">
        <v>86.349998</v>
      </c>
      <c r="G533" s="4">
        <v>2.18203E7</v>
      </c>
      <c r="H533" s="5">
        <f t="shared" si="1"/>
        <v>-0.02374221675</v>
      </c>
    </row>
    <row r="534" ht="15.75" customHeight="1">
      <c r="A534" s="3">
        <v>42412.0</v>
      </c>
      <c r="B534" s="4">
        <v>86.639999</v>
      </c>
      <c r="C534" s="4">
        <v>89.720001</v>
      </c>
      <c r="D534" s="4">
        <v>85.260002</v>
      </c>
      <c r="E534" s="4">
        <v>87.400002</v>
      </c>
      <c r="F534" s="4">
        <v>87.400002</v>
      </c>
      <c r="G534" s="4">
        <v>1.90677E7</v>
      </c>
      <c r="H534" s="5">
        <f t="shared" si="1"/>
        <v>0.01215986131</v>
      </c>
    </row>
    <row r="535" ht="15.75" customHeight="1">
      <c r="A535" s="3">
        <v>42416.0</v>
      </c>
      <c r="B535" s="4">
        <v>89.0</v>
      </c>
      <c r="C535" s="4">
        <v>90.139999</v>
      </c>
      <c r="D535" s="4">
        <v>87.540001</v>
      </c>
      <c r="E535" s="4">
        <v>89.050003</v>
      </c>
      <c r="F535" s="4">
        <v>89.050003</v>
      </c>
      <c r="G535" s="4">
        <v>1.63566E7</v>
      </c>
      <c r="H535" s="5">
        <f t="shared" si="1"/>
        <v>0.01887872955</v>
      </c>
    </row>
    <row r="536" ht="15.75" customHeight="1">
      <c r="A536" s="3">
        <v>42417.0</v>
      </c>
      <c r="B536" s="4">
        <v>90.129997</v>
      </c>
      <c r="C536" s="4">
        <v>94.769997</v>
      </c>
      <c r="D536" s="4">
        <v>89.639999</v>
      </c>
      <c r="E536" s="4">
        <v>94.760002</v>
      </c>
      <c r="F536" s="4">
        <v>94.760002</v>
      </c>
      <c r="G536" s="4">
        <v>1.83238E7</v>
      </c>
      <c r="H536" s="5">
        <f t="shared" si="1"/>
        <v>0.06412126679</v>
      </c>
    </row>
    <row r="537" ht="15.75" customHeight="1">
      <c r="A537" s="3">
        <v>42418.0</v>
      </c>
      <c r="B537" s="4">
        <v>94.800003</v>
      </c>
      <c r="C537" s="4">
        <v>94.900002</v>
      </c>
      <c r="D537" s="4">
        <v>90.309998</v>
      </c>
      <c r="E537" s="4">
        <v>90.489998</v>
      </c>
      <c r="F537" s="4">
        <v>90.489998</v>
      </c>
      <c r="G537" s="4">
        <v>1.76953E7</v>
      </c>
      <c r="H537" s="5">
        <f t="shared" si="1"/>
        <v>-0.04506124852</v>
      </c>
    </row>
    <row r="538" ht="15.75" customHeight="1">
      <c r="A538" s="3">
        <v>42419.0</v>
      </c>
      <c r="B538" s="4">
        <v>89.980003</v>
      </c>
      <c r="C538" s="4">
        <v>91.400002</v>
      </c>
      <c r="D538" s="4">
        <v>88.029999</v>
      </c>
      <c r="E538" s="4">
        <v>89.230003</v>
      </c>
      <c r="F538" s="4">
        <v>89.230003</v>
      </c>
      <c r="G538" s="4">
        <v>1.42592E7</v>
      </c>
      <c r="H538" s="5">
        <f t="shared" si="1"/>
        <v>-0.01392413557</v>
      </c>
    </row>
    <row r="539" ht="15.75" customHeight="1">
      <c r="A539" s="3">
        <v>42422.0</v>
      </c>
      <c r="B539" s="4">
        <v>90.75</v>
      </c>
      <c r="C539" s="4">
        <v>93.110001</v>
      </c>
      <c r="D539" s="4">
        <v>88.300003</v>
      </c>
      <c r="E539" s="4">
        <v>91.93</v>
      </c>
      <c r="F539" s="4">
        <v>91.93</v>
      </c>
      <c r="G539" s="4">
        <v>1.63218E7</v>
      </c>
      <c r="H539" s="5">
        <f t="shared" si="1"/>
        <v>0.0302588469</v>
      </c>
    </row>
    <row r="540" ht="15.75" customHeight="1">
      <c r="A540" s="3">
        <v>42423.0</v>
      </c>
      <c r="B540" s="4">
        <v>91.400002</v>
      </c>
      <c r="C540" s="4">
        <v>92.489998</v>
      </c>
      <c r="D540" s="4">
        <v>89.050003</v>
      </c>
      <c r="E540" s="4">
        <v>89.120003</v>
      </c>
      <c r="F540" s="4">
        <v>89.120003</v>
      </c>
      <c r="G540" s="4">
        <v>1.27444E7</v>
      </c>
      <c r="H540" s="5">
        <f t="shared" si="1"/>
        <v>-0.03056670293</v>
      </c>
    </row>
    <row r="541" ht="15.75" customHeight="1">
      <c r="A541" s="3">
        <v>42424.0</v>
      </c>
      <c r="B541" s="4">
        <v>88.5</v>
      </c>
      <c r="C541" s="4">
        <v>91.760002</v>
      </c>
      <c r="D541" s="4">
        <v>86.699997</v>
      </c>
      <c r="E541" s="4">
        <v>91.610001</v>
      </c>
      <c r="F541" s="4">
        <v>91.610001</v>
      </c>
      <c r="G541" s="4">
        <v>1.59728E7</v>
      </c>
      <c r="H541" s="5">
        <f t="shared" si="1"/>
        <v>0.02793983299</v>
      </c>
    </row>
    <row r="542" ht="15.75" customHeight="1">
      <c r="A542" s="3">
        <v>42425.0</v>
      </c>
      <c r="B542" s="4">
        <v>91.080002</v>
      </c>
      <c r="C542" s="4">
        <v>94.809998</v>
      </c>
      <c r="D542" s="4">
        <v>90.209999</v>
      </c>
      <c r="E542" s="4">
        <v>94.529999</v>
      </c>
      <c r="F542" s="4">
        <v>94.529999</v>
      </c>
      <c r="G542" s="4">
        <v>1.78988E7</v>
      </c>
      <c r="H542" s="5">
        <f t="shared" si="1"/>
        <v>0.03187422736</v>
      </c>
    </row>
    <row r="543" ht="15.75" customHeight="1">
      <c r="A543" s="3">
        <v>42426.0</v>
      </c>
      <c r="B543" s="4">
        <v>95.300003</v>
      </c>
      <c r="C543" s="4">
        <v>97.480003</v>
      </c>
      <c r="D543" s="4">
        <v>94.25</v>
      </c>
      <c r="E543" s="4">
        <v>94.790001</v>
      </c>
      <c r="F543" s="4">
        <v>94.790001</v>
      </c>
      <c r="G543" s="4">
        <v>1.69752E7</v>
      </c>
      <c r="H543" s="5">
        <f t="shared" si="1"/>
        <v>0.002750470779</v>
      </c>
    </row>
    <row r="544" ht="15.75" customHeight="1">
      <c r="A544" s="3">
        <v>42429.0</v>
      </c>
      <c r="B544" s="4">
        <v>94.809998</v>
      </c>
      <c r="C544" s="4">
        <v>97.199997</v>
      </c>
      <c r="D544" s="4">
        <v>93.339996</v>
      </c>
      <c r="E544" s="4">
        <v>93.410004</v>
      </c>
      <c r="F544" s="4">
        <v>93.410004</v>
      </c>
      <c r="G544" s="4">
        <v>1.36631E7</v>
      </c>
      <c r="H544" s="5">
        <f t="shared" si="1"/>
        <v>-0.01455846593</v>
      </c>
    </row>
    <row r="545" ht="15.75" customHeight="1">
      <c r="A545" s="3">
        <v>42430.0</v>
      </c>
      <c r="B545" s="4">
        <v>94.580002</v>
      </c>
      <c r="C545" s="4">
        <v>99.160004</v>
      </c>
      <c r="D545" s="4">
        <v>93.610001</v>
      </c>
      <c r="E545" s="4">
        <v>98.300003</v>
      </c>
      <c r="F545" s="4">
        <v>98.300003</v>
      </c>
      <c r="G545" s="4">
        <v>1.70488E7</v>
      </c>
      <c r="H545" s="5">
        <f t="shared" si="1"/>
        <v>0.05234984253</v>
      </c>
    </row>
    <row r="546" ht="15.75" customHeight="1">
      <c r="A546" s="3">
        <v>42431.0</v>
      </c>
      <c r="B546" s="4">
        <v>98.010002</v>
      </c>
      <c r="C546" s="4">
        <v>99.480003</v>
      </c>
      <c r="D546" s="4">
        <v>95.900002</v>
      </c>
      <c r="E546" s="4">
        <v>97.610001</v>
      </c>
      <c r="F546" s="4">
        <v>97.610001</v>
      </c>
      <c r="G546" s="4">
        <v>1.91028E7</v>
      </c>
      <c r="H546" s="5">
        <f t="shared" si="1"/>
        <v>-0.007019348718</v>
      </c>
    </row>
    <row r="547" ht="15.75" customHeight="1">
      <c r="A547" s="3">
        <v>42432.0</v>
      </c>
      <c r="B547" s="4">
        <v>97.830002</v>
      </c>
      <c r="C547" s="4">
        <v>98.349998</v>
      </c>
      <c r="D547" s="4">
        <v>95.389999</v>
      </c>
      <c r="E547" s="4">
        <v>97.93</v>
      </c>
      <c r="F547" s="4">
        <v>97.93</v>
      </c>
      <c r="G547" s="4">
        <v>1.53209E7</v>
      </c>
      <c r="H547" s="5">
        <f t="shared" si="1"/>
        <v>0.003278342349</v>
      </c>
    </row>
    <row r="548" ht="15.75" customHeight="1">
      <c r="A548" s="3">
        <v>42433.0</v>
      </c>
      <c r="B548" s="4">
        <v>98.760002</v>
      </c>
      <c r="C548" s="4">
        <v>102.220001</v>
      </c>
      <c r="D548" s="4">
        <v>98.32</v>
      </c>
      <c r="E548" s="4">
        <v>101.580002</v>
      </c>
      <c r="F548" s="4">
        <v>101.580002</v>
      </c>
      <c r="G548" s="4">
        <v>2.34146E7</v>
      </c>
      <c r="H548" s="5">
        <f t="shared" si="1"/>
        <v>0.0372715409</v>
      </c>
    </row>
    <row r="549" ht="15.75" customHeight="1">
      <c r="A549" s="3">
        <v>42436.0</v>
      </c>
      <c r="B549" s="4">
        <v>101.0</v>
      </c>
      <c r="C549" s="4">
        <v>101.790001</v>
      </c>
      <c r="D549" s="4">
        <v>95.25</v>
      </c>
      <c r="E549" s="4">
        <v>95.489998</v>
      </c>
      <c r="F549" s="4">
        <v>95.489998</v>
      </c>
      <c r="G549" s="4">
        <v>2.38552E7</v>
      </c>
      <c r="H549" s="5">
        <f t="shared" si="1"/>
        <v>-0.0599527848</v>
      </c>
    </row>
    <row r="550" ht="15.75" customHeight="1">
      <c r="A550" s="3">
        <v>42437.0</v>
      </c>
      <c r="B550" s="4">
        <v>95.0</v>
      </c>
      <c r="C550" s="4">
        <v>98.279999</v>
      </c>
      <c r="D550" s="4">
        <v>94.5</v>
      </c>
      <c r="E550" s="4">
        <v>96.230003</v>
      </c>
      <c r="F550" s="4">
        <v>96.230003</v>
      </c>
      <c r="G550" s="4">
        <v>1.4797E7</v>
      </c>
      <c r="H550" s="5">
        <f t="shared" si="1"/>
        <v>0.00774955509</v>
      </c>
    </row>
    <row r="551" ht="15.75" customHeight="1">
      <c r="A551" s="3">
        <v>42438.0</v>
      </c>
      <c r="B551" s="4">
        <v>96.82</v>
      </c>
      <c r="C551" s="4">
        <v>98.370003</v>
      </c>
      <c r="D551" s="4">
        <v>95.0</v>
      </c>
      <c r="E551" s="4">
        <v>98.0</v>
      </c>
      <c r="F551" s="4">
        <v>98.0</v>
      </c>
      <c r="G551" s="4">
        <v>1.22987E7</v>
      </c>
      <c r="H551" s="5">
        <f t="shared" si="1"/>
        <v>0.01839340065</v>
      </c>
    </row>
    <row r="552" ht="15.75" customHeight="1">
      <c r="A552" s="3">
        <v>42439.0</v>
      </c>
      <c r="B552" s="4">
        <v>98.18</v>
      </c>
      <c r="C552" s="4">
        <v>99.739998</v>
      </c>
      <c r="D552" s="4">
        <v>95.449997</v>
      </c>
      <c r="E552" s="4">
        <v>97.360001</v>
      </c>
      <c r="F552" s="4">
        <v>97.360001</v>
      </c>
      <c r="G552" s="4">
        <v>1.70021E7</v>
      </c>
      <c r="H552" s="5">
        <f t="shared" si="1"/>
        <v>-0.006530602041</v>
      </c>
    </row>
    <row r="553" ht="15.75" customHeight="1">
      <c r="A553" s="3">
        <v>42440.0</v>
      </c>
      <c r="B553" s="4">
        <v>99.510002</v>
      </c>
      <c r="C553" s="4">
        <v>99.599998</v>
      </c>
      <c r="D553" s="4">
        <v>96.050003</v>
      </c>
      <c r="E553" s="4">
        <v>97.660004</v>
      </c>
      <c r="F553" s="4">
        <v>97.660004</v>
      </c>
      <c r="G553" s="4">
        <v>1.51143E7</v>
      </c>
      <c r="H553" s="5">
        <f t="shared" si="1"/>
        <v>0.003081378358</v>
      </c>
    </row>
    <row r="554" ht="15.75" customHeight="1">
      <c r="A554" s="3">
        <v>42443.0</v>
      </c>
      <c r="B554" s="4">
        <v>97.199997</v>
      </c>
      <c r="C554" s="4">
        <v>99.419998</v>
      </c>
      <c r="D554" s="4">
        <v>97.169998</v>
      </c>
      <c r="E554" s="4">
        <v>98.129997</v>
      </c>
      <c r="F554" s="4">
        <v>98.129997</v>
      </c>
      <c r="G554" s="4">
        <v>1.12519E7</v>
      </c>
      <c r="H554" s="5">
        <f t="shared" si="1"/>
        <v>0.004812543321</v>
      </c>
    </row>
    <row r="555" ht="15.75" customHeight="1">
      <c r="A555" s="3">
        <v>42444.0</v>
      </c>
      <c r="B555" s="4">
        <v>97.870003</v>
      </c>
      <c r="C555" s="4">
        <v>98.510002</v>
      </c>
      <c r="D555" s="4">
        <v>96.43</v>
      </c>
      <c r="E555" s="4">
        <v>97.860001</v>
      </c>
      <c r="F555" s="4">
        <v>97.860001</v>
      </c>
      <c r="G555" s="4">
        <v>9691800.0</v>
      </c>
      <c r="H555" s="5">
        <f t="shared" si="1"/>
        <v>-0.002751411477</v>
      </c>
    </row>
    <row r="556" ht="15.75" customHeight="1">
      <c r="A556" s="3">
        <v>42445.0</v>
      </c>
      <c r="B556" s="4">
        <v>97.529999</v>
      </c>
      <c r="C556" s="4">
        <v>99.730003</v>
      </c>
      <c r="D556" s="4">
        <v>97.5</v>
      </c>
      <c r="E556" s="4">
        <v>99.349998</v>
      </c>
      <c r="F556" s="4">
        <v>99.349998</v>
      </c>
      <c r="G556" s="4">
        <v>1.26305E7</v>
      </c>
      <c r="H556" s="5">
        <f t="shared" si="1"/>
        <v>0.01522580201</v>
      </c>
    </row>
    <row r="557" ht="15.75" customHeight="1">
      <c r="A557" s="3">
        <v>42446.0</v>
      </c>
      <c r="B557" s="4">
        <v>99.050003</v>
      </c>
      <c r="C557" s="4">
        <v>101.389999</v>
      </c>
      <c r="D557" s="4">
        <v>99.0</v>
      </c>
      <c r="E557" s="4">
        <v>99.720001</v>
      </c>
      <c r="F557" s="4">
        <v>99.720001</v>
      </c>
      <c r="G557" s="4">
        <v>1.3825E7</v>
      </c>
      <c r="H557" s="5">
        <f t="shared" si="1"/>
        <v>0.003724237619</v>
      </c>
    </row>
    <row r="558" ht="15.75" customHeight="1">
      <c r="A558" s="3">
        <v>42447.0</v>
      </c>
      <c r="B558" s="4">
        <v>100.5</v>
      </c>
      <c r="C558" s="4">
        <v>102.410004</v>
      </c>
      <c r="D558" s="4">
        <v>100.010002</v>
      </c>
      <c r="E558" s="4">
        <v>101.120003</v>
      </c>
      <c r="F558" s="4">
        <v>101.120003</v>
      </c>
      <c r="G558" s="4">
        <v>1.54535E7</v>
      </c>
      <c r="H558" s="5">
        <f t="shared" si="1"/>
        <v>0.01403932998</v>
      </c>
    </row>
    <row r="559" ht="15.75" customHeight="1">
      <c r="A559" s="3">
        <v>42450.0</v>
      </c>
      <c r="B559" s="4">
        <v>101.150002</v>
      </c>
      <c r="C559" s="4">
        <v>102.099998</v>
      </c>
      <c r="D559" s="4">
        <v>99.5</v>
      </c>
      <c r="E559" s="4">
        <v>101.059998</v>
      </c>
      <c r="F559" s="4">
        <v>101.059998</v>
      </c>
      <c r="G559" s="4">
        <v>9578500.0</v>
      </c>
      <c r="H559" s="5">
        <f t="shared" si="1"/>
        <v>-0.000593403859</v>
      </c>
    </row>
    <row r="560" ht="15.75" customHeight="1">
      <c r="A560" s="3">
        <v>42451.0</v>
      </c>
      <c r="B560" s="4">
        <v>100.480003</v>
      </c>
      <c r="C560" s="4">
        <v>101.519997</v>
      </c>
      <c r="D560" s="4">
        <v>99.199997</v>
      </c>
      <c r="E560" s="4">
        <v>99.839996</v>
      </c>
      <c r="F560" s="4">
        <v>99.839996</v>
      </c>
      <c r="G560" s="4">
        <v>9069900.0</v>
      </c>
      <c r="H560" s="5">
        <f t="shared" si="1"/>
        <v>-0.01207205644</v>
      </c>
    </row>
    <row r="561" ht="15.75" customHeight="1">
      <c r="A561" s="3">
        <v>42452.0</v>
      </c>
      <c r="B561" s="4">
        <v>99.75</v>
      </c>
      <c r="C561" s="4">
        <v>100.389999</v>
      </c>
      <c r="D561" s="4">
        <v>98.809998</v>
      </c>
      <c r="E561" s="4">
        <v>99.589996</v>
      </c>
      <c r="F561" s="4">
        <v>99.589996</v>
      </c>
      <c r="G561" s="4">
        <v>8313500.0</v>
      </c>
      <c r="H561" s="5">
        <f t="shared" si="1"/>
        <v>-0.002504006511</v>
      </c>
    </row>
    <row r="562" ht="15.75" customHeight="1">
      <c r="A562" s="3">
        <v>42453.0</v>
      </c>
      <c r="B562" s="4">
        <v>98.639999</v>
      </c>
      <c r="C562" s="4">
        <v>98.849998</v>
      </c>
      <c r="D562" s="4">
        <v>97.07</v>
      </c>
      <c r="E562" s="4">
        <v>98.360001</v>
      </c>
      <c r="F562" s="4">
        <v>98.360001</v>
      </c>
      <c r="G562" s="4">
        <v>1.06711E7</v>
      </c>
      <c r="H562" s="5">
        <f t="shared" si="1"/>
        <v>-0.0123505879</v>
      </c>
    </row>
    <row r="563" ht="15.75" customHeight="1">
      <c r="A563" s="3">
        <v>42457.0</v>
      </c>
      <c r="B563" s="4">
        <v>98.339996</v>
      </c>
      <c r="C563" s="4">
        <v>101.440002</v>
      </c>
      <c r="D563" s="4">
        <v>97.82</v>
      </c>
      <c r="E563" s="4">
        <v>101.209999</v>
      </c>
      <c r="F563" s="4">
        <v>101.209999</v>
      </c>
      <c r="G563" s="4">
        <v>1.24322E7</v>
      </c>
      <c r="H563" s="5">
        <f t="shared" si="1"/>
        <v>0.02897517254</v>
      </c>
    </row>
    <row r="564" ht="15.75" customHeight="1">
      <c r="A564" s="3">
        <v>42458.0</v>
      </c>
      <c r="B564" s="4">
        <v>101.080002</v>
      </c>
      <c r="C564" s="4">
        <v>104.330002</v>
      </c>
      <c r="D564" s="4">
        <v>101.0</v>
      </c>
      <c r="E564" s="4">
        <v>104.129997</v>
      </c>
      <c r="F564" s="4">
        <v>104.129997</v>
      </c>
      <c r="G564" s="4">
        <v>1.60089E7</v>
      </c>
      <c r="H564" s="5">
        <f t="shared" si="1"/>
        <v>0.02885088459</v>
      </c>
    </row>
    <row r="565" ht="15.75" customHeight="1">
      <c r="A565" s="3">
        <v>42459.0</v>
      </c>
      <c r="B565" s="4">
        <v>104.650002</v>
      </c>
      <c r="C565" s="4">
        <v>104.910004</v>
      </c>
      <c r="D565" s="4">
        <v>101.480003</v>
      </c>
      <c r="E565" s="4">
        <v>102.190002</v>
      </c>
      <c r="F565" s="4">
        <v>102.190002</v>
      </c>
      <c r="G565" s="4">
        <v>1.4705E7</v>
      </c>
      <c r="H565" s="5">
        <f t="shared" si="1"/>
        <v>-0.01863051048</v>
      </c>
    </row>
    <row r="566" ht="15.75" customHeight="1">
      <c r="A566" s="3">
        <v>42460.0</v>
      </c>
      <c r="B566" s="4">
        <v>102.43</v>
      </c>
      <c r="C566" s="4">
        <v>103.529999</v>
      </c>
      <c r="D566" s="4">
        <v>101.050003</v>
      </c>
      <c r="E566" s="4">
        <v>102.230003</v>
      </c>
      <c r="F566" s="4">
        <v>102.230003</v>
      </c>
      <c r="G566" s="4">
        <v>9747500.0</v>
      </c>
      <c r="H566" s="5">
        <f t="shared" si="1"/>
        <v>0.0003914375107</v>
      </c>
    </row>
    <row r="567" ht="15.75" customHeight="1">
      <c r="A567" s="3">
        <v>42461.0</v>
      </c>
      <c r="B567" s="4">
        <v>102.93</v>
      </c>
      <c r="C567" s="4">
        <v>105.790001</v>
      </c>
      <c r="D567" s="4">
        <v>102.470001</v>
      </c>
      <c r="E567" s="4">
        <v>105.699997</v>
      </c>
      <c r="F567" s="4">
        <v>105.699997</v>
      </c>
      <c r="G567" s="4">
        <v>1.41824E7</v>
      </c>
      <c r="H567" s="5">
        <f t="shared" si="1"/>
        <v>0.03394300986</v>
      </c>
    </row>
    <row r="568" ht="15.75" customHeight="1">
      <c r="A568" s="3">
        <v>42464.0</v>
      </c>
      <c r="B568" s="4">
        <v>105.900002</v>
      </c>
      <c r="C568" s="4">
        <v>105.919998</v>
      </c>
      <c r="D568" s="4">
        <v>103.199997</v>
      </c>
      <c r="E568" s="4">
        <v>104.349998</v>
      </c>
      <c r="F568" s="4">
        <v>104.349998</v>
      </c>
      <c r="G568" s="4">
        <v>1.09404E7</v>
      </c>
      <c r="H568" s="5">
        <f t="shared" si="1"/>
        <v>-0.01277198712</v>
      </c>
    </row>
    <row r="569" ht="15.75" customHeight="1">
      <c r="A569" s="3">
        <v>42465.0</v>
      </c>
      <c r="B569" s="4">
        <v>103.470001</v>
      </c>
      <c r="C569" s="4">
        <v>105.75</v>
      </c>
      <c r="D569" s="4">
        <v>103.25</v>
      </c>
      <c r="E569" s="4">
        <v>104.940002</v>
      </c>
      <c r="F569" s="4">
        <v>104.940002</v>
      </c>
      <c r="G569" s="4">
        <v>1.00609E7</v>
      </c>
      <c r="H569" s="5">
        <f t="shared" si="1"/>
        <v>0.005654087315</v>
      </c>
    </row>
    <row r="570" ht="15.75" customHeight="1">
      <c r="A570" s="3">
        <v>42466.0</v>
      </c>
      <c r="B570" s="4">
        <v>105.300003</v>
      </c>
      <c r="C570" s="4">
        <v>106.440002</v>
      </c>
      <c r="D570" s="4">
        <v>104.25</v>
      </c>
      <c r="E570" s="4">
        <v>104.830002</v>
      </c>
      <c r="F570" s="4">
        <v>104.830002</v>
      </c>
      <c r="G570" s="4">
        <v>9605800.0</v>
      </c>
      <c r="H570" s="5">
        <f t="shared" si="1"/>
        <v>-0.001048218009</v>
      </c>
    </row>
    <row r="571" ht="15.75" customHeight="1">
      <c r="A571" s="3">
        <v>42467.0</v>
      </c>
      <c r="B571" s="4">
        <v>104.309998</v>
      </c>
      <c r="C571" s="4">
        <v>106.440002</v>
      </c>
      <c r="D571" s="4">
        <v>103.599998</v>
      </c>
      <c r="E571" s="4">
        <v>104.449997</v>
      </c>
      <c r="F571" s="4">
        <v>104.449997</v>
      </c>
      <c r="G571" s="4">
        <v>1.07749E7</v>
      </c>
      <c r="H571" s="5">
        <f t="shared" si="1"/>
        <v>-0.003624964159</v>
      </c>
    </row>
    <row r="572" ht="15.75" customHeight="1">
      <c r="A572" s="3">
        <v>42468.0</v>
      </c>
      <c r="B572" s="4">
        <v>105.120003</v>
      </c>
      <c r="C572" s="4">
        <v>105.330002</v>
      </c>
      <c r="D572" s="4">
        <v>102.82</v>
      </c>
      <c r="E572" s="4">
        <v>103.809998</v>
      </c>
      <c r="F572" s="4">
        <v>103.809998</v>
      </c>
      <c r="G572" s="4">
        <v>7857600.0</v>
      </c>
      <c r="H572" s="5">
        <f t="shared" si="1"/>
        <v>-0.006127324254</v>
      </c>
    </row>
    <row r="573" ht="15.75" customHeight="1">
      <c r="A573" s="3">
        <v>42471.0</v>
      </c>
      <c r="B573" s="4">
        <v>104.040001</v>
      </c>
      <c r="C573" s="4">
        <v>104.980003</v>
      </c>
      <c r="D573" s="4">
        <v>102.620003</v>
      </c>
      <c r="E573" s="4">
        <v>102.68</v>
      </c>
      <c r="F573" s="4">
        <v>102.68</v>
      </c>
      <c r="G573" s="4">
        <v>7451300.0</v>
      </c>
      <c r="H573" s="5">
        <f t="shared" si="1"/>
        <v>-0.01088525211</v>
      </c>
    </row>
    <row r="574" ht="15.75" customHeight="1">
      <c r="A574" s="3">
        <v>42472.0</v>
      </c>
      <c r="B574" s="4">
        <v>103.150002</v>
      </c>
      <c r="C574" s="4">
        <v>107.220001</v>
      </c>
      <c r="D574" s="4">
        <v>102.209999</v>
      </c>
      <c r="E574" s="4">
        <v>106.980003</v>
      </c>
      <c r="F574" s="4">
        <v>106.980003</v>
      </c>
      <c r="G574" s="4">
        <v>1.2437E7</v>
      </c>
      <c r="H574" s="5">
        <f t="shared" si="1"/>
        <v>0.04187770744</v>
      </c>
    </row>
    <row r="575" ht="15.75" customHeight="1">
      <c r="A575" s="3">
        <v>42473.0</v>
      </c>
      <c r="B575" s="4">
        <v>108.0</v>
      </c>
      <c r="C575" s="4">
        <v>111.279999</v>
      </c>
      <c r="D575" s="4">
        <v>107.879997</v>
      </c>
      <c r="E575" s="4">
        <v>109.650002</v>
      </c>
      <c r="F575" s="4">
        <v>109.650002</v>
      </c>
      <c r="G575" s="4">
        <v>1.67017E7</v>
      </c>
      <c r="H575" s="5">
        <f t="shared" si="1"/>
        <v>0.02495792602</v>
      </c>
    </row>
    <row r="576" ht="15.75" customHeight="1">
      <c r="A576" s="3">
        <v>42474.0</v>
      </c>
      <c r="B576" s="4">
        <v>110.010002</v>
      </c>
      <c r="C576" s="4">
        <v>111.639999</v>
      </c>
      <c r="D576" s="4">
        <v>109.150002</v>
      </c>
      <c r="E576" s="4">
        <v>110.419998</v>
      </c>
      <c r="F576" s="4">
        <v>110.419998</v>
      </c>
      <c r="G576" s="4">
        <v>9553700.0</v>
      </c>
      <c r="H576" s="5">
        <f t="shared" si="1"/>
        <v>0.007022307213</v>
      </c>
    </row>
    <row r="577" ht="15.75" customHeight="1">
      <c r="A577" s="3">
        <v>42475.0</v>
      </c>
      <c r="B577" s="4">
        <v>110.639999</v>
      </c>
      <c r="C577" s="4">
        <v>111.849998</v>
      </c>
      <c r="D577" s="4">
        <v>109.779999</v>
      </c>
      <c r="E577" s="4">
        <v>111.510002</v>
      </c>
      <c r="F577" s="4">
        <v>111.510002</v>
      </c>
      <c r="G577" s="4">
        <v>1.17461E7</v>
      </c>
      <c r="H577" s="5">
        <f t="shared" si="1"/>
        <v>0.009871436513</v>
      </c>
    </row>
    <row r="578" ht="15.75" customHeight="1">
      <c r="A578" s="3">
        <v>42478.0</v>
      </c>
      <c r="B578" s="4">
        <v>109.900002</v>
      </c>
      <c r="C578" s="4">
        <v>110.699997</v>
      </c>
      <c r="D578" s="4">
        <v>106.019997</v>
      </c>
      <c r="E578" s="4">
        <v>108.400002</v>
      </c>
      <c r="F578" s="4">
        <v>108.400002</v>
      </c>
      <c r="G578" s="4">
        <v>3.28164E7</v>
      </c>
      <c r="H578" s="5">
        <f t="shared" si="1"/>
        <v>-0.02788987485</v>
      </c>
    </row>
    <row r="579" ht="15.75" customHeight="1">
      <c r="A579" s="3">
        <v>42479.0</v>
      </c>
      <c r="B579" s="4">
        <v>99.489998</v>
      </c>
      <c r="C579" s="4">
        <v>101.370003</v>
      </c>
      <c r="D579" s="4">
        <v>94.199997</v>
      </c>
      <c r="E579" s="4">
        <v>94.339996</v>
      </c>
      <c r="F579" s="4">
        <v>94.339996</v>
      </c>
      <c r="G579" s="4">
        <v>5.57288E7</v>
      </c>
      <c r="H579" s="5">
        <f t="shared" si="1"/>
        <v>-0.12970485</v>
      </c>
    </row>
    <row r="580" ht="15.75" customHeight="1">
      <c r="A580" s="3">
        <v>42480.0</v>
      </c>
      <c r="B580" s="4">
        <v>94.339996</v>
      </c>
      <c r="C580" s="4">
        <v>96.980003</v>
      </c>
      <c r="D580" s="4">
        <v>93.139999</v>
      </c>
      <c r="E580" s="4">
        <v>96.769997</v>
      </c>
      <c r="F580" s="4">
        <v>96.769997</v>
      </c>
      <c r="G580" s="4">
        <v>2.66135E7</v>
      </c>
      <c r="H580" s="5">
        <f t="shared" si="1"/>
        <v>0.02575790866</v>
      </c>
    </row>
    <row r="581" ht="15.75" customHeight="1">
      <c r="A581" s="3">
        <v>42481.0</v>
      </c>
      <c r="B581" s="4">
        <v>97.309998</v>
      </c>
      <c r="C581" s="4">
        <v>97.379997</v>
      </c>
      <c r="D581" s="4">
        <v>94.779999</v>
      </c>
      <c r="E581" s="4">
        <v>94.980003</v>
      </c>
      <c r="F581" s="4">
        <v>94.980003</v>
      </c>
      <c r="G581" s="4">
        <v>1.99194E7</v>
      </c>
      <c r="H581" s="5">
        <f t="shared" si="1"/>
        <v>-0.01849740679</v>
      </c>
    </row>
    <row r="582" ht="15.75" customHeight="1">
      <c r="A582" s="3">
        <v>42482.0</v>
      </c>
      <c r="B582" s="4">
        <v>94.849998</v>
      </c>
      <c r="C582" s="4">
        <v>96.690002</v>
      </c>
      <c r="D582" s="4">
        <v>94.209999</v>
      </c>
      <c r="E582" s="4">
        <v>95.900002</v>
      </c>
      <c r="F582" s="4">
        <v>95.900002</v>
      </c>
      <c r="G582" s="4">
        <v>1.58063E7</v>
      </c>
      <c r="H582" s="5">
        <f t="shared" si="1"/>
        <v>0.009686238902</v>
      </c>
    </row>
    <row r="583" ht="15.75" customHeight="1">
      <c r="A583" s="3">
        <v>42485.0</v>
      </c>
      <c r="B583" s="4">
        <v>95.699997</v>
      </c>
      <c r="C583" s="4">
        <v>95.75</v>
      </c>
      <c r="D583" s="4">
        <v>92.800003</v>
      </c>
      <c r="E583" s="4">
        <v>93.559998</v>
      </c>
      <c r="F583" s="4">
        <v>93.559998</v>
      </c>
      <c r="G583" s="4">
        <v>1.49854E7</v>
      </c>
      <c r="H583" s="5">
        <f t="shared" si="1"/>
        <v>-0.0244004583</v>
      </c>
    </row>
    <row r="584" ht="15.75" customHeight="1">
      <c r="A584" s="3">
        <v>42486.0</v>
      </c>
      <c r="B584" s="4">
        <v>93.5</v>
      </c>
      <c r="C584" s="4">
        <v>93.550003</v>
      </c>
      <c r="D584" s="4">
        <v>91.25</v>
      </c>
      <c r="E584" s="4">
        <v>92.43</v>
      </c>
      <c r="F584" s="4">
        <v>92.43</v>
      </c>
      <c r="G584" s="4">
        <v>1.53309E7</v>
      </c>
      <c r="H584" s="5">
        <f t="shared" si="1"/>
        <v>-0.01207778991</v>
      </c>
    </row>
    <row r="585" ht="15.75" customHeight="1">
      <c r="A585" s="3">
        <v>42487.0</v>
      </c>
      <c r="B585" s="4">
        <v>92.18</v>
      </c>
      <c r="C585" s="4">
        <v>92.5</v>
      </c>
      <c r="D585" s="4">
        <v>90.209999</v>
      </c>
      <c r="E585" s="4">
        <v>91.040001</v>
      </c>
      <c r="F585" s="4">
        <v>91.040001</v>
      </c>
      <c r="G585" s="4">
        <v>1.22189E7</v>
      </c>
      <c r="H585" s="5">
        <f t="shared" si="1"/>
        <v>-0.01503839662</v>
      </c>
    </row>
    <row r="586" ht="15.75" customHeight="1">
      <c r="A586" s="3">
        <v>42488.0</v>
      </c>
      <c r="B586" s="4">
        <v>91.5</v>
      </c>
      <c r="C586" s="4">
        <v>92.669998</v>
      </c>
      <c r="D586" s="4">
        <v>90.089996</v>
      </c>
      <c r="E586" s="4">
        <v>90.279999</v>
      </c>
      <c r="F586" s="4">
        <v>90.279999</v>
      </c>
      <c r="G586" s="4">
        <v>1.14749E7</v>
      </c>
      <c r="H586" s="5">
        <f t="shared" si="1"/>
        <v>-0.008348000787</v>
      </c>
    </row>
    <row r="587" ht="15.75" customHeight="1">
      <c r="A587" s="3">
        <v>42489.0</v>
      </c>
      <c r="B587" s="4">
        <v>90.5</v>
      </c>
      <c r="C587" s="4">
        <v>90.559998</v>
      </c>
      <c r="D587" s="4">
        <v>88.209999</v>
      </c>
      <c r="E587" s="4">
        <v>90.029999</v>
      </c>
      <c r="F587" s="4">
        <v>90.029999</v>
      </c>
      <c r="G587" s="4">
        <v>1.3968E7</v>
      </c>
      <c r="H587" s="5">
        <f t="shared" si="1"/>
        <v>-0.002769162636</v>
      </c>
    </row>
    <row r="588" ht="15.75" customHeight="1">
      <c r="A588" s="3">
        <v>42492.0</v>
      </c>
      <c r="B588" s="4">
        <v>90.410004</v>
      </c>
      <c r="C588" s="4">
        <v>93.220001</v>
      </c>
      <c r="D588" s="4">
        <v>89.889999</v>
      </c>
      <c r="E588" s="4">
        <v>93.110001</v>
      </c>
      <c r="F588" s="4">
        <v>93.110001</v>
      </c>
      <c r="G588" s="4">
        <v>1.2547E7</v>
      </c>
      <c r="H588" s="5">
        <f t="shared" si="1"/>
        <v>0.03421084121</v>
      </c>
    </row>
    <row r="589" ht="15.75" customHeight="1">
      <c r="A589" s="3">
        <v>42493.0</v>
      </c>
      <c r="B589" s="4">
        <v>92.080002</v>
      </c>
      <c r="C589" s="4">
        <v>93.25</v>
      </c>
      <c r="D589" s="4">
        <v>91.300003</v>
      </c>
      <c r="E589" s="4">
        <v>91.540001</v>
      </c>
      <c r="F589" s="4">
        <v>91.540001</v>
      </c>
      <c r="G589" s="4">
        <v>1.05939E7</v>
      </c>
      <c r="H589" s="5">
        <f t="shared" si="1"/>
        <v>-0.01686177621</v>
      </c>
    </row>
    <row r="590" ht="15.75" customHeight="1">
      <c r="A590" s="3">
        <v>42494.0</v>
      </c>
      <c r="B590" s="4">
        <v>91.0</v>
      </c>
      <c r="C590" s="4">
        <v>92.160004</v>
      </c>
      <c r="D590" s="4">
        <v>90.349998</v>
      </c>
      <c r="E590" s="4">
        <v>90.790001</v>
      </c>
      <c r="F590" s="4">
        <v>90.790001</v>
      </c>
      <c r="G590" s="4">
        <v>7394700.0</v>
      </c>
      <c r="H590" s="5">
        <f t="shared" si="1"/>
        <v>-0.008193139522</v>
      </c>
    </row>
    <row r="591" ht="15.75" customHeight="1">
      <c r="A591" s="3">
        <v>42495.0</v>
      </c>
      <c r="B591" s="4">
        <v>90.910004</v>
      </c>
      <c r="C591" s="4">
        <v>92.080002</v>
      </c>
      <c r="D591" s="4">
        <v>89.25</v>
      </c>
      <c r="E591" s="4">
        <v>89.370003</v>
      </c>
      <c r="F591" s="4">
        <v>89.370003</v>
      </c>
      <c r="G591" s="4">
        <v>1.03685E7</v>
      </c>
      <c r="H591" s="5">
        <f t="shared" si="1"/>
        <v>-0.01564046684</v>
      </c>
    </row>
    <row r="592" ht="15.75" customHeight="1">
      <c r="A592" s="3">
        <v>42496.0</v>
      </c>
      <c r="B592" s="4">
        <v>88.830002</v>
      </c>
      <c r="C592" s="4">
        <v>90.879997</v>
      </c>
      <c r="D592" s="4">
        <v>88.110001</v>
      </c>
      <c r="E592" s="4">
        <v>90.839996</v>
      </c>
      <c r="F592" s="4">
        <v>90.839996</v>
      </c>
      <c r="G592" s="4">
        <v>1.04339E7</v>
      </c>
      <c r="H592" s="5">
        <f t="shared" si="1"/>
        <v>0.01644839376</v>
      </c>
    </row>
    <row r="593" ht="15.75" customHeight="1">
      <c r="A593" s="3">
        <v>42499.0</v>
      </c>
      <c r="B593" s="4">
        <v>90.730003</v>
      </c>
      <c r="C593" s="4">
        <v>91.830002</v>
      </c>
      <c r="D593" s="4">
        <v>89.900002</v>
      </c>
      <c r="E593" s="4">
        <v>90.540001</v>
      </c>
      <c r="F593" s="4">
        <v>90.540001</v>
      </c>
      <c r="G593" s="4">
        <v>9543700.0</v>
      </c>
      <c r="H593" s="5">
        <f t="shared" si="1"/>
        <v>-0.003302455011</v>
      </c>
    </row>
    <row r="594" ht="15.75" customHeight="1">
      <c r="A594" s="3">
        <v>42500.0</v>
      </c>
      <c r="B594" s="4">
        <v>91.139999</v>
      </c>
      <c r="C594" s="4">
        <v>93.25</v>
      </c>
      <c r="D594" s="4">
        <v>91.089996</v>
      </c>
      <c r="E594" s="4">
        <v>92.889999</v>
      </c>
      <c r="F594" s="4">
        <v>92.889999</v>
      </c>
      <c r="G594" s="4">
        <v>1.11759E7</v>
      </c>
      <c r="H594" s="5">
        <f t="shared" si="1"/>
        <v>0.02595535646</v>
      </c>
    </row>
    <row r="595" ht="15.75" customHeight="1">
      <c r="A595" s="3">
        <v>42501.0</v>
      </c>
      <c r="B595" s="4">
        <v>92.400002</v>
      </c>
      <c r="C595" s="4">
        <v>92.589996</v>
      </c>
      <c r="D595" s="4">
        <v>89.900002</v>
      </c>
      <c r="E595" s="4">
        <v>90.019997</v>
      </c>
      <c r="F595" s="4">
        <v>90.019997</v>
      </c>
      <c r="G595" s="4">
        <v>1.16929E7</v>
      </c>
      <c r="H595" s="5">
        <f t="shared" si="1"/>
        <v>-0.03089678147</v>
      </c>
    </row>
    <row r="596" ht="15.75" customHeight="1">
      <c r="A596" s="3">
        <v>42502.0</v>
      </c>
      <c r="B596" s="4">
        <v>90.32</v>
      </c>
      <c r="C596" s="4">
        <v>90.410004</v>
      </c>
      <c r="D596" s="4">
        <v>85.739998</v>
      </c>
      <c r="E596" s="4">
        <v>87.739998</v>
      </c>
      <c r="F596" s="4">
        <v>87.739998</v>
      </c>
      <c r="G596" s="4">
        <v>2.04081E7</v>
      </c>
      <c r="H596" s="5">
        <f t="shared" si="1"/>
        <v>-0.02532769469</v>
      </c>
    </row>
    <row r="597" ht="15.75" customHeight="1">
      <c r="A597" s="3">
        <v>42503.0</v>
      </c>
      <c r="B597" s="4">
        <v>87.389999</v>
      </c>
      <c r="C597" s="4">
        <v>88.589996</v>
      </c>
      <c r="D597" s="4">
        <v>86.260002</v>
      </c>
      <c r="E597" s="4">
        <v>87.879997</v>
      </c>
      <c r="F597" s="4">
        <v>87.879997</v>
      </c>
      <c r="G597" s="4">
        <v>1.15714E7</v>
      </c>
      <c r="H597" s="5">
        <f t="shared" si="1"/>
        <v>0.001595612072</v>
      </c>
    </row>
    <row r="598" ht="15.75" customHeight="1">
      <c r="A598" s="3">
        <v>42506.0</v>
      </c>
      <c r="B598" s="4">
        <v>87.559998</v>
      </c>
      <c r="C598" s="4">
        <v>90.0</v>
      </c>
      <c r="D598" s="4">
        <v>86.150002</v>
      </c>
      <c r="E598" s="4">
        <v>89.120003</v>
      </c>
      <c r="F598" s="4">
        <v>89.120003</v>
      </c>
      <c r="G598" s="4">
        <v>1.12478E7</v>
      </c>
      <c r="H598" s="5">
        <f t="shared" si="1"/>
        <v>0.01411021896</v>
      </c>
    </row>
    <row r="599" ht="15.75" customHeight="1">
      <c r="A599" s="3">
        <v>42507.0</v>
      </c>
      <c r="B599" s="4">
        <v>89.0</v>
      </c>
      <c r="C599" s="4">
        <v>90.870003</v>
      </c>
      <c r="D599" s="4">
        <v>88.169998</v>
      </c>
      <c r="E599" s="4">
        <v>88.629997</v>
      </c>
      <c r="F599" s="4">
        <v>88.629997</v>
      </c>
      <c r="G599" s="4">
        <v>1.15713E7</v>
      </c>
      <c r="H599" s="5">
        <f t="shared" si="1"/>
        <v>-0.005498271808</v>
      </c>
    </row>
    <row r="600" ht="15.75" customHeight="1">
      <c r="A600" s="3">
        <v>42508.0</v>
      </c>
      <c r="B600" s="4">
        <v>88.25</v>
      </c>
      <c r="C600" s="4">
        <v>91.720001</v>
      </c>
      <c r="D600" s="4">
        <v>88.25</v>
      </c>
      <c r="E600" s="4">
        <v>90.5</v>
      </c>
      <c r="F600" s="4">
        <v>90.5</v>
      </c>
      <c r="G600" s="4">
        <v>1.39118E7</v>
      </c>
      <c r="H600" s="5">
        <f t="shared" si="1"/>
        <v>0.02109898526</v>
      </c>
    </row>
    <row r="601" ht="15.75" customHeight="1">
      <c r="A601" s="3">
        <v>42509.0</v>
      </c>
      <c r="B601" s="4">
        <v>90.160004</v>
      </c>
      <c r="C601" s="4">
        <v>91.269997</v>
      </c>
      <c r="D601" s="4">
        <v>88.300003</v>
      </c>
      <c r="E601" s="4">
        <v>89.550003</v>
      </c>
      <c r="F601" s="4">
        <v>89.550003</v>
      </c>
      <c r="G601" s="4">
        <v>1.14503E7</v>
      </c>
      <c r="H601" s="5">
        <f t="shared" si="1"/>
        <v>-0.01049720442</v>
      </c>
    </row>
    <row r="602" ht="15.75" customHeight="1">
      <c r="A602" s="3">
        <v>42510.0</v>
      </c>
      <c r="B602" s="4">
        <v>90.080002</v>
      </c>
      <c r="C602" s="4">
        <v>93.279999</v>
      </c>
      <c r="D602" s="4">
        <v>89.980003</v>
      </c>
      <c r="E602" s="4">
        <v>92.489998</v>
      </c>
      <c r="F602" s="4">
        <v>92.489998</v>
      </c>
      <c r="G602" s="4">
        <v>1.5063E7</v>
      </c>
      <c r="H602" s="5">
        <f t="shared" si="1"/>
        <v>0.03283076384</v>
      </c>
    </row>
    <row r="603" ht="15.75" customHeight="1">
      <c r="A603" s="3">
        <v>42513.0</v>
      </c>
      <c r="B603" s="4">
        <v>92.980003</v>
      </c>
      <c r="C603" s="4">
        <v>95.290001</v>
      </c>
      <c r="D603" s="4">
        <v>92.849998</v>
      </c>
      <c r="E603" s="4">
        <v>94.889999</v>
      </c>
      <c r="F603" s="4">
        <v>94.889999</v>
      </c>
      <c r="G603" s="4">
        <v>1.39923E7</v>
      </c>
      <c r="H603" s="5">
        <f t="shared" si="1"/>
        <v>0.02594876259</v>
      </c>
    </row>
    <row r="604" ht="15.75" customHeight="1">
      <c r="A604" s="3">
        <v>42514.0</v>
      </c>
      <c r="B604" s="4">
        <v>95.980003</v>
      </c>
      <c r="C604" s="4">
        <v>99.139999</v>
      </c>
      <c r="D604" s="4">
        <v>95.75</v>
      </c>
      <c r="E604" s="4">
        <v>97.889999</v>
      </c>
      <c r="F604" s="4">
        <v>97.889999</v>
      </c>
      <c r="G604" s="4">
        <v>2.1246E7</v>
      </c>
      <c r="H604" s="5">
        <f t="shared" si="1"/>
        <v>0.03161555519</v>
      </c>
    </row>
    <row r="605" ht="15.75" customHeight="1">
      <c r="A605" s="3">
        <v>42515.0</v>
      </c>
      <c r="B605" s="4">
        <v>99.0</v>
      </c>
      <c r="C605" s="4">
        <v>100.309998</v>
      </c>
      <c r="D605" s="4">
        <v>98.300003</v>
      </c>
      <c r="E605" s="4">
        <v>100.199997</v>
      </c>
      <c r="F605" s="4">
        <v>100.199997</v>
      </c>
      <c r="G605" s="4">
        <v>1.51429E7</v>
      </c>
      <c r="H605" s="5">
        <f t="shared" si="1"/>
        <v>0.02359789584</v>
      </c>
    </row>
    <row r="606" ht="15.75" customHeight="1">
      <c r="A606" s="3">
        <v>42516.0</v>
      </c>
      <c r="B606" s="4">
        <v>103.209999</v>
      </c>
      <c r="C606" s="4">
        <v>104.0</v>
      </c>
      <c r="D606" s="4">
        <v>101.379997</v>
      </c>
      <c r="E606" s="4">
        <v>102.809998</v>
      </c>
      <c r="F606" s="4">
        <v>102.809998</v>
      </c>
      <c r="G606" s="4">
        <v>1.78247E7</v>
      </c>
      <c r="H606" s="5">
        <f t="shared" si="1"/>
        <v>0.02604791495</v>
      </c>
    </row>
    <row r="607" ht="15.75" customHeight="1">
      <c r="A607" s="3">
        <v>42517.0</v>
      </c>
      <c r="B607" s="4">
        <v>102.440002</v>
      </c>
      <c r="C607" s="4">
        <v>103.5</v>
      </c>
      <c r="D607" s="4">
        <v>101.440002</v>
      </c>
      <c r="E607" s="4">
        <v>103.300003</v>
      </c>
      <c r="F607" s="4">
        <v>103.300003</v>
      </c>
      <c r="G607" s="4">
        <v>9092100.0</v>
      </c>
      <c r="H607" s="5">
        <f t="shared" si="1"/>
        <v>0.004766122065</v>
      </c>
    </row>
    <row r="608" ht="15.75" customHeight="1">
      <c r="A608" s="3">
        <v>42521.0</v>
      </c>
      <c r="B608" s="4">
        <v>102.949997</v>
      </c>
      <c r="C608" s="4">
        <v>103.449997</v>
      </c>
      <c r="D608" s="4">
        <v>102.129997</v>
      </c>
      <c r="E608" s="4">
        <v>102.57</v>
      </c>
      <c r="F608" s="4">
        <v>102.57</v>
      </c>
      <c r="G608" s="4">
        <v>8725700.0</v>
      </c>
      <c r="H608" s="5">
        <f t="shared" si="1"/>
        <v>-0.007066824577</v>
      </c>
    </row>
    <row r="609" ht="15.75" customHeight="1">
      <c r="A609" s="3">
        <v>42522.0</v>
      </c>
      <c r="B609" s="4">
        <v>101.5</v>
      </c>
      <c r="C609" s="4">
        <v>101.919998</v>
      </c>
      <c r="D609" s="4">
        <v>100.160004</v>
      </c>
      <c r="E609" s="4">
        <v>101.510002</v>
      </c>
      <c r="F609" s="4">
        <v>101.510002</v>
      </c>
      <c r="G609" s="4">
        <v>8393400.0</v>
      </c>
      <c r="H609" s="5">
        <f t="shared" si="1"/>
        <v>-0.01033438627</v>
      </c>
    </row>
    <row r="610" ht="15.75" customHeight="1">
      <c r="A610" s="3">
        <v>42523.0</v>
      </c>
      <c r="B610" s="4">
        <v>101.389999</v>
      </c>
      <c r="C610" s="4">
        <v>102.150002</v>
      </c>
      <c r="D610" s="4">
        <v>100.769997</v>
      </c>
      <c r="E610" s="4">
        <v>101.25</v>
      </c>
      <c r="F610" s="4">
        <v>101.25</v>
      </c>
      <c r="G610" s="4">
        <v>7992400.0</v>
      </c>
      <c r="H610" s="5">
        <f t="shared" si="1"/>
        <v>-0.00256134366</v>
      </c>
    </row>
    <row r="611" ht="15.75" customHeight="1">
      <c r="A611" s="3">
        <v>42524.0</v>
      </c>
      <c r="B611" s="4">
        <v>100.989998</v>
      </c>
      <c r="C611" s="4">
        <v>101.0</v>
      </c>
      <c r="D611" s="4">
        <v>98.529999</v>
      </c>
      <c r="E611" s="4">
        <v>99.589996</v>
      </c>
      <c r="F611" s="4">
        <v>99.589996</v>
      </c>
      <c r="G611" s="4">
        <v>9224000.0</v>
      </c>
      <c r="H611" s="5">
        <f t="shared" si="1"/>
        <v>-0.01639510123</v>
      </c>
    </row>
    <row r="612" ht="15.75" customHeight="1">
      <c r="A612" s="3">
        <v>42527.0</v>
      </c>
      <c r="B612" s="4">
        <v>100.290001</v>
      </c>
      <c r="C612" s="4">
        <v>101.07</v>
      </c>
      <c r="D612" s="4">
        <v>99.720001</v>
      </c>
      <c r="E612" s="4">
        <v>100.739998</v>
      </c>
      <c r="F612" s="4">
        <v>100.739998</v>
      </c>
      <c r="G612" s="4">
        <v>6828100.0</v>
      </c>
      <c r="H612" s="5">
        <f t="shared" si="1"/>
        <v>0.01154736466</v>
      </c>
    </row>
    <row r="613" ht="15.75" customHeight="1">
      <c r="A613" s="3">
        <v>42528.0</v>
      </c>
      <c r="B613" s="4">
        <v>101.199997</v>
      </c>
      <c r="C613" s="4">
        <v>101.629997</v>
      </c>
      <c r="D613" s="4">
        <v>99.769997</v>
      </c>
      <c r="E613" s="4">
        <v>99.889999</v>
      </c>
      <c r="F613" s="4">
        <v>99.889999</v>
      </c>
      <c r="G613" s="4">
        <v>6474700.0</v>
      </c>
      <c r="H613" s="5">
        <f t="shared" si="1"/>
        <v>-0.008437552282</v>
      </c>
    </row>
    <row r="614" ht="15.75" customHeight="1">
      <c r="A614" s="3">
        <v>42529.0</v>
      </c>
      <c r="B614" s="4">
        <v>100.019997</v>
      </c>
      <c r="C614" s="4">
        <v>100.279999</v>
      </c>
      <c r="D614" s="4">
        <v>97.599998</v>
      </c>
      <c r="E614" s="4">
        <v>97.860001</v>
      </c>
      <c r="F614" s="4">
        <v>97.860001</v>
      </c>
      <c r="G614" s="4">
        <v>9423900.0</v>
      </c>
      <c r="H614" s="5">
        <f t="shared" si="1"/>
        <v>-0.02032233477</v>
      </c>
    </row>
    <row r="615" ht="15.75" customHeight="1">
      <c r="A615" s="3">
        <v>42530.0</v>
      </c>
      <c r="B615" s="4">
        <v>97.220001</v>
      </c>
      <c r="C615" s="4">
        <v>98.43</v>
      </c>
      <c r="D615" s="4">
        <v>96.660004</v>
      </c>
      <c r="E615" s="4">
        <v>97.089996</v>
      </c>
      <c r="F615" s="4">
        <v>97.089996</v>
      </c>
      <c r="G615" s="4">
        <v>8923800.0</v>
      </c>
      <c r="H615" s="5">
        <f t="shared" si="1"/>
        <v>-0.007868434418</v>
      </c>
    </row>
    <row r="616" ht="15.75" customHeight="1">
      <c r="A616" s="3">
        <v>42531.0</v>
      </c>
      <c r="B616" s="4">
        <v>94.879997</v>
      </c>
      <c r="C616" s="4">
        <v>95.349998</v>
      </c>
      <c r="D616" s="4">
        <v>93.279999</v>
      </c>
      <c r="E616" s="4">
        <v>93.75</v>
      </c>
      <c r="F616" s="4">
        <v>93.75</v>
      </c>
      <c r="G616" s="4">
        <v>1.29079E7</v>
      </c>
      <c r="H616" s="5">
        <f t="shared" si="1"/>
        <v>-0.03440103139</v>
      </c>
    </row>
    <row r="617" ht="15.75" customHeight="1">
      <c r="A617" s="3">
        <v>42534.0</v>
      </c>
      <c r="B617" s="4">
        <v>95.019997</v>
      </c>
      <c r="C617" s="4">
        <v>97.199997</v>
      </c>
      <c r="D617" s="4">
        <v>93.620003</v>
      </c>
      <c r="E617" s="4">
        <v>93.849998</v>
      </c>
      <c r="F617" s="4">
        <v>93.849998</v>
      </c>
      <c r="G617" s="4">
        <v>1.34843E7</v>
      </c>
      <c r="H617" s="5">
        <f t="shared" si="1"/>
        <v>0.001066645333</v>
      </c>
    </row>
    <row r="618" ht="15.75" customHeight="1">
      <c r="A618" s="3">
        <v>42535.0</v>
      </c>
      <c r="B618" s="4">
        <v>94.160004</v>
      </c>
      <c r="C618" s="4">
        <v>95.800003</v>
      </c>
      <c r="D618" s="4">
        <v>93.269997</v>
      </c>
      <c r="E618" s="4">
        <v>94.120003</v>
      </c>
      <c r="F618" s="4">
        <v>94.120003</v>
      </c>
      <c r="G618" s="4">
        <v>9480400.0</v>
      </c>
      <c r="H618" s="5">
        <f t="shared" si="1"/>
        <v>0.002876984611</v>
      </c>
    </row>
    <row r="619" ht="15.75" customHeight="1">
      <c r="A619" s="3">
        <v>42536.0</v>
      </c>
      <c r="B619" s="4">
        <v>94.610001</v>
      </c>
      <c r="C619" s="4">
        <v>95.459999</v>
      </c>
      <c r="D619" s="4">
        <v>93.5</v>
      </c>
      <c r="E619" s="4">
        <v>94.290001</v>
      </c>
      <c r="F619" s="4">
        <v>94.290001</v>
      </c>
      <c r="G619" s="4">
        <v>7675400.0</v>
      </c>
      <c r="H619" s="5">
        <f t="shared" si="1"/>
        <v>0.001806183538</v>
      </c>
    </row>
    <row r="620" ht="15.75" customHeight="1">
      <c r="A620" s="3">
        <v>42537.0</v>
      </c>
      <c r="B620" s="4">
        <v>94.18</v>
      </c>
      <c r="C620" s="4">
        <v>95.559998</v>
      </c>
      <c r="D620" s="4">
        <v>93.25</v>
      </c>
      <c r="E620" s="4">
        <v>95.440002</v>
      </c>
      <c r="F620" s="4">
        <v>95.440002</v>
      </c>
      <c r="G620" s="4">
        <v>7550800.0</v>
      </c>
      <c r="H620" s="5">
        <f t="shared" si="1"/>
        <v>0.01219642579</v>
      </c>
    </row>
    <row r="621" ht="15.75" customHeight="1">
      <c r="A621" s="3">
        <v>42538.0</v>
      </c>
      <c r="B621" s="4">
        <v>95.75</v>
      </c>
      <c r="C621" s="4">
        <v>95.769997</v>
      </c>
      <c r="D621" s="4">
        <v>94.199997</v>
      </c>
      <c r="E621" s="4">
        <v>94.449997</v>
      </c>
      <c r="F621" s="4">
        <v>94.449997</v>
      </c>
      <c r="G621" s="4">
        <v>8046800.0</v>
      </c>
      <c r="H621" s="5">
        <f t="shared" si="1"/>
        <v>-0.01037306139</v>
      </c>
    </row>
    <row r="622" ht="15.75" customHeight="1">
      <c r="A622" s="3">
        <v>42541.0</v>
      </c>
      <c r="B622" s="4">
        <v>95.220001</v>
      </c>
      <c r="C622" s="4">
        <v>95.879997</v>
      </c>
      <c r="D622" s="4">
        <v>93.650002</v>
      </c>
      <c r="E622" s="4">
        <v>93.800003</v>
      </c>
      <c r="F622" s="4">
        <v>93.800003</v>
      </c>
      <c r="G622" s="4">
        <v>9026400.0</v>
      </c>
      <c r="H622" s="5">
        <f t="shared" si="1"/>
        <v>-0.006881884814</v>
      </c>
    </row>
    <row r="623" ht="15.75" customHeight="1">
      <c r="A623" s="3">
        <v>42542.0</v>
      </c>
      <c r="B623" s="4">
        <v>93.870003</v>
      </c>
      <c r="C623" s="4">
        <v>93.879997</v>
      </c>
      <c r="D623" s="4">
        <v>90.769997</v>
      </c>
      <c r="E623" s="4">
        <v>90.989998</v>
      </c>
      <c r="F623" s="4">
        <v>90.989998</v>
      </c>
      <c r="G623" s="4">
        <v>1.51997E7</v>
      </c>
      <c r="H623" s="5">
        <f t="shared" si="1"/>
        <v>-0.02995740842</v>
      </c>
    </row>
    <row r="624" ht="15.75" customHeight="1">
      <c r="A624" s="3">
        <v>42543.0</v>
      </c>
      <c r="B624" s="4">
        <v>90.779999</v>
      </c>
      <c r="C624" s="4">
        <v>91.980003</v>
      </c>
      <c r="D624" s="4">
        <v>89.769997</v>
      </c>
      <c r="E624" s="4">
        <v>90.010002</v>
      </c>
      <c r="F624" s="4">
        <v>90.010002</v>
      </c>
      <c r="G624" s="4">
        <v>9454700.0</v>
      </c>
      <c r="H624" s="5">
        <f t="shared" si="1"/>
        <v>-0.01077037061</v>
      </c>
    </row>
    <row r="625" ht="15.75" customHeight="1">
      <c r="A625" s="3">
        <v>42544.0</v>
      </c>
      <c r="B625" s="4">
        <v>90.620003</v>
      </c>
      <c r="C625" s="4">
        <v>91.68</v>
      </c>
      <c r="D625" s="4">
        <v>88.150002</v>
      </c>
      <c r="E625" s="4">
        <v>91.660004</v>
      </c>
      <c r="F625" s="4">
        <v>91.660004</v>
      </c>
      <c r="G625" s="4">
        <v>1.0819E7</v>
      </c>
      <c r="H625" s="5">
        <f t="shared" si="1"/>
        <v>0.01833131834</v>
      </c>
    </row>
    <row r="626" ht="15.75" customHeight="1">
      <c r="A626" s="3">
        <v>42545.0</v>
      </c>
      <c r="B626" s="4">
        <v>87.529999</v>
      </c>
      <c r="C626" s="4">
        <v>90.489998</v>
      </c>
      <c r="D626" s="4">
        <v>87.209999</v>
      </c>
      <c r="E626" s="4">
        <v>88.440002</v>
      </c>
      <c r="F626" s="4">
        <v>88.440002</v>
      </c>
      <c r="G626" s="4">
        <v>1.12486E7</v>
      </c>
      <c r="H626" s="5">
        <f t="shared" si="1"/>
        <v>-0.03512984791</v>
      </c>
    </row>
    <row r="627" ht="15.75" customHeight="1">
      <c r="A627" s="3">
        <v>42548.0</v>
      </c>
      <c r="B627" s="4">
        <v>87.879997</v>
      </c>
      <c r="C627" s="4">
        <v>88.0</v>
      </c>
      <c r="D627" s="4">
        <v>84.809998</v>
      </c>
      <c r="E627" s="4">
        <v>85.330002</v>
      </c>
      <c r="F627" s="4">
        <v>85.330002</v>
      </c>
      <c r="G627" s="4">
        <v>1.37305E7</v>
      </c>
      <c r="H627" s="5">
        <f t="shared" si="1"/>
        <v>-0.03516508288</v>
      </c>
    </row>
    <row r="628" ht="15.75" customHeight="1">
      <c r="A628" s="3">
        <v>42549.0</v>
      </c>
      <c r="B628" s="4">
        <v>87.410004</v>
      </c>
      <c r="C628" s="4">
        <v>88.879997</v>
      </c>
      <c r="D628" s="4">
        <v>86.410004</v>
      </c>
      <c r="E628" s="4">
        <v>87.970001</v>
      </c>
      <c r="F628" s="4">
        <v>87.970001</v>
      </c>
      <c r="G628" s="4">
        <v>1.15456E7</v>
      </c>
      <c r="H628" s="5">
        <f t="shared" si="1"/>
        <v>0.0309386961</v>
      </c>
    </row>
    <row r="629" ht="15.75" customHeight="1">
      <c r="A629" s="3">
        <v>42550.0</v>
      </c>
      <c r="B629" s="4">
        <v>89.669998</v>
      </c>
      <c r="C629" s="4">
        <v>91.970001</v>
      </c>
      <c r="D629" s="4">
        <v>88.699997</v>
      </c>
      <c r="E629" s="4">
        <v>91.059998</v>
      </c>
      <c r="F629" s="4">
        <v>91.059998</v>
      </c>
      <c r="G629" s="4">
        <v>1.16871E7</v>
      </c>
      <c r="H629" s="5">
        <f t="shared" si="1"/>
        <v>0.0351255765</v>
      </c>
    </row>
    <row r="630" ht="15.75" customHeight="1">
      <c r="A630" s="3">
        <v>42551.0</v>
      </c>
      <c r="B630" s="4">
        <v>90.910004</v>
      </c>
      <c r="C630" s="4">
        <v>91.720001</v>
      </c>
      <c r="D630" s="4">
        <v>89.900002</v>
      </c>
      <c r="E630" s="4">
        <v>91.480003</v>
      </c>
      <c r="F630" s="4">
        <v>91.480003</v>
      </c>
      <c r="G630" s="4">
        <v>9099000.0</v>
      </c>
      <c r="H630" s="5">
        <f t="shared" si="1"/>
        <v>0.00461239852</v>
      </c>
    </row>
    <row r="631" ht="15.75" customHeight="1">
      <c r="A631" s="3">
        <v>42552.0</v>
      </c>
      <c r="B631" s="4">
        <v>95.0</v>
      </c>
      <c r="C631" s="4">
        <v>97.0</v>
      </c>
      <c r="D631" s="4">
        <v>94.800003</v>
      </c>
      <c r="E631" s="4">
        <v>96.669998</v>
      </c>
      <c r="F631" s="4">
        <v>96.669998</v>
      </c>
      <c r="G631" s="4">
        <v>1.61672E7</v>
      </c>
      <c r="H631" s="5">
        <f t="shared" si="1"/>
        <v>0.05673365577</v>
      </c>
    </row>
    <row r="632" ht="15.75" customHeight="1">
      <c r="A632" s="3">
        <v>42556.0</v>
      </c>
      <c r="B632" s="4">
        <v>95.199997</v>
      </c>
      <c r="C632" s="4">
        <v>101.269997</v>
      </c>
      <c r="D632" s="4">
        <v>93.309998</v>
      </c>
      <c r="E632" s="4">
        <v>97.910004</v>
      </c>
      <c r="F632" s="4">
        <v>97.910004</v>
      </c>
      <c r="G632" s="4">
        <v>2.58794E7</v>
      </c>
      <c r="H632" s="5">
        <f t="shared" si="1"/>
        <v>0.01282720622</v>
      </c>
    </row>
    <row r="633" ht="15.75" customHeight="1">
      <c r="A633" s="3">
        <v>42557.0</v>
      </c>
      <c r="B633" s="4">
        <v>95.029999</v>
      </c>
      <c r="C633" s="4">
        <v>96.0</v>
      </c>
      <c r="D633" s="4">
        <v>93.550003</v>
      </c>
      <c r="E633" s="4">
        <v>94.599998</v>
      </c>
      <c r="F633" s="4">
        <v>94.599998</v>
      </c>
      <c r="G633" s="4">
        <v>1.63012E7</v>
      </c>
      <c r="H633" s="5">
        <f t="shared" si="1"/>
        <v>-0.03380661694</v>
      </c>
    </row>
    <row r="634" ht="15.75" customHeight="1">
      <c r="A634" s="3">
        <v>42558.0</v>
      </c>
      <c r="B634" s="4">
        <v>94.699997</v>
      </c>
      <c r="C634" s="4">
        <v>95.379997</v>
      </c>
      <c r="D634" s="4">
        <v>93.18</v>
      </c>
      <c r="E634" s="4">
        <v>95.099998</v>
      </c>
      <c r="F634" s="4">
        <v>95.099998</v>
      </c>
      <c r="G634" s="4">
        <v>9913500.0</v>
      </c>
      <c r="H634" s="5">
        <f t="shared" si="1"/>
        <v>0.005285412374</v>
      </c>
    </row>
    <row r="635" ht="15.75" customHeight="1">
      <c r="A635" s="3">
        <v>42559.0</v>
      </c>
      <c r="B635" s="4">
        <v>96.0</v>
      </c>
      <c r="C635" s="4">
        <v>97.410004</v>
      </c>
      <c r="D635" s="4">
        <v>95.300003</v>
      </c>
      <c r="E635" s="4">
        <v>97.059998</v>
      </c>
      <c r="F635" s="4">
        <v>97.059998</v>
      </c>
      <c r="G635" s="4">
        <v>8335400.0</v>
      </c>
      <c r="H635" s="5">
        <f t="shared" si="1"/>
        <v>0.02060988477</v>
      </c>
    </row>
    <row r="636" ht="15.75" customHeight="1">
      <c r="A636" s="3">
        <v>42562.0</v>
      </c>
      <c r="B636" s="4">
        <v>96.190002</v>
      </c>
      <c r="C636" s="4">
        <v>96.870003</v>
      </c>
      <c r="D636" s="4">
        <v>94.300003</v>
      </c>
      <c r="E636" s="4">
        <v>94.669998</v>
      </c>
      <c r="F636" s="4">
        <v>94.669998</v>
      </c>
      <c r="G636" s="4">
        <v>1.32762E7</v>
      </c>
      <c r="H636" s="5">
        <f t="shared" si="1"/>
        <v>-0.02462394446</v>
      </c>
    </row>
    <row r="637" ht="15.75" customHeight="1">
      <c r="A637" s="3">
        <v>42563.0</v>
      </c>
      <c r="B637" s="4">
        <v>95.07</v>
      </c>
      <c r="C637" s="4">
        <v>96.720001</v>
      </c>
      <c r="D637" s="4">
        <v>94.089996</v>
      </c>
      <c r="E637" s="4">
        <v>95.970001</v>
      </c>
      <c r="F637" s="4">
        <v>95.970001</v>
      </c>
      <c r="G637" s="4">
        <v>1.16174E7</v>
      </c>
      <c r="H637" s="5">
        <f t="shared" si="1"/>
        <v>0.01373194283</v>
      </c>
    </row>
    <row r="638" ht="15.75" customHeight="1">
      <c r="A638" s="3">
        <v>42564.0</v>
      </c>
      <c r="B638" s="4">
        <v>96.260002</v>
      </c>
      <c r="C638" s="4">
        <v>96.720001</v>
      </c>
      <c r="D638" s="4">
        <v>94.800003</v>
      </c>
      <c r="E638" s="4">
        <v>96.43</v>
      </c>
      <c r="F638" s="4">
        <v>96.43</v>
      </c>
      <c r="G638" s="4">
        <v>8768900.0</v>
      </c>
      <c r="H638" s="5">
        <f t="shared" si="1"/>
        <v>0.004793154061</v>
      </c>
    </row>
    <row r="639" ht="15.75" customHeight="1">
      <c r="A639" s="3">
        <v>42565.0</v>
      </c>
      <c r="B639" s="4">
        <v>97.0</v>
      </c>
      <c r="C639" s="4">
        <v>98.269997</v>
      </c>
      <c r="D639" s="4">
        <v>96.800003</v>
      </c>
      <c r="E639" s="4">
        <v>98.019997</v>
      </c>
      <c r="F639" s="4">
        <v>98.019997</v>
      </c>
      <c r="G639" s="4">
        <v>9885000.0</v>
      </c>
      <c r="H639" s="5">
        <f t="shared" si="1"/>
        <v>0.0164886135</v>
      </c>
    </row>
    <row r="640" ht="15.75" customHeight="1">
      <c r="A640" s="3">
        <v>42566.0</v>
      </c>
      <c r="B640" s="4">
        <v>98.519997</v>
      </c>
      <c r="C640" s="4">
        <v>98.699997</v>
      </c>
      <c r="D640" s="4">
        <v>97.410004</v>
      </c>
      <c r="E640" s="4">
        <v>98.389999</v>
      </c>
      <c r="F640" s="4">
        <v>98.389999</v>
      </c>
      <c r="G640" s="4">
        <v>9041900.0</v>
      </c>
      <c r="H640" s="5">
        <f t="shared" si="1"/>
        <v>0.003774760369</v>
      </c>
    </row>
    <row r="641" ht="15.75" customHeight="1">
      <c r="A641" s="3">
        <v>42569.0</v>
      </c>
      <c r="B641" s="4">
        <v>98.43</v>
      </c>
      <c r="C641" s="4">
        <v>99.839996</v>
      </c>
      <c r="D641" s="4">
        <v>97.239998</v>
      </c>
      <c r="E641" s="4">
        <v>98.809998</v>
      </c>
      <c r="F641" s="4">
        <v>98.809998</v>
      </c>
      <c r="G641" s="4">
        <v>2.86697E7</v>
      </c>
      <c r="H641" s="5">
        <f t="shared" si="1"/>
        <v>0.004268716376</v>
      </c>
    </row>
    <row r="642" ht="15.75" customHeight="1">
      <c r="A642" s="3">
        <v>42570.0</v>
      </c>
      <c r="B642" s="4">
        <v>85.43</v>
      </c>
      <c r="C642" s="4">
        <v>86.75</v>
      </c>
      <c r="D642" s="4">
        <v>84.5</v>
      </c>
      <c r="E642" s="4">
        <v>85.839996</v>
      </c>
      <c r="F642" s="4">
        <v>85.839996</v>
      </c>
      <c r="G642" s="4">
        <v>5.56812E7</v>
      </c>
      <c r="H642" s="5">
        <f t="shared" si="1"/>
        <v>-0.1312620409</v>
      </c>
    </row>
    <row r="643" ht="15.75" customHeight="1">
      <c r="A643" s="3">
        <v>42571.0</v>
      </c>
      <c r="B643" s="4">
        <v>86.669998</v>
      </c>
      <c r="C643" s="4">
        <v>88.489998</v>
      </c>
      <c r="D643" s="4">
        <v>85.82</v>
      </c>
      <c r="E643" s="4">
        <v>87.910004</v>
      </c>
      <c r="F643" s="4">
        <v>87.910004</v>
      </c>
      <c r="G643" s="4">
        <v>2.35251E7</v>
      </c>
      <c r="H643" s="5">
        <f t="shared" si="1"/>
        <v>0.02411472619</v>
      </c>
    </row>
    <row r="644" ht="15.75" customHeight="1">
      <c r="A644" s="3">
        <v>42572.0</v>
      </c>
      <c r="B644" s="4">
        <v>88.300003</v>
      </c>
      <c r="C644" s="4">
        <v>88.379997</v>
      </c>
      <c r="D644" s="4">
        <v>85.209999</v>
      </c>
      <c r="E644" s="4">
        <v>85.989998</v>
      </c>
      <c r="F644" s="4">
        <v>85.989998</v>
      </c>
      <c r="G644" s="4">
        <v>1.6084E7</v>
      </c>
      <c r="H644" s="5">
        <f t="shared" si="1"/>
        <v>-0.02184058597</v>
      </c>
    </row>
    <row r="645" ht="15.75" customHeight="1">
      <c r="A645" s="3">
        <v>42573.0</v>
      </c>
      <c r="B645" s="4">
        <v>86.480003</v>
      </c>
      <c r="C645" s="4">
        <v>86.5</v>
      </c>
      <c r="D645" s="4">
        <v>85.110001</v>
      </c>
      <c r="E645" s="4">
        <v>85.889999</v>
      </c>
      <c r="F645" s="4">
        <v>85.889999</v>
      </c>
      <c r="G645" s="4">
        <v>1.13639E7</v>
      </c>
      <c r="H645" s="5">
        <f t="shared" si="1"/>
        <v>-0.001162914319</v>
      </c>
    </row>
    <row r="646" ht="15.75" customHeight="1">
      <c r="A646" s="3">
        <v>42576.0</v>
      </c>
      <c r="B646" s="4">
        <v>85.730003</v>
      </c>
      <c r="C646" s="4">
        <v>87.870003</v>
      </c>
      <c r="D646" s="4">
        <v>85.010002</v>
      </c>
      <c r="E646" s="4">
        <v>87.660004</v>
      </c>
      <c r="F646" s="4">
        <v>87.660004</v>
      </c>
      <c r="G646" s="4">
        <v>1.4135E7</v>
      </c>
      <c r="H646" s="5">
        <f t="shared" si="1"/>
        <v>0.02060781256</v>
      </c>
    </row>
    <row r="647" ht="15.75" customHeight="1">
      <c r="A647" s="3">
        <v>42577.0</v>
      </c>
      <c r="B647" s="4">
        <v>91.029999</v>
      </c>
      <c r="C647" s="4">
        <v>93.099998</v>
      </c>
      <c r="D647" s="4">
        <v>90.900002</v>
      </c>
      <c r="E647" s="4">
        <v>91.410004</v>
      </c>
      <c r="F647" s="4">
        <v>91.410004</v>
      </c>
      <c r="G647" s="4">
        <v>1.95776E7</v>
      </c>
      <c r="H647" s="5">
        <f t="shared" si="1"/>
        <v>0.0427789166</v>
      </c>
    </row>
    <row r="648" ht="15.75" customHeight="1">
      <c r="A648" s="3">
        <v>42578.0</v>
      </c>
      <c r="B648" s="4">
        <v>91.5</v>
      </c>
      <c r="C648" s="4">
        <v>92.059998</v>
      </c>
      <c r="D648" s="4">
        <v>90.099998</v>
      </c>
      <c r="E648" s="4">
        <v>92.040001</v>
      </c>
      <c r="F648" s="4">
        <v>92.040001</v>
      </c>
      <c r="G648" s="4">
        <v>8727500.0</v>
      </c>
      <c r="H648" s="5">
        <f t="shared" si="1"/>
        <v>0.006891991822</v>
      </c>
    </row>
    <row r="649" ht="15.75" customHeight="1">
      <c r="A649" s="3">
        <v>42579.0</v>
      </c>
      <c r="B649" s="4">
        <v>91.919998</v>
      </c>
      <c r="C649" s="4">
        <v>92.209999</v>
      </c>
      <c r="D649" s="4">
        <v>90.68</v>
      </c>
      <c r="E649" s="4">
        <v>91.650002</v>
      </c>
      <c r="F649" s="4">
        <v>91.650002</v>
      </c>
      <c r="G649" s="4">
        <v>6227700.0</v>
      </c>
      <c r="H649" s="5">
        <f t="shared" si="1"/>
        <v>-0.004237277225</v>
      </c>
    </row>
    <row r="650" ht="15.75" customHeight="1">
      <c r="A650" s="3">
        <v>42580.0</v>
      </c>
      <c r="B650" s="4">
        <v>91.190002</v>
      </c>
      <c r="C650" s="4">
        <v>91.75</v>
      </c>
      <c r="D650" s="4">
        <v>90.589996</v>
      </c>
      <c r="E650" s="4">
        <v>91.25</v>
      </c>
      <c r="F650" s="4">
        <v>91.25</v>
      </c>
      <c r="G650" s="4">
        <v>6960200.0</v>
      </c>
      <c r="H650" s="5">
        <f t="shared" si="1"/>
        <v>-0.004364451623</v>
      </c>
    </row>
    <row r="651" ht="15.75" customHeight="1">
      <c r="A651" s="3">
        <v>42583.0</v>
      </c>
      <c r="B651" s="4">
        <v>91.230003</v>
      </c>
      <c r="C651" s="4">
        <v>94.669998</v>
      </c>
      <c r="D651" s="4">
        <v>90.5</v>
      </c>
      <c r="E651" s="4">
        <v>94.370003</v>
      </c>
      <c r="F651" s="4">
        <v>94.370003</v>
      </c>
      <c r="G651" s="4">
        <v>1.06669E7</v>
      </c>
      <c r="H651" s="5">
        <f t="shared" si="1"/>
        <v>0.0341918137</v>
      </c>
    </row>
    <row r="652" ht="15.75" customHeight="1">
      <c r="A652" s="3">
        <v>42584.0</v>
      </c>
      <c r="B652" s="4">
        <v>94.0</v>
      </c>
      <c r="C652" s="4">
        <v>94.080002</v>
      </c>
      <c r="D652" s="4">
        <v>92.18</v>
      </c>
      <c r="E652" s="4">
        <v>93.559998</v>
      </c>
      <c r="F652" s="4">
        <v>93.559998</v>
      </c>
      <c r="G652" s="4">
        <v>9836200.0</v>
      </c>
      <c r="H652" s="5">
        <f t="shared" si="1"/>
        <v>-0.008583288908</v>
      </c>
    </row>
    <row r="653" ht="15.75" customHeight="1">
      <c r="A653" s="3">
        <v>42585.0</v>
      </c>
      <c r="B653" s="4">
        <v>93.279999</v>
      </c>
      <c r="C653" s="4">
        <v>94.669998</v>
      </c>
      <c r="D653" s="4">
        <v>92.550003</v>
      </c>
      <c r="E653" s="4">
        <v>93.099998</v>
      </c>
      <c r="F653" s="4">
        <v>93.099998</v>
      </c>
      <c r="G653" s="4">
        <v>7030900.0</v>
      </c>
      <c r="H653" s="5">
        <f t="shared" si="1"/>
        <v>-0.004916631144</v>
      </c>
    </row>
    <row r="654" ht="15.75" customHeight="1">
      <c r="A654" s="3">
        <v>42586.0</v>
      </c>
      <c r="B654" s="4">
        <v>93.199997</v>
      </c>
      <c r="C654" s="4">
        <v>93.730003</v>
      </c>
      <c r="D654" s="4">
        <v>91.82</v>
      </c>
      <c r="E654" s="4">
        <v>93.440002</v>
      </c>
      <c r="F654" s="4">
        <v>93.440002</v>
      </c>
      <c r="G654" s="4">
        <v>6043400.0</v>
      </c>
      <c r="H654" s="5">
        <f t="shared" si="1"/>
        <v>0.003652030154</v>
      </c>
    </row>
    <row r="655" ht="15.75" customHeight="1">
      <c r="A655" s="3">
        <v>42587.0</v>
      </c>
      <c r="B655" s="4">
        <v>93.769997</v>
      </c>
      <c r="C655" s="4">
        <v>97.739998</v>
      </c>
      <c r="D655" s="4">
        <v>93.559998</v>
      </c>
      <c r="E655" s="4">
        <v>97.029999</v>
      </c>
      <c r="F655" s="4">
        <v>97.029999</v>
      </c>
      <c r="G655" s="4">
        <v>1.83648E7</v>
      </c>
      <c r="H655" s="5">
        <f t="shared" si="1"/>
        <v>0.03842034378</v>
      </c>
    </row>
    <row r="656" ht="15.75" customHeight="1">
      <c r="A656" s="3">
        <v>42590.0</v>
      </c>
      <c r="B656" s="4">
        <v>95.910004</v>
      </c>
      <c r="C656" s="4">
        <v>95.93</v>
      </c>
      <c r="D656" s="4">
        <v>94.0</v>
      </c>
      <c r="E656" s="4">
        <v>95.110001</v>
      </c>
      <c r="F656" s="4">
        <v>95.110001</v>
      </c>
      <c r="G656" s="4">
        <v>1.01354E7</v>
      </c>
      <c r="H656" s="5">
        <f t="shared" si="1"/>
        <v>-0.01978767412</v>
      </c>
    </row>
    <row r="657" ht="15.75" customHeight="1">
      <c r="A657" s="3">
        <v>42591.0</v>
      </c>
      <c r="B657" s="4">
        <v>95.120003</v>
      </c>
      <c r="C657" s="4">
        <v>95.809998</v>
      </c>
      <c r="D657" s="4">
        <v>93.480003</v>
      </c>
      <c r="E657" s="4">
        <v>93.989998</v>
      </c>
      <c r="F657" s="4">
        <v>93.989998</v>
      </c>
      <c r="G657" s="4">
        <v>9175400.0</v>
      </c>
      <c r="H657" s="5">
        <f t="shared" si="1"/>
        <v>-0.01177586992</v>
      </c>
    </row>
    <row r="658" ht="15.75" customHeight="1">
      <c r="A658" s="3">
        <v>42592.0</v>
      </c>
      <c r="B658" s="4">
        <v>94.400002</v>
      </c>
      <c r="C658" s="4">
        <v>94.75</v>
      </c>
      <c r="D658" s="4">
        <v>92.949997</v>
      </c>
      <c r="E658" s="4">
        <v>93.93</v>
      </c>
      <c r="F658" s="4">
        <v>93.93</v>
      </c>
      <c r="G658" s="4">
        <v>6511100.0</v>
      </c>
      <c r="H658" s="5">
        <f t="shared" si="1"/>
        <v>-0.0006383445183</v>
      </c>
    </row>
    <row r="659" ht="15.75" customHeight="1">
      <c r="A659" s="3">
        <v>42593.0</v>
      </c>
      <c r="B659" s="4">
        <v>94.599998</v>
      </c>
      <c r="C659" s="4">
        <v>96.330002</v>
      </c>
      <c r="D659" s="4">
        <v>94.370003</v>
      </c>
      <c r="E659" s="4">
        <v>95.889999</v>
      </c>
      <c r="F659" s="4">
        <v>95.889999</v>
      </c>
      <c r="G659" s="4">
        <v>8547700.0</v>
      </c>
      <c r="H659" s="5">
        <f t="shared" si="1"/>
        <v>0.02086659214</v>
      </c>
    </row>
    <row r="660" ht="15.75" customHeight="1">
      <c r="A660" s="3">
        <v>42594.0</v>
      </c>
      <c r="B660" s="4">
        <v>95.529999</v>
      </c>
      <c r="C660" s="4">
        <v>96.830002</v>
      </c>
      <c r="D660" s="4">
        <v>95.080002</v>
      </c>
      <c r="E660" s="4">
        <v>96.589996</v>
      </c>
      <c r="F660" s="4">
        <v>96.589996</v>
      </c>
      <c r="G660" s="4">
        <v>6592900.0</v>
      </c>
      <c r="H660" s="5">
        <f t="shared" si="1"/>
        <v>0.007300000076</v>
      </c>
    </row>
    <row r="661" ht="15.75" customHeight="1">
      <c r="A661" s="3">
        <v>42597.0</v>
      </c>
      <c r="B661" s="4">
        <v>96.830002</v>
      </c>
      <c r="C661" s="4">
        <v>96.910004</v>
      </c>
      <c r="D661" s="4">
        <v>95.239998</v>
      </c>
      <c r="E661" s="4">
        <v>95.309998</v>
      </c>
      <c r="F661" s="4">
        <v>95.309998</v>
      </c>
      <c r="G661" s="4">
        <v>7304600.0</v>
      </c>
      <c r="H661" s="5">
        <f t="shared" si="1"/>
        <v>-0.01325186927</v>
      </c>
    </row>
    <row r="662" ht="15.75" customHeight="1">
      <c r="A662" s="3">
        <v>42598.0</v>
      </c>
      <c r="B662" s="4">
        <v>95.190002</v>
      </c>
      <c r="C662" s="4">
        <v>95.610001</v>
      </c>
      <c r="D662" s="4">
        <v>94.400002</v>
      </c>
      <c r="E662" s="4">
        <v>95.120003</v>
      </c>
      <c r="F662" s="4">
        <v>95.120003</v>
      </c>
      <c r="G662" s="4">
        <v>6311300.0</v>
      </c>
      <c r="H662" s="5">
        <f t="shared" si="1"/>
        <v>-0.001993442493</v>
      </c>
    </row>
    <row r="663" ht="15.75" customHeight="1">
      <c r="A663" s="3">
        <v>42599.0</v>
      </c>
      <c r="B663" s="4">
        <v>94.940002</v>
      </c>
      <c r="C663" s="4">
        <v>96.93</v>
      </c>
      <c r="D663" s="4">
        <v>94.849998</v>
      </c>
      <c r="E663" s="4">
        <v>96.370003</v>
      </c>
      <c r="F663" s="4">
        <v>96.370003</v>
      </c>
      <c r="G663" s="4">
        <v>8315600.0</v>
      </c>
      <c r="H663" s="5">
        <f t="shared" si="1"/>
        <v>0.01314129479</v>
      </c>
    </row>
    <row r="664" ht="15.75" customHeight="1">
      <c r="A664" s="3">
        <v>42600.0</v>
      </c>
      <c r="B664" s="4">
        <v>95.980003</v>
      </c>
      <c r="C664" s="4">
        <v>97.220001</v>
      </c>
      <c r="D664" s="4">
        <v>95.169998</v>
      </c>
      <c r="E664" s="4">
        <v>96.160004</v>
      </c>
      <c r="F664" s="4">
        <v>96.160004</v>
      </c>
      <c r="G664" s="4">
        <v>7252600.0</v>
      </c>
      <c r="H664" s="5">
        <f t="shared" si="1"/>
        <v>-0.002179090936</v>
      </c>
    </row>
    <row r="665" ht="15.75" customHeight="1">
      <c r="A665" s="3">
        <v>42601.0</v>
      </c>
      <c r="B665" s="4">
        <v>96.050003</v>
      </c>
      <c r="C665" s="4">
        <v>96.779999</v>
      </c>
      <c r="D665" s="4">
        <v>95.510002</v>
      </c>
      <c r="E665" s="4">
        <v>95.870003</v>
      </c>
      <c r="F665" s="4">
        <v>95.870003</v>
      </c>
      <c r="G665" s="4">
        <v>6942900.0</v>
      </c>
      <c r="H665" s="5">
        <f t="shared" si="1"/>
        <v>-0.003015817262</v>
      </c>
    </row>
    <row r="666" ht="15.75" customHeight="1">
      <c r="A666" s="3">
        <v>42604.0</v>
      </c>
      <c r="B666" s="4">
        <v>95.669998</v>
      </c>
      <c r="C666" s="4">
        <v>96.129997</v>
      </c>
      <c r="D666" s="4">
        <v>94.949997</v>
      </c>
      <c r="E666" s="4">
        <v>95.260002</v>
      </c>
      <c r="F666" s="4">
        <v>95.260002</v>
      </c>
      <c r="G666" s="4">
        <v>5830500.0</v>
      </c>
      <c r="H666" s="5">
        <f t="shared" si="1"/>
        <v>-0.006362793167</v>
      </c>
    </row>
    <row r="667" ht="15.75" customHeight="1">
      <c r="A667" s="3">
        <v>42605.0</v>
      </c>
      <c r="B667" s="4">
        <v>95.68</v>
      </c>
      <c r="C667" s="4">
        <v>96.589996</v>
      </c>
      <c r="D667" s="4">
        <v>95.480003</v>
      </c>
      <c r="E667" s="4">
        <v>95.940002</v>
      </c>
      <c r="F667" s="4">
        <v>95.940002</v>
      </c>
      <c r="G667" s="4">
        <v>5239100.0</v>
      </c>
      <c r="H667" s="5">
        <f t="shared" si="1"/>
        <v>0.007138358028</v>
      </c>
    </row>
    <row r="668" ht="15.75" customHeight="1">
      <c r="A668" s="3">
        <v>42606.0</v>
      </c>
      <c r="B668" s="4">
        <v>96.129997</v>
      </c>
      <c r="C668" s="4">
        <v>96.360001</v>
      </c>
      <c r="D668" s="4">
        <v>94.910004</v>
      </c>
      <c r="E668" s="4">
        <v>95.18</v>
      </c>
      <c r="F668" s="4">
        <v>95.18</v>
      </c>
      <c r="G668" s="4">
        <v>6276500.0</v>
      </c>
      <c r="H668" s="5">
        <f t="shared" si="1"/>
        <v>-0.007921638359</v>
      </c>
    </row>
    <row r="669" ht="15.75" customHeight="1">
      <c r="A669" s="3">
        <v>42607.0</v>
      </c>
      <c r="B669" s="4">
        <v>96.379997</v>
      </c>
      <c r="C669" s="4">
        <v>98.25</v>
      </c>
      <c r="D669" s="4">
        <v>96.040001</v>
      </c>
      <c r="E669" s="4">
        <v>97.32</v>
      </c>
      <c r="F669" s="4">
        <v>97.32</v>
      </c>
      <c r="G669" s="4">
        <v>1.08231E7</v>
      </c>
      <c r="H669" s="5">
        <f t="shared" si="1"/>
        <v>0.02248371507</v>
      </c>
    </row>
    <row r="670" ht="15.75" customHeight="1">
      <c r="A670" s="3">
        <v>42608.0</v>
      </c>
      <c r="B670" s="4">
        <v>97.330002</v>
      </c>
      <c r="C670" s="4">
        <v>97.949997</v>
      </c>
      <c r="D670" s="4">
        <v>96.57</v>
      </c>
      <c r="E670" s="4">
        <v>97.580002</v>
      </c>
      <c r="F670" s="4">
        <v>97.580002</v>
      </c>
      <c r="G670" s="4">
        <v>6617600.0</v>
      </c>
      <c r="H670" s="5">
        <f t="shared" si="1"/>
        <v>0.0026716194</v>
      </c>
    </row>
    <row r="671" ht="15.75" customHeight="1">
      <c r="A671" s="3">
        <v>42611.0</v>
      </c>
      <c r="B671" s="4">
        <v>96.970001</v>
      </c>
      <c r="C671" s="4">
        <v>98.449997</v>
      </c>
      <c r="D671" s="4">
        <v>96.57</v>
      </c>
      <c r="E671" s="4">
        <v>97.300003</v>
      </c>
      <c r="F671" s="4">
        <v>97.300003</v>
      </c>
      <c r="G671" s="4">
        <v>8008400.0</v>
      </c>
      <c r="H671" s="5">
        <f t="shared" si="1"/>
        <v>-0.002869430152</v>
      </c>
    </row>
    <row r="672" ht="15.75" customHeight="1">
      <c r="A672" s="3">
        <v>42612.0</v>
      </c>
      <c r="B672" s="4">
        <v>97.839996</v>
      </c>
      <c r="C672" s="4">
        <v>98.849998</v>
      </c>
      <c r="D672" s="4">
        <v>97.139999</v>
      </c>
      <c r="E672" s="4">
        <v>97.449997</v>
      </c>
      <c r="F672" s="4">
        <v>97.449997</v>
      </c>
      <c r="G672" s="4">
        <v>6093500.0</v>
      </c>
      <c r="H672" s="5">
        <f t="shared" si="1"/>
        <v>0.001541562131</v>
      </c>
    </row>
    <row r="673" ht="15.75" customHeight="1">
      <c r="A673" s="3">
        <v>42613.0</v>
      </c>
      <c r="B673" s="4">
        <v>97.480003</v>
      </c>
      <c r="C673" s="4">
        <v>97.879997</v>
      </c>
      <c r="D673" s="4">
        <v>96.760002</v>
      </c>
      <c r="E673" s="4">
        <v>97.449997</v>
      </c>
      <c r="F673" s="4">
        <v>97.449997</v>
      </c>
      <c r="G673" s="4">
        <v>4690600.0</v>
      </c>
      <c r="H673" s="5">
        <f t="shared" si="1"/>
        <v>0</v>
      </c>
    </row>
    <row r="674" ht="15.75" customHeight="1">
      <c r="A674" s="3">
        <v>42614.0</v>
      </c>
      <c r="B674" s="4">
        <v>97.809998</v>
      </c>
      <c r="C674" s="4">
        <v>97.980003</v>
      </c>
      <c r="D674" s="4">
        <v>96.919998</v>
      </c>
      <c r="E674" s="4">
        <v>97.379997</v>
      </c>
      <c r="F674" s="4">
        <v>97.379997</v>
      </c>
      <c r="G674" s="4">
        <v>4148600.0</v>
      </c>
      <c r="H674" s="5">
        <f t="shared" si="1"/>
        <v>-0.0007183171078</v>
      </c>
    </row>
    <row r="675" ht="15.75" customHeight="1">
      <c r="A675" s="3">
        <v>42615.0</v>
      </c>
      <c r="B675" s="4">
        <v>97.900002</v>
      </c>
      <c r="C675" s="4">
        <v>98.18</v>
      </c>
      <c r="D675" s="4">
        <v>97.010002</v>
      </c>
      <c r="E675" s="4">
        <v>97.379997</v>
      </c>
      <c r="F675" s="4">
        <v>97.379997</v>
      </c>
      <c r="G675" s="4">
        <v>4247200.0</v>
      </c>
      <c r="H675" s="5">
        <f t="shared" si="1"/>
        <v>0</v>
      </c>
    </row>
    <row r="676" ht="15.75" customHeight="1">
      <c r="A676" s="3">
        <v>42619.0</v>
      </c>
      <c r="B676" s="4">
        <v>97.760002</v>
      </c>
      <c r="C676" s="4">
        <v>100.32</v>
      </c>
      <c r="D676" s="4">
        <v>97.650002</v>
      </c>
      <c r="E676" s="4">
        <v>100.089996</v>
      </c>
      <c r="F676" s="4">
        <v>100.089996</v>
      </c>
      <c r="G676" s="4">
        <v>9036100.0</v>
      </c>
      <c r="H676" s="5">
        <f t="shared" si="1"/>
        <v>0.02782911361</v>
      </c>
    </row>
    <row r="677" ht="15.75" customHeight="1">
      <c r="A677" s="3">
        <v>42620.0</v>
      </c>
      <c r="B677" s="4">
        <v>100.110001</v>
      </c>
      <c r="C677" s="4">
        <v>100.190002</v>
      </c>
      <c r="D677" s="4">
        <v>98.419998</v>
      </c>
      <c r="E677" s="4">
        <v>99.150002</v>
      </c>
      <c r="F677" s="4">
        <v>99.150002</v>
      </c>
      <c r="G677" s="4">
        <v>6468500.0</v>
      </c>
      <c r="H677" s="5">
        <f t="shared" si="1"/>
        <v>-0.009391488036</v>
      </c>
    </row>
    <row r="678" ht="15.75" customHeight="1">
      <c r="A678" s="3">
        <v>42621.0</v>
      </c>
      <c r="B678" s="4">
        <v>99.230003</v>
      </c>
      <c r="C678" s="4">
        <v>100.050003</v>
      </c>
      <c r="D678" s="4">
        <v>98.82</v>
      </c>
      <c r="E678" s="4">
        <v>99.660004</v>
      </c>
      <c r="F678" s="4">
        <v>99.660004</v>
      </c>
      <c r="G678" s="4">
        <v>5201200.0</v>
      </c>
      <c r="H678" s="5">
        <f t="shared" si="1"/>
        <v>0.005143741702</v>
      </c>
    </row>
    <row r="679" ht="15.75" customHeight="1">
      <c r="A679" s="3">
        <v>42622.0</v>
      </c>
      <c r="B679" s="4">
        <v>99.059998</v>
      </c>
      <c r="C679" s="4">
        <v>99.389999</v>
      </c>
      <c r="D679" s="4">
        <v>96.5</v>
      </c>
      <c r="E679" s="4">
        <v>96.5</v>
      </c>
      <c r="F679" s="4">
        <v>96.5</v>
      </c>
      <c r="G679" s="4">
        <v>7373300.0</v>
      </c>
      <c r="H679" s="5">
        <f t="shared" si="1"/>
        <v>-0.03170784541</v>
      </c>
    </row>
    <row r="680" ht="15.75" customHeight="1">
      <c r="A680" s="3">
        <v>42625.0</v>
      </c>
      <c r="B680" s="4">
        <v>95.910004</v>
      </c>
      <c r="C680" s="4">
        <v>99.290001</v>
      </c>
      <c r="D680" s="4">
        <v>95.709999</v>
      </c>
      <c r="E680" s="4">
        <v>99.050003</v>
      </c>
      <c r="F680" s="4">
        <v>99.050003</v>
      </c>
      <c r="G680" s="4">
        <v>7718400.0</v>
      </c>
      <c r="H680" s="5">
        <f t="shared" si="1"/>
        <v>0.02642490155</v>
      </c>
    </row>
    <row r="681" ht="15.75" customHeight="1">
      <c r="A681" s="3">
        <v>42626.0</v>
      </c>
      <c r="B681" s="4">
        <v>97.169998</v>
      </c>
      <c r="C681" s="4">
        <v>98.0</v>
      </c>
      <c r="D681" s="4">
        <v>95.330002</v>
      </c>
      <c r="E681" s="4">
        <v>96.089996</v>
      </c>
      <c r="F681" s="4">
        <v>96.089996</v>
      </c>
      <c r="G681" s="4">
        <v>1.17881E7</v>
      </c>
      <c r="H681" s="5">
        <f t="shared" si="1"/>
        <v>-0.02988396679</v>
      </c>
    </row>
    <row r="682" ht="15.75" customHeight="1">
      <c r="A682" s="3">
        <v>42627.0</v>
      </c>
      <c r="B682" s="4">
        <v>97.349998</v>
      </c>
      <c r="C682" s="4">
        <v>98.349998</v>
      </c>
      <c r="D682" s="4">
        <v>96.959999</v>
      </c>
      <c r="E682" s="4">
        <v>97.010002</v>
      </c>
      <c r="F682" s="4">
        <v>97.010002</v>
      </c>
      <c r="G682" s="4">
        <v>8481000.0</v>
      </c>
      <c r="H682" s="5">
        <f t="shared" si="1"/>
        <v>0.009574420213</v>
      </c>
    </row>
    <row r="683" ht="15.75" customHeight="1">
      <c r="A683" s="3">
        <v>42628.0</v>
      </c>
      <c r="B683" s="4">
        <v>97.230003</v>
      </c>
      <c r="C683" s="4">
        <v>97.970001</v>
      </c>
      <c r="D683" s="4">
        <v>96.529999</v>
      </c>
      <c r="E683" s="4">
        <v>97.339996</v>
      </c>
      <c r="F683" s="4">
        <v>97.339996</v>
      </c>
      <c r="G683" s="4">
        <v>5293500.0</v>
      </c>
      <c r="H683" s="5">
        <f t="shared" si="1"/>
        <v>0.003401649244</v>
      </c>
    </row>
    <row r="684" ht="15.75" customHeight="1">
      <c r="A684" s="3">
        <v>42629.0</v>
      </c>
      <c r="B684" s="4">
        <v>97.099998</v>
      </c>
      <c r="C684" s="4">
        <v>99.489998</v>
      </c>
      <c r="D684" s="4">
        <v>97.040001</v>
      </c>
      <c r="E684" s="4">
        <v>99.480003</v>
      </c>
      <c r="F684" s="4">
        <v>99.480003</v>
      </c>
      <c r="G684" s="4">
        <v>9445100.0</v>
      </c>
      <c r="H684" s="5">
        <f t="shared" si="1"/>
        <v>0.02198486838</v>
      </c>
    </row>
    <row r="685" ht="15.75" customHeight="1">
      <c r="A685" s="3">
        <v>42632.0</v>
      </c>
      <c r="B685" s="4">
        <v>99.900002</v>
      </c>
      <c r="C685" s="4">
        <v>100.349998</v>
      </c>
      <c r="D685" s="4">
        <v>97.82</v>
      </c>
      <c r="E685" s="4">
        <v>98.059998</v>
      </c>
      <c r="F685" s="4">
        <v>98.059998</v>
      </c>
      <c r="G685" s="4">
        <v>8616200.0</v>
      </c>
      <c r="H685" s="5">
        <f t="shared" si="1"/>
        <v>-0.01427427581</v>
      </c>
    </row>
    <row r="686" ht="15.75" customHeight="1">
      <c r="A686" s="3">
        <v>42633.0</v>
      </c>
      <c r="B686" s="4">
        <v>98.779999</v>
      </c>
      <c r="C686" s="4">
        <v>99.160004</v>
      </c>
      <c r="D686" s="4">
        <v>97.660004</v>
      </c>
      <c r="E686" s="4">
        <v>98.25</v>
      </c>
      <c r="F686" s="4">
        <v>98.25</v>
      </c>
      <c r="G686" s="4">
        <v>4736800.0</v>
      </c>
      <c r="H686" s="5">
        <f t="shared" si="1"/>
        <v>0.001937609666</v>
      </c>
    </row>
    <row r="687" ht="15.75" customHeight="1">
      <c r="A687" s="3">
        <v>42634.0</v>
      </c>
      <c r="B687" s="4">
        <v>96.900002</v>
      </c>
      <c r="C687" s="4">
        <v>97.099998</v>
      </c>
      <c r="D687" s="4">
        <v>93.260002</v>
      </c>
      <c r="E687" s="4">
        <v>94.879997</v>
      </c>
      <c r="F687" s="4">
        <v>94.879997</v>
      </c>
      <c r="G687" s="4">
        <v>2.00422E7</v>
      </c>
      <c r="H687" s="5">
        <f t="shared" si="1"/>
        <v>-0.03430028499</v>
      </c>
    </row>
    <row r="688" ht="15.75" customHeight="1">
      <c r="A688" s="3">
        <v>42635.0</v>
      </c>
      <c r="B688" s="4">
        <v>95.540001</v>
      </c>
      <c r="C688" s="4">
        <v>95.879997</v>
      </c>
      <c r="D688" s="4">
        <v>94.230003</v>
      </c>
      <c r="E688" s="4">
        <v>95.830002</v>
      </c>
      <c r="F688" s="4">
        <v>95.830002</v>
      </c>
      <c r="G688" s="4">
        <v>1.1215E7</v>
      </c>
      <c r="H688" s="5">
        <f t="shared" si="1"/>
        <v>0.01001270057</v>
      </c>
    </row>
    <row r="689" ht="15.75" customHeight="1">
      <c r="A689" s="3">
        <v>42636.0</v>
      </c>
      <c r="B689" s="4">
        <v>95.75</v>
      </c>
      <c r="C689" s="4">
        <v>96.970001</v>
      </c>
      <c r="D689" s="4">
        <v>95.43</v>
      </c>
      <c r="E689" s="4">
        <v>95.940002</v>
      </c>
      <c r="F689" s="4">
        <v>95.940002</v>
      </c>
      <c r="G689" s="4">
        <v>6179500.0</v>
      </c>
      <c r="H689" s="5">
        <f t="shared" si="1"/>
        <v>0.001147865989</v>
      </c>
    </row>
    <row r="690" ht="15.75" customHeight="1">
      <c r="A690" s="3">
        <v>42639.0</v>
      </c>
      <c r="B690" s="4">
        <v>95.379997</v>
      </c>
      <c r="C690" s="4">
        <v>95.379997</v>
      </c>
      <c r="D690" s="4">
        <v>94.040001</v>
      </c>
      <c r="E690" s="4">
        <v>94.559998</v>
      </c>
      <c r="F690" s="4">
        <v>94.559998</v>
      </c>
      <c r="G690" s="4">
        <v>6739200.0</v>
      </c>
      <c r="H690" s="5">
        <f t="shared" si="1"/>
        <v>-0.01438403139</v>
      </c>
    </row>
    <row r="691" ht="15.75" customHeight="1">
      <c r="A691" s="3">
        <v>42640.0</v>
      </c>
      <c r="B691" s="4">
        <v>95.040001</v>
      </c>
      <c r="C691" s="4">
        <v>97.639999</v>
      </c>
      <c r="D691" s="4">
        <v>95.0</v>
      </c>
      <c r="E691" s="4">
        <v>97.07</v>
      </c>
      <c r="F691" s="4">
        <v>97.07</v>
      </c>
      <c r="G691" s="4">
        <v>9680100.0</v>
      </c>
      <c r="H691" s="5">
        <f t="shared" si="1"/>
        <v>0.02654401494</v>
      </c>
    </row>
    <row r="692" ht="15.75" customHeight="1">
      <c r="A692" s="3">
        <v>42641.0</v>
      </c>
      <c r="B692" s="4">
        <v>97.099998</v>
      </c>
      <c r="C692" s="4">
        <v>97.589996</v>
      </c>
      <c r="D692" s="4">
        <v>96.019997</v>
      </c>
      <c r="E692" s="4">
        <v>97.480003</v>
      </c>
      <c r="F692" s="4">
        <v>97.480003</v>
      </c>
      <c r="G692" s="4">
        <v>7235100.0</v>
      </c>
      <c r="H692" s="5">
        <f t="shared" si="1"/>
        <v>0.004223786958</v>
      </c>
    </row>
    <row r="693" ht="15.75" customHeight="1">
      <c r="A693" s="3">
        <v>42642.0</v>
      </c>
      <c r="B693" s="4">
        <v>97.309998</v>
      </c>
      <c r="C693" s="4">
        <v>98.309998</v>
      </c>
      <c r="D693" s="4">
        <v>96.599998</v>
      </c>
      <c r="E693" s="4">
        <v>96.669998</v>
      </c>
      <c r="F693" s="4">
        <v>96.669998</v>
      </c>
      <c r="G693" s="4">
        <v>6217600.0</v>
      </c>
      <c r="H693" s="5">
        <f t="shared" si="1"/>
        <v>-0.008309447836</v>
      </c>
    </row>
    <row r="694" ht="15.75" customHeight="1">
      <c r="A694" s="3">
        <v>42643.0</v>
      </c>
      <c r="B694" s="4">
        <v>96.900002</v>
      </c>
      <c r="C694" s="4">
        <v>99.529999</v>
      </c>
      <c r="D694" s="4">
        <v>96.790001</v>
      </c>
      <c r="E694" s="4">
        <v>98.550003</v>
      </c>
      <c r="F694" s="4">
        <v>98.550003</v>
      </c>
      <c r="G694" s="4">
        <v>9807900.0</v>
      </c>
      <c r="H694" s="5">
        <f t="shared" si="1"/>
        <v>0.01944765738</v>
      </c>
    </row>
    <row r="695" ht="15.75" customHeight="1">
      <c r="A695" s="3">
        <v>42646.0</v>
      </c>
      <c r="B695" s="4">
        <v>98.0</v>
      </c>
      <c r="C695" s="4">
        <v>103.389999</v>
      </c>
      <c r="D695" s="4">
        <v>98.0</v>
      </c>
      <c r="E695" s="4">
        <v>102.629997</v>
      </c>
      <c r="F695" s="4">
        <v>102.629997</v>
      </c>
      <c r="G695" s="4">
        <v>1.53445E7</v>
      </c>
      <c r="H695" s="5">
        <f t="shared" si="1"/>
        <v>0.04140024227</v>
      </c>
    </row>
    <row r="696" ht="15.75" customHeight="1">
      <c r="A696" s="3">
        <v>42647.0</v>
      </c>
      <c r="B696" s="4">
        <v>103.190002</v>
      </c>
      <c r="C696" s="4">
        <v>104.440002</v>
      </c>
      <c r="D696" s="4">
        <v>101.860001</v>
      </c>
      <c r="E696" s="4">
        <v>102.339996</v>
      </c>
      <c r="F696" s="4">
        <v>102.339996</v>
      </c>
      <c r="G696" s="4">
        <v>1.21431E7</v>
      </c>
      <c r="H696" s="5">
        <f t="shared" si="1"/>
        <v>-0.002825694324</v>
      </c>
    </row>
    <row r="697" ht="15.75" customHeight="1">
      <c r="A697" s="3">
        <v>42648.0</v>
      </c>
      <c r="B697" s="4">
        <v>103.5</v>
      </c>
      <c r="C697" s="4">
        <v>106.970001</v>
      </c>
      <c r="D697" s="4">
        <v>103.43</v>
      </c>
      <c r="E697" s="4">
        <v>106.279999</v>
      </c>
      <c r="F697" s="4">
        <v>106.279999</v>
      </c>
      <c r="G697" s="4">
        <v>1.29429E7</v>
      </c>
      <c r="H697" s="5">
        <f t="shared" si="1"/>
        <v>0.0384991514</v>
      </c>
    </row>
    <row r="698" ht="15.75" customHeight="1">
      <c r="A698" s="3">
        <v>42649.0</v>
      </c>
      <c r="B698" s="4">
        <v>104.970001</v>
      </c>
      <c r="C698" s="4">
        <v>105.470001</v>
      </c>
      <c r="D698" s="4">
        <v>103.879997</v>
      </c>
      <c r="E698" s="4">
        <v>105.07</v>
      </c>
      <c r="F698" s="4">
        <v>105.07</v>
      </c>
      <c r="G698" s="4">
        <v>6587700.0</v>
      </c>
      <c r="H698" s="5">
        <f t="shared" si="1"/>
        <v>-0.0113850114</v>
      </c>
    </row>
    <row r="699" ht="15.75" customHeight="1">
      <c r="A699" s="3">
        <v>42650.0</v>
      </c>
      <c r="B699" s="4">
        <v>103.980003</v>
      </c>
      <c r="C699" s="4">
        <v>106.5</v>
      </c>
      <c r="D699" s="4">
        <v>103.550003</v>
      </c>
      <c r="E699" s="4">
        <v>104.82</v>
      </c>
      <c r="F699" s="4">
        <v>104.82</v>
      </c>
      <c r="G699" s="4">
        <v>8659500.0</v>
      </c>
      <c r="H699" s="5">
        <f t="shared" si="1"/>
        <v>-0.002379366137</v>
      </c>
    </row>
    <row r="700" ht="15.75" customHeight="1">
      <c r="A700" s="3">
        <v>42653.0</v>
      </c>
      <c r="B700" s="4">
        <v>103.18</v>
      </c>
      <c r="C700" s="4">
        <v>104.529999</v>
      </c>
      <c r="D700" s="4">
        <v>102.760002</v>
      </c>
      <c r="E700" s="4">
        <v>103.330002</v>
      </c>
      <c r="F700" s="4">
        <v>103.330002</v>
      </c>
      <c r="G700" s="4">
        <v>6699700.0</v>
      </c>
      <c r="H700" s="5">
        <f t="shared" si="1"/>
        <v>-0.01421482541</v>
      </c>
    </row>
    <row r="701" ht="15.75" customHeight="1">
      <c r="A701" s="3">
        <v>42654.0</v>
      </c>
      <c r="B701" s="4">
        <v>102.309998</v>
      </c>
      <c r="C701" s="4">
        <v>102.900002</v>
      </c>
      <c r="D701" s="4">
        <v>99.860001</v>
      </c>
      <c r="E701" s="4">
        <v>100.589996</v>
      </c>
      <c r="F701" s="4">
        <v>100.589996</v>
      </c>
      <c r="G701" s="4">
        <v>9032900.0</v>
      </c>
      <c r="H701" s="5">
        <f t="shared" si="1"/>
        <v>-0.02651704197</v>
      </c>
    </row>
    <row r="702" ht="15.75" customHeight="1">
      <c r="A702" s="3">
        <v>42655.0</v>
      </c>
      <c r="B702" s="4">
        <v>100.879997</v>
      </c>
      <c r="C702" s="4">
        <v>102.470001</v>
      </c>
      <c r="D702" s="4">
        <v>99.220001</v>
      </c>
      <c r="E702" s="4">
        <v>99.5</v>
      </c>
      <c r="F702" s="4">
        <v>99.5</v>
      </c>
      <c r="G702" s="4">
        <v>7426500.0</v>
      </c>
      <c r="H702" s="5">
        <f t="shared" si="1"/>
        <v>-0.01083602787</v>
      </c>
    </row>
    <row r="703" ht="15.75" customHeight="1">
      <c r="A703" s="3">
        <v>42656.0</v>
      </c>
      <c r="B703" s="4">
        <v>98.010002</v>
      </c>
      <c r="C703" s="4">
        <v>100.5</v>
      </c>
      <c r="D703" s="4">
        <v>97.629997</v>
      </c>
      <c r="E703" s="4">
        <v>100.230003</v>
      </c>
      <c r="F703" s="4">
        <v>100.230003</v>
      </c>
      <c r="G703" s="4">
        <v>8319300.0</v>
      </c>
      <c r="H703" s="5">
        <f t="shared" si="1"/>
        <v>0.007336713568</v>
      </c>
    </row>
    <row r="704" ht="15.75" customHeight="1">
      <c r="A704" s="3">
        <v>42657.0</v>
      </c>
      <c r="B704" s="4">
        <v>101.589996</v>
      </c>
      <c r="C704" s="4">
        <v>102.099998</v>
      </c>
      <c r="D704" s="4">
        <v>100.349998</v>
      </c>
      <c r="E704" s="4">
        <v>101.470001</v>
      </c>
      <c r="F704" s="4">
        <v>101.470001</v>
      </c>
      <c r="G704" s="4">
        <v>9531100.0</v>
      </c>
      <c r="H704" s="5">
        <f t="shared" si="1"/>
        <v>0.01237152512</v>
      </c>
    </row>
    <row r="705" ht="15.75" customHeight="1">
      <c r="A705" s="3">
        <v>42660.0</v>
      </c>
      <c r="B705" s="4">
        <v>100.5</v>
      </c>
      <c r="C705" s="4">
        <v>100.730003</v>
      </c>
      <c r="D705" s="4">
        <v>98.379997</v>
      </c>
      <c r="E705" s="4">
        <v>99.800003</v>
      </c>
      <c r="F705" s="4">
        <v>99.800003</v>
      </c>
      <c r="G705" s="4">
        <v>2.65895E7</v>
      </c>
      <c r="H705" s="5">
        <f t="shared" si="1"/>
        <v>-0.01645804655</v>
      </c>
    </row>
    <row r="706" ht="15.75" customHeight="1">
      <c r="A706" s="3">
        <v>42661.0</v>
      </c>
      <c r="B706" s="4">
        <v>116.629997</v>
      </c>
      <c r="C706" s="4">
        <v>119.82</v>
      </c>
      <c r="D706" s="4">
        <v>116.5</v>
      </c>
      <c r="E706" s="4">
        <v>118.790001</v>
      </c>
      <c r="F706" s="4">
        <v>118.790001</v>
      </c>
      <c r="G706" s="4">
        <v>4.21682E7</v>
      </c>
      <c r="H706" s="5">
        <f t="shared" si="1"/>
        <v>0.1902805354</v>
      </c>
    </row>
    <row r="707" ht="15.75" customHeight="1">
      <c r="A707" s="3">
        <v>42662.0</v>
      </c>
      <c r="B707" s="4">
        <v>118.25</v>
      </c>
      <c r="C707" s="4">
        <v>122.449997</v>
      </c>
      <c r="D707" s="4">
        <v>118.0</v>
      </c>
      <c r="E707" s="4">
        <v>121.870003</v>
      </c>
      <c r="F707" s="4">
        <v>121.870003</v>
      </c>
      <c r="G707" s="4">
        <v>2.19817E7</v>
      </c>
      <c r="H707" s="5">
        <f t="shared" si="1"/>
        <v>0.02592812504</v>
      </c>
    </row>
    <row r="708" ht="15.75" customHeight="1">
      <c r="A708" s="3">
        <v>42663.0</v>
      </c>
      <c r="B708" s="4">
        <v>121.970001</v>
      </c>
      <c r="C708" s="4">
        <v>123.75</v>
      </c>
      <c r="D708" s="4">
        <v>121.059998</v>
      </c>
      <c r="E708" s="4">
        <v>123.349998</v>
      </c>
      <c r="F708" s="4">
        <v>123.349998</v>
      </c>
      <c r="G708" s="4">
        <v>1.44928E7</v>
      </c>
      <c r="H708" s="5">
        <f t="shared" si="1"/>
        <v>0.01214404664</v>
      </c>
    </row>
    <row r="709" ht="15.75" customHeight="1">
      <c r="A709" s="3">
        <v>42664.0</v>
      </c>
      <c r="B709" s="4">
        <v>122.5</v>
      </c>
      <c r="C709" s="4">
        <v>127.849998</v>
      </c>
      <c r="D709" s="4">
        <v>122.309998</v>
      </c>
      <c r="E709" s="4">
        <v>127.5</v>
      </c>
      <c r="F709" s="4">
        <v>127.5</v>
      </c>
      <c r="G709" s="4">
        <v>1.88324E7</v>
      </c>
      <c r="H709" s="5">
        <f t="shared" si="1"/>
        <v>0.03364411891</v>
      </c>
    </row>
    <row r="710" ht="15.75" customHeight="1">
      <c r="A710" s="3">
        <v>42667.0</v>
      </c>
      <c r="B710" s="4">
        <v>127.419998</v>
      </c>
      <c r="C710" s="4">
        <v>129.289993</v>
      </c>
      <c r="D710" s="4">
        <v>126.150002</v>
      </c>
      <c r="E710" s="4">
        <v>127.330002</v>
      </c>
      <c r="F710" s="4">
        <v>127.330002</v>
      </c>
      <c r="G710" s="4">
        <v>1.59807E7</v>
      </c>
      <c r="H710" s="5">
        <f t="shared" si="1"/>
        <v>-0.001333317647</v>
      </c>
    </row>
    <row r="711" ht="15.75" customHeight="1">
      <c r="A711" s="3">
        <v>42668.0</v>
      </c>
      <c r="B711" s="4">
        <v>126.519997</v>
      </c>
      <c r="C711" s="4">
        <v>128.059998</v>
      </c>
      <c r="D711" s="4">
        <v>125.75</v>
      </c>
      <c r="E711" s="4">
        <v>126.510002</v>
      </c>
      <c r="F711" s="4">
        <v>126.510002</v>
      </c>
      <c r="G711" s="4">
        <v>8253900.0</v>
      </c>
      <c r="H711" s="5">
        <f t="shared" si="1"/>
        <v>-0.00643995906</v>
      </c>
    </row>
    <row r="712" ht="15.75" customHeight="1">
      <c r="A712" s="3">
        <v>42669.0</v>
      </c>
      <c r="B712" s="4">
        <v>126.290001</v>
      </c>
      <c r="C712" s="4">
        <v>128.720001</v>
      </c>
      <c r="D712" s="4">
        <v>125.75</v>
      </c>
      <c r="E712" s="4">
        <v>126.970001</v>
      </c>
      <c r="F712" s="4">
        <v>126.970001</v>
      </c>
      <c r="G712" s="4">
        <v>8602400.0</v>
      </c>
      <c r="H712" s="5">
        <f t="shared" si="1"/>
        <v>0.003636068238</v>
      </c>
    </row>
    <row r="713" ht="15.75" customHeight="1">
      <c r="A713" s="3">
        <v>42670.0</v>
      </c>
      <c r="B713" s="4">
        <v>127.43</v>
      </c>
      <c r="C713" s="4">
        <v>128.179993</v>
      </c>
      <c r="D713" s="4">
        <v>125.93</v>
      </c>
      <c r="E713" s="4">
        <v>126.470001</v>
      </c>
      <c r="F713" s="4">
        <v>126.470001</v>
      </c>
      <c r="G713" s="4">
        <v>6914200.0</v>
      </c>
      <c r="H713" s="5">
        <f t="shared" si="1"/>
        <v>-0.003937938065</v>
      </c>
    </row>
    <row r="714" ht="15.75" customHeight="1">
      <c r="A714" s="3">
        <v>42671.0</v>
      </c>
      <c r="B714" s="4">
        <v>126.080002</v>
      </c>
      <c r="C714" s="4">
        <v>128.929993</v>
      </c>
      <c r="D714" s="4">
        <v>126.010002</v>
      </c>
      <c r="E714" s="4">
        <v>126.57</v>
      </c>
      <c r="F714" s="4">
        <v>126.57</v>
      </c>
      <c r="G714" s="4">
        <v>7077300.0</v>
      </c>
      <c r="H714" s="5">
        <f t="shared" si="1"/>
        <v>0.0007906934388</v>
      </c>
    </row>
    <row r="715" ht="15.75" customHeight="1">
      <c r="A715" s="3">
        <v>42674.0</v>
      </c>
      <c r="B715" s="4">
        <v>126.849998</v>
      </c>
      <c r="C715" s="4">
        <v>126.900002</v>
      </c>
      <c r="D715" s="4">
        <v>124.400002</v>
      </c>
      <c r="E715" s="4">
        <v>124.870003</v>
      </c>
      <c r="F715" s="4">
        <v>124.870003</v>
      </c>
      <c r="G715" s="4">
        <v>6517500.0</v>
      </c>
      <c r="H715" s="5">
        <f t="shared" si="1"/>
        <v>-0.01343127913</v>
      </c>
    </row>
    <row r="716" ht="15.75" customHeight="1">
      <c r="A716" s="3">
        <v>42675.0</v>
      </c>
      <c r="B716" s="4">
        <v>124.980003</v>
      </c>
      <c r="C716" s="4">
        <v>125.830002</v>
      </c>
      <c r="D716" s="4">
        <v>121.800003</v>
      </c>
      <c r="E716" s="4">
        <v>123.300003</v>
      </c>
      <c r="F716" s="4">
        <v>123.300003</v>
      </c>
      <c r="G716" s="4">
        <v>6978600.0</v>
      </c>
      <c r="H716" s="5">
        <f t="shared" si="1"/>
        <v>-0.0125730757</v>
      </c>
    </row>
    <row r="717" ht="15.75" customHeight="1">
      <c r="A717" s="3">
        <v>42676.0</v>
      </c>
      <c r="B717" s="4">
        <v>122.830002</v>
      </c>
      <c r="C717" s="4">
        <v>124.07</v>
      </c>
      <c r="D717" s="4">
        <v>121.830002</v>
      </c>
      <c r="E717" s="4">
        <v>122.339996</v>
      </c>
      <c r="F717" s="4">
        <v>122.339996</v>
      </c>
      <c r="G717" s="4">
        <v>4816500.0</v>
      </c>
      <c r="H717" s="5">
        <f t="shared" si="1"/>
        <v>-0.007785944661</v>
      </c>
    </row>
    <row r="718" ht="15.75" customHeight="1">
      <c r="A718" s="3">
        <v>42677.0</v>
      </c>
      <c r="B718" s="4">
        <v>122.309998</v>
      </c>
      <c r="C718" s="4">
        <v>123.720001</v>
      </c>
      <c r="D718" s="4">
        <v>121.839996</v>
      </c>
      <c r="E718" s="4">
        <v>122.139999</v>
      </c>
      <c r="F718" s="4">
        <v>122.139999</v>
      </c>
      <c r="G718" s="4">
        <v>5041300.0</v>
      </c>
      <c r="H718" s="5">
        <f t="shared" si="1"/>
        <v>-0.001634763827</v>
      </c>
    </row>
    <row r="719" ht="15.75" customHeight="1">
      <c r="A719" s="3">
        <v>42678.0</v>
      </c>
      <c r="B719" s="4">
        <v>122.0</v>
      </c>
      <c r="C719" s="4">
        <v>123.43</v>
      </c>
      <c r="D719" s="4">
        <v>121.620003</v>
      </c>
      <c r="E719" s="4">
        <v>122.029999</v>
      </c>
      <c r="F719" s="4">
        <v>122.029999</v>
      </c>
      <c r="G719" s="4">
        <v>5077700.0</v>
      </c>
      <c r="H719" s="5">
        <f t="shared" si="1"/>
        <v>-0.0009006058695</v>
      </c>
    </row>
    <row r="720" ht="15.75" customHeight="1">
      <c r="A720" s="3">
        <v>42681.0</v>
      </c>
      <c r="B720" s="4">
        <v>124.260002</v>
      </c>
      <c r="C720" s="4">
        <v>125.75</v>
      </c>
      <c r="D720" s="4">
        <v>123.370003</v>
      </c>
      <c r="E720" s="4">
        <v>124.580002</v>
      </c>
      <c r="F720" s="4">
        <v>124.580002</v>
      </c>
      <c r="G720" s="4">
        <v>5827100.0</v>
      </c>
      <c r="H720" s="5">
        <f t="shared" si="1"/>
        <v>0.02089652562</v>
      </c>
    </row>
    <row r="721" ht="15.75" customHeight="1">
      <c r="A721" s="3">
        <v>42682.0</v>
      </c>
      <c r="B721" s="4">
        <v>124.120003</v>
      </c>
      <c r="C721" s="4">
        <v>125.809998</v>
      </c>
      <c r="D721" s="4">
        <v>123.220001</v>
      </c>
      <c r="E721" s="4">
        <v>124.339996</v>
      </c>
      <c r="F721" s="4">
        <v>124.339996</v>
      </c>
      <c r="G721" s="4">
        <v>4690800.0</v>
      </c>
      <c r="H721" s="5">
        <f t="shared" si="1"/>
        <v>-0.00192652108</v>
      </c>
    </row>
    <row r="722" ht="15.75" customHeight="1">
      <c r="A722" s="3">
        <v>42683.0</v>
      </c>
      <c r="B722" s="4">
        <v>121.839996</v>
      </c>
      <c r="C722" s="4">
        <v>123.650002</v>
      </c>
      <c r="D722" s="4">
        <v>120.860001</v>
      </c>
      <c r="E722" s="4">
        <v>122.190002</v>
      </c>
      <c r="F722" s="4">
        <v>122.190002</v>
      </c>
      <c r="G722" s="4">
        <v>7705700.0</v>
      </c>
      <c r="H722" s="5">
        <f t="shared" si="1"/>
        <v>-0.01729125036</v>
      </c>
    </row>
    <row r="723" ht="15.75" customHeight="1">
      <c r="A723" s="3">
        <v>42684.0</v>
      </c>
      <c r="B723" s="4">
        <v>122.760002</v>
      </c>
      <c r="C723" s="4">
        <v>122.970001</v>
      </c>
      <c r="D723" s="4">
        <v>113.699997</v>
      </c>
      <c r="E723" s="4">
        <v>115.419998</v>
      </c>
      <c r="F723" s="4">
        <v>115.419998</v>
      </c>
      <c r="G723" s="4">
        <v>1.97187E7</v>
      </c>
      <c r="H723" s="5">
        <f t="shared" si="1"/>
        <v>-0.05540554783</v>
      </c>
    </row>
    <row r="724" ht="15.75" customHeight="1">
      <c r="A724" s="3">
        <v>42685.0</v>
      </c>
      <c r="B724" s="4">
        <v>114.900002</v>
      </c>
      <c r="C724" s="4">
        <v>116.629997</v>
      </c>
      <c r="D724" s="4">
        <v>113.110001</v>
      </c>
      <c r="E724" s="4">
        <v>114.779999</v>
      </c>
      <c r="F724" s="4">
        <v>114.779999</v>
      </c>
      <c r="G724" s="4">
        <v>1.10803E7</v>
      </c>
      <c r="H724" s="5">
        <f t="shared" si="1"/>
        <v>-0.005544957642</v>
      </c>
    </row>
    <row r="725" ht="15.75" customHeight="1">
      <c r="A725" s="3">
        <v>42688.0</v>
      </c>
      <c r="B725" s="4">
        <v>114.75</v>
      </c>
      <c r="C725" s="4">
        <v>115.900002</v>
      </c>
      <c r="D725" s="4">
        <v>110.68</v>
      </c>
      <c r="E725" s="4">
        <v>113.379997</v>
      </c>
      <c r="F725" s="4">
        <v>113.379997</v>
      </c>
      <c r="G725" s="4">
        <v>9932400.0</v>
      </c>
      <c r="H725" s="5">
        <f t="shared" si="1"/>
        <v>-0.01219726444</v>
      </c>
    </row>
    <row r="726" ht="15.75" customHeight="1">
      <c r="A726" s="3">
        <v>42689.0</v>
      </c>
      <c r="B726" s="4">
        <v>114.550003</v>
      </c>
      <c r="C726" s="4">
        <v>116.410004</v>
      </c>
      <c r="D726" s="4">
        <v>113.089996</v>
      </c>
      <c r="E726" s="4">
        <v>113.589996</v>
      </c>
      <c r="F726" s="4">
        <v>113.589996</v>
      </c>
      <c r="G726" s="4">
        <v>7445100.0</v>
      </c>
      <c r="H726" s="5">
        <f t="shared" si="1"/>
        <v>0.001852169744</v>
      </c>
    </row>
    <row r="727" ht="15.75" customHeight="1">
      <c r="A727" s="3">
        <v>42690.0</v>
      </c>
      <c r="B727" s="4">
        <v>112.959999</v>
      </c>
      <c r="C727" s="4">
        <v>116.120003</v>
      </c>
      <c r="D727" s="4">
        <v>111.809998</v>
      </c>
      <c r="E727" s="4">
        <v>115.190002</v>
      </c>
      <c r="F727" s="4">
        <v>115.190002</v>
      </c>
      <c r="G727" s="4">
        <v>5933700.0</v>
      </c>
      <c r="H727" s="5">
        <f t="shared" si="1"/>
        <v>0.0140858003</v>
      </c>
    </row>
    <row r="728" ht="15.75" customHeight="1">
      <c r="A728" s="3">
        <v>42691.0</v>
      </c>
      <c r="B728" s="4">
        <v>115.129997</v>
      </c>
      <c r="C728" s="4">
        <v>116.809998</v>
      </c>
      <c r="D728" s="4">
        <v>113.559998</v>
      </c>
      <c r="E728" s="4">
        <v>115.029999</v>
      </c>
      <c r="F728" s="4">
        <v>115.029999</v>
      </c>
      <c r="G728" s="4">
        <v>6232700.0</v>
      </c>
      <c r="H728" s="5">
        <f t="shared" si="1"/>
        <v>-0.001389035482</v>
      </c>
    </row>
    <row r="729" ht="15.75" customHeight="1">
      <c r="A729" s="3">
        <v>42692.0</v>
      </c>
      <c r="B729" s="4">
        <v>115.730003</v>
      </c>
      <c r="C729" s="4">
        <v>116.419998</v>
      </c>
      <c r="D729" s="4">
        <v>113.510002</v>
      </c>
      <c r="E729" s="4">
        <v>115.209999</v>
      </c>
      <c r="F729" s="4">
        <v>115.209999</v>
      </c>
      <c r="G729" s="4">
        <v>6746800.0</v>
      </c>
      <c r="H729" s="5">
        <f t="shared" si="1"/>
        <v>0.001564809194</v>
      </c>
    </row>
    <row r="730" ht="15.75" customHeight="1">
      <c r="A730" s="3">
        <v>42695.0</v>
      </c>
      <c r="B730" s="4">
        <v>116.199997</v>
      </c>
      <c r="C730" s="4">
        <v>118.720001</v>
      </c>
      <c r="D730" s="4">
        <v>116.190002</v>
      </c>
      <c r="E730" s="4">
        <v>117.959999</v>
      </c>
      <c r="F730" s="4">
        <v>117.959999</v>
      </c>
      <c r="G730" s="4">
        <v>7064500.0</v>
      </c>
      <c r="H730" s="5">
        <f t="shared" si="1"/>
        <v>0.02386945598</v>
      </c>
    </row>
    <row r="731" ht="15.75" customHeight="1">
      <c r="A731" s="3">
        <v>42696.0</v>
      </c>
      <c r="B731" s="4">
        <v>118.32</v>
      </c>
      <c r="C731" s="4">
        <v>119.459999</v>
      </c>
      <c r="D731" s="4">
        <v>116.980003</v>
      </c>
      <c r="E731" s="4">
        <v>118.040001</v>
      </c>
      <c r="F731" s="4">
        <v>118.040001</v>
      </c>
      <c r="G731" s="4">
        <v>7007200.0</v>
      </c>
      <c r="H731" s="5">
        <f t="shared" si="1"/>
        <v>0.0006782129593</v>
      </c>
    </row>
    <row r="732" ht="15.75" customHeight="1">
      <c r="A732" s="3">
        <v>42697.0</v>
      </c>
      <c r="B732" s="4">
        <v>117.760002</v>
      </c>
      <c r="C732" s="4">
        <v>118.889999</v>
      </c>
      <c r="D732" s="4">
        <v>117.309998</v>
      </c>
      <c r="E732" s="4">
        <v>117.690002</v>
      </c>
      <c r="F732" s="4">
        <v>117.690002</v>
      </c>
      <c r="G732" s="4">
        <v>4521300.0</v>
      </c>
      <c r="H732" s="5">
        <f t="shared" si="1"/>
        <v>-0.002965088081</v>
      </c>
    </row>
    <row r="733" ht="15.75" customHeight="1">
      <c r="A733" s="3">
        <v>42699.0</v>
      </c>
      <c r="B733" s="4">
        <v>117.639999</v>
      </c>
      <c r="C733" s="4">
        <v>118.389999</v>
      </c>
      <c r="D733" s="4">
        <v>117.18</v>
      </c>
      <c r="E733" s="4">
        <v>117.410004</v>
      </c>
      <c r="F733" s="4">
        <v>117.410004</v>
      </c>
      <c r="G733" s="4">
        <v>1616300.0</v>
      </c>
      <c r="H733" s="5">
        <f t="shared" si="1"/>
        <v>-0.002379114583</v>
      </c>
    </row>
    <row r="734" ht="15.75" customHeight="1">
      <c r="A734" s="3">
        <v>42702.0</v>
      </c>
      <c r="B734" s="4">
        <v>117.050003</v>
      </c>
      <c r="C734" s="4">
        <v>117.620003</v>
      </c>
      <c r="D734" s="4">
        <v>115.709999</v>
      </c>
      <c r="E734" s="4">
        <v>116.93</v>
      </c>
      <c r="F734" s="4">
        <v>116.93</v>
      </c>
      <c r="G734" s="4">
        <v>5278900.0</v>
      </c>
      <c r="H734" s="5">
        <f t="shared" si="1"/>
        <v>-0.004088271729</v>
      </c>
    </row>
    <row r="735" ht="15.75" customHeight="1">
      <c r="A735" s="3">
        <v>42703.0</v>
      </c>
      <c r="B735" s="4">
        <v>117.300003</v>
      </c>
      <c r="C735" s="4">
        <v>119.18</v>
      </c>
      <c r="D735" s="4">
        <v>117.129997</v>
      </c>
      <c r="E735" s="4">
        <v>117.510002</v>
      </c>
      <c r="F735" s="4">
        <v>117.510002</v>
      </c>
      <c r="G735" s="4">
        <v>7082300.0</v>
      </c>
      <c r="H735" s="5">
        <f t="shared" si="1"/>
        <v>0.004960249722</v>
      </c>
    </row>
    <row r="736" ht="15.75" customHeight="1">
      <c r="A736" s="3">
        <v>42704.0</v>
      </c>
      <c r="B736" s="4">
        <v>119.0</v>
      </c>
      <c r="C736" s="4">
        <v>120.370003</v>
      </c>
      <c r="D736" s="4">
        <v>116.389999</v>
      </c>
      <c r="E736" s="4">
        <v>117.0</v>
      </c>
      <c r="F736" s="4">
        <v>117.0</v>
      </c>
      <c r="G736" s="4">
        <v>7715100.0</v>
      </c>
      <c r="H736" s="5">
        <f t="shared" si="1"/>
        <v>-0.004340073111</v>
      </c>
    </row>
    <row r="737" ht="15.75" customHeight="1">
      <c r="A737" s="3">
        <v>42705.0</v>
      </c>
      <c r="B737" s="4">
        <v>117.519997</v>
      </c>
      <c r="C737" s="4">
        <v>118.68</v>
      </c>
      <c r="D737" s="4">
        <v>113.949997</v>
      </c>
      <c r="E737" s="4">
        <v>117.220001</v>
      </c>
      <c r="F737" s="4">
        <v>117.220001</v>
      </c>
      <c r="G737" s="4">
        <v>8636900.0</v>
      </c>
      <c r="H737" s="5">
        <f t="shared" si="1"/>
        <v>0.001880350427</v>
      </c>
    </row>
    <row r="738" ht="15.75" customHeight="1">
      <c r="A738" s="3">
        <v>42706.0</v>
      </c>
      <c r="B738" s="4">
        <v>116.75</v>
      </c>
      <c r="C738" s="4">
        <v>120.980003</v>
      </c>
      <c r="D738" s="4">
        <v>116.75</v>
      </c>
      <c r="E738" s="4">
        <v>120.809998</v>
      </c>
      <c r="F738" s="4">
        <v>120.809998</v>
      </c>
      <c r="G738" s="4">
        <v>8953600.0</v>
      </c>
      <c r="H738" s="5">
        <f t="shared" si="1"/>
        <v>0.03062614715</v>
      </c>
    </row>
    <row r="739" ht="15.75" customHeight="1">
      <c r="A739" s="3">
        <v>42709.0</v>
      </c>
      <c r="B739" s="4">
        <v>120.730003</v>
      </c>
      <c r="C739" s="4">
        <v>120.75</v>
      </c>
      <c r="D739" s="4">
        <v>118.400002</v>
      </c>
      <c r="E739" s="4">
        <v>119.160004</v>
      </c>
      <c r="F739" s="4">
        <v>119.160004</v>
      </c>
      <c r="G739" s="4">
        <v>7626300.0</v>
      </c>
      <c r="H739" s="5">
        <f t="shared" si="1"/>
        <v>-0.01365776035</v>
      </c>
    </row>
    <row r="740" ht="15.75" customHeight="1">
      <c r="A740" s="3">
        <v>42710.0</v>
      </c>
      <c r="B740" s="4">
        <v>120.099998</v>
      </c>
      <c r="C740" s="4">
        <v>124.790001</v>
      </c>
      <c r="D740" s="4">
        <v>119.419998</v>
      </c>
      <c r="E740" s="4">
        <v>124.57</v>
      </c>
      <c r="F740" s="4">
        <v>124.57</v>
      </c>
      <c r="G740" s="4">
        <v>1.15132E7</v>
      </c>
      <c r="H740" s="5">
        <f t="shared" si="1"/>
        <v>0.04540110623</v>
      </c>
    </row>
    <row r="741" ht="15.75" customHeight="1">
      <c r="A741" s="3">
        <v>42711.0</v>
      </c>
      <c r="B741" s="4">
        <v>124.480003</v>
      </c>
      <c r="C741" s="4">
        <v>125.75</v>
      </c>
      <c r="D741" s="4">
        <v>123.25</v>
      </c>
      <c r="E741" s="4">
        <v>125.389999</v>
      </c>
      <c r="F741" s="4">
        <v>125.389999</v>
      </c>
      <c r="G741" s="4">
        <v>8204700.0</v>
      </c>
      <c r="H741" s="5">
        <f t="shared" si="1"/>
        <v>0.006582636269</v>
      </c>
    </row>
    <row r="742" ht="15.75" customHeight="1">
      <c r="A742" s="3">
        <v>42712.0</v>
      </c>
      <c r="B742" s="4">
        <v>125.400002</v>
      </c>
      <c r="C742" s="4">
        <v>126.349998</v>
      </c>
      <c r="D742" s="4">
        <v>122.160004</v>
      </c>
      <c r="E742" s="4">
        <v>123.239998</v>
      </c>
      <c r="F742" s="4">
        <v>123.239998</v>
      </c>
      <c r="G742" s="4">
        <v>8987700.0</v>
      </c>
      <c r="H742" s="5">
        <f t="shared" si="1"/>
        <v>-0.01714651102</v>
      </c>
    </row>
    <row r="743" ht="15.75" customHeight="1">
      <c r="A743" s="3">
        <v>42713.0</v>
      </c>
      <c r="B743" s="4">
        <v>123.779999</v>
      </c>
      <c r="C743" s="4">
        <v>124.300003</v>
      </c>
      <c r="D743" s="4">
        <v>121.730003</v>
      </c>
      <c r="E743" s="4">
        <v>122.879997</v>
      </c>
      <c r="F743" s="4">
        <v>122.879997</v>
      </c>
      <c r="G743" s="4">
        <v>4700800.0</v>
      </c>
      <c r="H743" s="5">
        <f t="shared" si="1"/>
        <v>-0.002921137665</v>
      </c>
    </row>
    <row r="744" ht="15.75" customHeight="1">
      <c r="A744" s="3">
        <v>42716.0</v>
      </c>
      <c r="B744" s="4">
        <v>122.839996</v>
      </c>
      <c r="C744" s="4">
        <v>124.029999</v>
      </c>
      <c r="D744" s="4">
        <v>122.300003</v>
      </c>
      <c r="E744" s="4">
        <v>122.830002</v>
      </c>
      <c r="F744" s="4">
        <v>122.830002</v>
      </c>
      <c r="G744" s="4">
        <v>3917600.0</v>
      </c>
      <c r="H744" s="5">
        <f t="shared" si="1"/>
        <v>-0.0004068603615</v>
      </c>
    </row>
    <row r="745" ht="15.75" customHeight="1">
      <c r="A745" s="3">
        <v>42717.0</v>
      </c>
      <c r="B745" s="4">
        <v>123.510002</v>
      </c>
      <c r="C745" s="4">
        <v>125.089996</v>
      </c>
      <c r="D745" s="4">
        <v>122.779999</v>
      </c>
      <c r="E745" s="4">
        <v>123.779999</v>
      </c>
      <c r="F745" s="4">
        <v>123.779999</v>
      </c>
      <c r="G745" s="4">
        <v>5564500.0</v>
      </c>
      <c r="H745" s="5">
        <f t="shared" si="1"/>
        <v>0.007734242323</v>
      </c>
    </row>
    <row r="746" ht="15.75" customHeight="1">
      <c r="A746" s="3">
        <v>42718.0</v>
      </c>
      <c r="B746" s="4">
        <v>123.43</v>
      </c>
      <c r="C746" s="4">
        <v>124.400002</v>
      </c>
      <c r="D746" s="4">
        <v>122.5</v>
      </c>
      <c r="E746" s="4">
        <v>123.440002</v>
      </c>
      <c r="F746" s="4">
        <v>123.440002</v>
      </c>
      <c r="G746" s="4">
        <v>6110300.0</v>
      </c>
      <c r="H746" s="5">
        <f t="shared" si="1"/>
        <v>-0.00274678464</v>
      </c>
    </row>
    <row r="747" ht="15.75" customHeight="1">
      <c r="A747" s="3">
        <v>42719.0</v>
      </c>
      <c r="B747" s="4">
        <v>123.440002</v>
      </c>
      <c r="C747" s="4">
        <v>127.43</v>
      </c>
      <c r="D747" s="4">
        <v>122.949997</v>
      </c>
      <c r="E747" s="4">
        <v>125.0</v>
      </c>
      <c r="F747" s="4">
        <v>125.0</v>
      </c>
      <c r="G747" s="4">
        <v>7376200.0</v>
      </c>
      <c r="H747" s="5">
        <f t="shared" si="1"/>
        <v>0.01263770232</v>
      </c>
    </row>
    <row r="748" ht="15.75" customHeight="1">
      <c r="A748" s="3">
        <v>42720.0</v>
      </c>
      <c r="B748" s="4">
        <v>126.389999</v>
      </c>
      <c r="C748" s="4">
        <v>126.68</v>
      </c>
      <c r="D748" s="4">
        <v>124.010002</v>
      </c>
      <c r="E748" s="4">
        <v>124.220001</v>
      </c>
      <c r="F748" s="4">
        <v>124.220001</v>
      </c>
      <c r="G748" s="4">
        <v>7868000.0</v>
      </c>
      <c r="H748" s="5">
        <f t="shared" si="1"/>
        <v>-0.006239992</v>
      </c>
    </row>
    <row r="749" ht="15.75" customHeight="1">
      <c r="A749" s="3">
        <v>42723.0</v>
      </c>
      <c r="B749" s="4">
        <v>124.300003</v>
      </c>
      <c r="C749" s="4">
        <v>126.440002</v>
      </c>
      <c r="D749" s="4">
        <v>122.870003</v>
      </c>
      <c r="E749" s="4">
        <v>125.449997</v>
      </c>
      <c r="F749" s="4">
        <v>125.449997</v>
      </c>
      <c r="G749" s="4">
        <v>4867300.0</v>
      </c>
      <c r="H749" s="5">
        <f t="shared" si="1"/>
        <v>0.009901754871</v>
      </c>
    </row>
    <row r="750" ht="15.75" customHeight="1">
      <c r="A750" s="3">
        <v>42724.0</v>
      </c>
      <c r="B750" s="4">
        <v>125.459999</v>
      </c>
      <c r="C750" s="4">
        <v>126.300003</v>
      </c>
      <c r="D750" s="4">
        <v>124.639999</v>
      </c>
      <c r="E750" s="4">
        <v>125.120003</v>
      </c>
      <c r="F750" s="4">
        <v>125.120003</v>
      </c>
      <c r="G750" s="4">
        <v>3937800.0</v>
      </c>
      <c r="H750" s="5">
        <f t="shared" si="1"/>
        <v>-0.002630482327</v>
      </c>
    </row>
    <row r="751" ht="15.75" customHeight="1">
      <c r="A751" s="3">
        <v>42725.0</v>
      </c>
      <c r="B751" s="4">
        <v>125.529999</v>
      </c>
      <c r="C751" s="4">
        <v>127.739998</v>
      </c>
      <c r="D751" s="4">
        <v>125.0</v>
      </c>
      <c r="E751" s="4">
        <v>126.5</v>
      </c>
      <c r="F751" s="4">
        <v>126.5</v>
      </c>
      <c r="G751" s="4">
        <v>6514800.0</v>
      </c>
      <c r="H751" s="5">
        <f t="shared" si="1"/>
        <v>0.01102938752</v>
      </c>
    </row>
    <row r="752" ht="15.75" customHeight="1">
      <c r="A752" s="3">
        <v>42726.0</v>
      </c>
      <c r="B752" s="4">
        <v>126.839996</v>
      </c>
      <c r="C752" s="4">
        <v>127.5</v>
      </c>
      <c r="D752" s="4">
        <v>125.18</v>
      </c>
      <c r="E752" s="4">
        <v>125.580002</v>
      </c>
      <c r="F752" s="4">
        <v>125.580002</v>
      </c>
      <c r="G752" s="4">
        <v>4160700.0</v>
      </c>
      <c r="H752" s="5">
        <f t="shared" si="1"/>
        <v>-0.007272711462</v>
      </c>
    </row>
    <row r="753" ht="15.75" customHeight="1">
      <c r="A753" s="3">
        <v>42727.0</v>
      </c>
      <c r="B753" s="4">
        <v>125.610001</v>
      </c>
      <c r="C753" s="4">
        <v>126.279999</v>
      </c>
      <c r="D753" s="4">
        <v>125.080002</v>
      </c>
      <c r="E753" s="4">
        <v>125.589996</v>
      </c>
      <c r="F753" s="4">
        <v>125.589996</v>
      </c>
      <c r="G753" s="4">
        <v>2010400.0</v>
      </c>
      <c r="H753" s="5">
        <f t="shared" si="1"/>
        <v>0.00007958273484</v>
      </c>
    </row>
    <row r="754" ht="15.75" customHeight="1">
      <c r="A754" s="3">
        <v>42731.0</v>
      </c>
      <c r="B754" s="4">
        <v>126.239998</v>
      </c>
      <c r="C754" s="4">
        <v>129.050003</v>
      </c>
      <c r="D754" s="4">
        <v>125.699997</v>
      </c>
      <c r="E754" s="4">
        <v>128.350006</v>
      </c>
      <c r="F754" s="4">
        <v>128.350006</v>
      </c>
      <c r="G754" s="4">
        <v>5288200.0</v>
      </c>
      <c r="H754" s="5">
        <f t="shared" si="1"/>
        <v>0.02197635232</v>
      </c>
    </row>
    <row r="755" ht="15.75" customHeight="1">
      <c r="A755" s="3">
        <v>42732.0</v>
      </c>
      <c r="B755" s="4">
        <v>129.070007</v>
      </c>
      <c r="C755" s="4">
        <v>129.070007</v>
      </c>
      <c r="D755" s="4">
        <v>125.760002</v>
      </c>
      <c r="E755" s="4">
        <v>125.889999</v>
      </c>
      <c r="F755" s="4">
        <v>125.889999</v>
      </c>
      <c r="G755" s="4">
        <v>4389200.0</v>
      </c>
      <c r="H755" s="5">
        <f t="shared" si="1"/>
        <v>-0.01916639568</v>
      </c>
    </row>
    <row r="756" ht="15.75" customHeight="1">
      <c r="A756" s="3">
        <v>42733.0</v>
      </c>
      <c r="B756" s="4">
        <v>125.949997</v>
      </c>
      <c r="C756" s="4">
        <v>126.139999</v>
      </c>
      <c r="D756" s="4">
        <v>124.199997</v>
      </c>
      <c r="E756" s="4">
        <v>125.330002</v>
      </c>
      <c r="F756" s="4">
        <v>125.330002</v>
      </c>
      <c r="G756" s="4">
        <v>3445100.0</v>
      </c>
      <c r="H756" s="5">
        <f t="shared" si="1"/>
        <v>-0.00444830411</v>
      </c>
    </row>
    <row r="757" ht="15.75" customHeight="1">
      <c r="A757" s="3">
        <v>42734.0</v>
      </c>
      <c r="B757" s="4">
        <v>126.239998</v>
      </c>
      <c r="C757" s="4">
        <v>126.57</v>
      </c>
      <c r="D757" s="4">
        <v>123.599998</v>
      </c>
      <c r="E757" s="4">
        <v>123.800003</v>
      </c>
      <c r="F757" s="4">
        <v>123.800003</v>
      </c>
      <c r="G757" s="4">
        <v>4455400.0</v>
      </c>
      <c r="H757" s="5">
        <f t="shared" si="1"/>
        <v>-0.01220776331</v>
      </c>
    </row>
    <row r="758" ht="15.75" customHeight="1">
      <c r="A758" s="3">
        <v>42738.0</v>
      </c>
      <c r="B758" s="4">
        <v>124.959999</v>
      </c>
      <c r="C758" s="4">
        <v>128.190002</v>
      </c>
      <c r="D758" s="4">
        <v>124.309998</v>
      </c>
      <c r="E758" s="4">
        <v>127.489998</v>
      </c>
      <c r="F758" s="4">
        <v>127.489998</v>
      </c>
      <c r="G758" s="4">
        <v>9437900.0</v>
      </c>
      <c r="H758" s="5">
        <f t="shared" si="1"/>
        <v>0.02980609782</v>
      </c>
    </row>
    <row r="759" ht="15.75" customHeight="1">
      <c r="A759" s="3">
        <v>42739.0</v>
      </c>
      <c r="B759" s="4">
        <v>127.489998</v>
      </c>
      <c r="C759" s="4">
        <v>130.169998</v>
      </c>
      <c r="D759" s="4">
        <v>126.550003</v>
      </c>
      <c r="E759" s="4">
        <v>129.410004</v>
      </c>
      <c r="F759" s="4">
        <v>129.410004</v>
      </c>
      <c r="G759" s="4">
        <v>7843600.0</v>
      </c>
      <c r="H759" s="5">
        <f t="shared" si="1"/>
        <v>0.01506005201</v>
      </c>
    </row>
    <row r="760" ht="15.75" customHeight="1">
      <c r="A760" s="3">
        <v>42740.0</v>
      </c>
      <c r="B760" s="4">
        <v>129.220001</v>
      </c>
      <c r="C760" s="4">
        <v>132.75</v>
      </c>
      <c r="D760" s="4">
        <v>128.899994</v>
      </c>
      <c r="E760" s="4">
        <v>131.809998</v>
      </c>
      <c r="F760" s="4">
        <v>131.809998</v>
      </c>
      <c r="G760" s="4">
        <v>1.01855E7</v>
      </c>
      <c r="H760" s="5">
        <f t="shared" si="1"/>
        <v>0.0185456605</v>
      </c>
    </row>
    <row r="761" ht="15.75" customHeight="1">
      <c r="A761" s="3">
        <v>42741.0</v>
      </c>
      <c r="B761" s="4">
        <v>132.080002</v>
      </c>
      <c r="C761" s="4">
        <v>133.880005</v>
      </c>
      <c r="D761" s="4">
        <v>129.809998</v>
      </c>
      <c r="E761" s="4">
        <v>131.070007</v>
      </c>
      <c r="F761" s="4">
        <v>131.070007</v>
      </c>
      <c r="G761" s="4">
        <v>1.06579E7</v>
      </c>
      <c r="H761" s="5">
        <f t="shared" si="1"/>
        <v>-0.005614073372</v>
      </c>
    </row>
    <row r="762" ht="15.75" customHeight="1">
      <c r="A762" s="3">
        <v>42744.0</v>
      </c>
      <c r="B762" s="4">
        <v>131.479996</v>
      </c>
      <c r="C762" s="4">
        <v>131.990005</v>
      </c>
      <c r="D762" s="4">
        <v>129.889999</v>
      </c>
      <c r="E762" s="4">
        <v>130.949997</v>
      </c>
      <c r="F762" s="4">
        <v>130.949997</v>
      </c>
      <c r="G762" s="4">
        <v>5771800.0</v>
      </c>
      <c r="H762" s="5">
        <f t="shared" si="1"/>
        <v>-0.00091561756</v>
      </c>
    </row>
    <row r="763" ht="15.75" customHeight="1">
      <c r="A763" s="3">
        <v>42745.0</v>
      </c>
      <c r="B763" s="4">
        <v>131.270004</v>
      </c>
      <c r="C763" s="4">
        <v>132.220001</v>
      </c>
      <c r="D763" s="4">
        <v>129.289993</v>
      </c>
      <c r="E763" s="4">
        <v>129.889999</v>
      </c>
      <c r="F763" s="4">
        <v>129.889999</v>
      </c>
      <c r="G763" s="4">
        <v>5985800.0</v>
      </c>
      <c r="H763" s="5">
        <f t="shared" si="1"/>
        <v>-0.008094677543</v>
      </c>
    </row>
    <row r="764" ht="15.75" customHeight="1">
      <c r="A764" s="3">
        <v>42746.0</v>
      </c>
      <c r="B764" s="4">
        <v>130.910004</v>
      </c>
      <c r="C764" s="4">
        <v>131.5</v>
      </c>
      <c r="D764" s="4">
        <v>129.25</v>
      </c>
      <c r="E764" s="4">
        <v>130.5</v>
      </c>
      <c r="F764" s="4">
        <v>130.5</v>
      </c>
      <c r="G764" s="4">
        <v>5615100.0</v>
      </c>
      <c r="H764" s="5">
        <f t="shared" si="1"/>
        <v>0.004696289204</v>
      </c>
    </row>
    <row r="765" ht="15.75" customHeight="1">
      <c r="A765" s="3">
        <v>42747.0</v>
      </c>
      <c r="B765" s="4">
        <v>130.630005</v>
      </c>
      <c r="C765" s="4">
        <v>130.850006</v>
      </c>
      <c r="D765" s="4">
        <v>128.5</v>
      </c>
      <c r="E765" s="4">
        <v>129.179993</v>
      </c>
      <c r="F765" s="4">
        <v>129.179993</v>
      </c>
      <c r="G765" s="4">
        <v>5388900.0</v>
      </c>
      <c r="H765" s="5">
        <f t="shared" si="1"/>
        <v>-0.01011499617</v>
      </c>
    </row>
    <row r="766" ht="15.75" customHeight="1">
      <c r="A766" s="3">
        <v>42748.0</v>
      </c>
      <c r="B766" s="4">
        <v>131.149994</v>
      </c>
      <c r="C766" s="4">
        <v>133.929993</v>
      </c>
      <c r="D766" s="4">
        <v>130.580002</v>
      </c>
      <c r="E766" s="4">
        <v>133.699997</v>
      </c>
      <c r="F766" s="4">
        <v>133.699997</v>
      </c>
      <c r="G766" s="4">
        <v>1.0515E7</v>
      </c>
      <c r="H766" s="5">
        <f t="shared" si="1"/>
        <v>0.03498996938</v>
      </c>
    </row>
    <row r="767" ht="15.75" customHeight="1">
      <c r="A767" s="3">
        <v>42752.0</v>
      </c>
      <c r="B767" s="4">
        <v>135.039993</v>
      </c>
      <c r="C767" s="4">
        <v>135.399994</v>
      </c>
      <c r="D767" s="4">
        <v>132.089996</v>
      </c>
      <c r="E767" s="4">
        <v>132.889999</v>
      </c>
      <c r="F767" s="4">
        <v>132.889999</v>
      </c>
      <c r="G767" s="4">
        <v>1.22202E7</v>
      </c>
      <c r="H767" s="5">
        <f t="shared" si="1"/>
        <v>-0.006058324743</v>
      </c>
    </row>
    <row r="768" ht="15.75" customHeight="1">
      <c r="A768" s="3">
        <v>42753.0</v>
      </c>
      <c r="B768" s="4">
        <v>133.210007</v>
      </c>
      <c r="C768" s="4">
        <v>133.649994</v>
      </c>
      <c r="D768" s="4">
        <v>131.059998</v>
      </c>
      <c r="E768" s="4">
        <v>133.259995</v>
      </c>
      <c r="F768" s="4">
        <v>133.259995</v>
      </c>
      <c r="G768" s="4">
        <v>1.61686E7</v>
      </c>
      <c r="H768" s="5">
        <f t="shared" si="1"/>
        <v>0.002784227578</v>
      </c>
    </row>
    <row r="769" ht="15.75" customHeight="1">
      <c r="A769" s="3">
        <v>42754.0</v>
      </c>
      <c r="B769" s="4">
        <v>142.009995</v>
      </c>
      <c r="C769" s="4">
        <v>143.460007</v>
      </c>
      <c r="D769" s="4">
        <v>138.25</v>
      </c>
      <c r="E769" s="4">
        <v>138.410004</v>
      </c>
      <c r="F769" s="4">
        <v>138.410004</v>
      </c>
      <c r="G769" s="4">
        <v>2.32034E7</v>
      </c>
      <c r="H769" s="5">
        <f t="shared" si="1"/>
        <v>0.03864632443</v>
      </c>
    </row>
    <row r="770" ht="15.75" customHeight="1">
      <c r="A770" s="3">
        <v>42755.0</v>
      </c>
      <c r="B770" s="4">
        <v>139.360001</v>
      </c>
      <c r="C770" s="4">
        <v>140.789993</v>
      </c>
      <c r="D770" s="4">
        <v>137.660004</v>
      </c>
      <c r="E770" s="4">
        <v>138.600006</v>
      </c>
      <c r="F770" s="4">
        <v>138.600006</v>
      </c>
      <c r="G770" s="4">
        <v>9497400.0</v>
      </c>
      <c r="H770" s="5">
        <f t="shared" si="1"/>
        <v>0.001372747594</v>
      </c>
    </row>
    <row r="771" ht="15.75" customHeight="1">
      <c r="A771" s="3">
        <v>42758.0</v>
      </c>
      <c r="B771" s="4">
        <v>138.649994</v>
      </c>
      <c r="C771" s="4">
        <v>139.490005</v>
      </c>
      <c r="D771" s="4">
        <v>137.309998</v>
      </c>
      <c r="E771" s="4">
        <v>137.389999</v>
      </c>
      <c r="F771" s="4">
        <v>137.389999</v>
      </c>
      <c r="G771" s="4">
        <v>7433900.0</v>
      </c>
      <c r="H771" s="5">
        <f t="shared" si="1"/>
        <v>-0.008730208857</v>
      </c>
    </row>
    <row r="772" ht="15.75" customHeight="1">
      <c r="A772" s="3">
        <v>42759.0</v>
      </c>
      <c r="B772" s="4">
        <v>138.110001</v>
      </c>
      <c r="C772" s="4">
        <v>140.929993</v>
      </c>
      <c r="D772" s="4">
        <v>137.029999</v>
      </c>
      <c r="E772" s="4">
        <v>140.110001</v>
      </c>
      <c r="F772" s="4">
        <v>140.110001</v>
      </c>
      <c r="G772" s="4">
        <v>7754700.0</v>
      </c>
      <c r="H772" s="5">
        <f t="shared" si="1"/>
        <v>0.01979767101</v>
      </c>
    </row>
    <row r="773" ht="15.75" customHeight="1">
      <c r="A773" s="3">
        <v>42760.0</v>
      </c>
      <c r="B773" s="4">
        <v>140.800003</v>
      </c>
      <c r="C773" s="4">
        <v>141.389999</v>
      </c>
      <c r="D773" s="4">
        <v>139.050003</v>
      </c>
      <c r="E773" s="4">
        <v>139.520004</v>
      </c>
      <c r="F773" s="4">
        <v>139.520004</v>
      </c>
      <c r="G773" s="4">
        <v>7238100.0</v>
      </c>
      <c r="H773" s="5">
        <f t="shared" si="1"/>
        <v>-0.004210955648</v>
      </c>
    </row>
    <row r="774" ht="15.75" customHeight="1">
      <c r="A774" s="3">
        <v>42761.0</v>
      </c>
      <c r="B774" s="4">
        <v>140.449997</v>
      </c>
      <c r="C774" s="4">
        <v>141.210007</v>
      </c>
      <c r="D774" s="4">
        <v>138.509995</v>
      </c>
      <c r="E774" s="4">
        <v>138.960007</v>
      </c>
      <c r="F774" s="4">
        <v>138.960007</v>
      </c>
      <c r="G774" s="4">
        <v>6038300.0</v>
      </c>
      <c r="H774" s="5">
        <f t="shared" si="1"/>
        <v>-0.004013739851</v>
      </c>
    </row>
    <row r="775" ht="15.75" customHeight="1">
      <c r="A775" s="3">
        <v>42762.0</v>
      </c>
      <c r="B775" s="4">
        <v>139.460007</v>
      </c>
      <c r="C775" s="4">
        <v>142.490005</v>
      </c>
      <c r="D775" s="4">
        <v>139.0</v>
      </c>
      <c r="E775" s="4">
        <v>142.449997</v>
      </c>
      <c r="F775" s="4">
        <v>142.449997</v>
      </c>
      <c r="G775" s="4">
        <v>8323900.0</v>
      </c>
      <c r="H775" s="5">
        <f t="shared" si="1"/>
        <v>0.02511506782</v>
      </c>
    </row>
    <row r="776" ht="15.75" customHeight="1">
      <c r="A776" s="3">
        <v>42765.0</v>
      </c>
      <c r="B776" s="4">
        <v>141.770004</v>
      </c>
      <c r="C776" s="4">
        <v>141.970001</v>
      </c>
      <c r="D776" s="4">
        <v>138.800003</v>
      </c>
      <c r="E776" s="4">
        <v>141.220001</v>
      </c>
      <c r="F776" s="4">
        <v>141.220001</v>
      </c>
      <c r="G776" s="4">
        <v>8122500.0</v>
      </c>
      <c r="H776" s="5">
        <f t="shared" si="1"/>
        <v>-0.008634580736</v>
      </c>
    </row>
    <row r="777" ht="15.75" customHeight="1">
      <c r="A777" s="3">
        <v>42766.0</v>
      </c>
      <c r="B777" s="4">
        <v>140.550003</v>
      </c>
      <c r="C777" s="4">
        <v>141.830002</v>
      </c>
      <c r="D777" s="4">
        <v>139.699997</v>
      </c>
      <c r="E777" s="4">
        <v>140.710007</v>
      </c>
      <c r="F777" s="4">
        <v>140.710007</v>
      </c>
      <c r="G777" s="4">
        <v>4411600.0</v>
      </c>
      <c r="H777" s="5">
        <f t="shared" si="1"/>
        <v>-0.003611343977</v>
      </c>
    </row>
    <row r="778" ht="15.75" customHeight="1">
      <c r="A778" s="3">
        <v>42767.0</v>
      </c>
      <c r="B778" s="4">
        <v>141.199997</v>
      </c>
      <c r="C778" s="4">
        <v>142.410004</v>
      </c>
      <c r="D778" s="4">
        <v>139.300003</v>
      </c>
      <c r="E778" s="4">
        <v>140.779999</v>
      </c>
      <c r="F778" s="4">
        <v>140.779999</v>
      </c>
      <c r="G778" s="4">
        <v>6033400.0</v>
      </c>
      <c r="H778" s="5">
        <f t="shared" si="1"/>
        <v>0.0004974202013</v>
      </c>
    </row>
    <row r="779" ht="15.75" customHeight="1">
      <c r="A779" s="3">
        <v>42768.0</v>
      </c>
      <c r="B779" s="4">
        <v>140.610001</v>
      </c>
      <c r="C779" s="4">
        <v>141.039993</v>
      </c>
      <c r="D779" s="4">
        <v>139.050003</v>
      </c>
      <c r="E779" s="4">
        <v>139.199997</v>
      </c>
      <c r="F779" s="4">
        <v>139.199997</v>
      </c>
      <c r="G779" s="4">
        <v>3462400.0</v>
      </c>
      <c r="H779" s="5">
        <f t="shared" si="1"/>
        <v>-0.0112231994</v>
      </c>
    </row>
    <row r="780" ht="15.75" customHeight="1">
      <c r="A780" s="3">
        <v>42769.0</v>
      </c>
      <c r="B780" s="4">
        <v>139.509995</v>
      </c>
      <c r="C780" s="4">
        <v>140.639999</v>
      </c>
      <c r="D780" s="4">
        <v>139.100006</v>
      </c>
      <c r="E780" s="4">
        <v>140.25</v>
      </c>
      <c r="F780" s="4">
        <v>140.25</v>
      </c>
      <c r="G780" s="4">
        <v>3512600.0</v>
      </c>
      <c r="H780" s="5">
        <f t="shared" si="1"/>
        <v>0.007543125163</v>
      </c>
    </row>
    <row r="781" ht="15.75" customHeight="1">
      <c r="A781" s="3">
        <v>42772.0</v>
      </c>
      <c r="B781" s="4">
        <v>140.0</v>
      </c>
      <c r="C781" s="4">
        <v>141.0</v>
      </c>
      <c r="D781" s="4">
        <v>139.160004</v>
      </c>
      <c r="E781" s="4">
        <v>140.970001</v>
      </c>
      <c r="F781" s="4">
        <v>140.970001</v>
      </c>
      <c r="G781" s="4">
        <v>3552100.0</v>
      </c>
      <c r="H781" s="5">
        <f t="shared" si="1"/>
        <v>0.00513369697</v>
      </c>
    </row>
    <row r="782" ht="15.75" customHeight="1">
      <c r="A782" s="3">
        <v>42773.0</v>
      </c>
      <c r="B782" s="4">
        <v>141.490005</v>
      </c>
      <c r="C782" s="4">
        <v>144.279999</v>
      </c>
      <c r="D782" s="4">
        <v>141.050003</v>
      </c>
      <c r="E782" s="4">
        <v>144.0</v>
      </c>
      <c r="F782" s="4">
        <v>144.0</v>
      </c>
      <c r="G782" s="4">
        <v>8573500.0</v>
      </c>
      <c r="H782" s="5">
        <f t="shared" si="1"/>
        <v>0.02149392763</v>
      </c>
    </row>
    <row r="783" ht="15.75" customHeight="1">
      <c r="A783" s="3">
        <v>42774.0</v>
      </c>
      <c r="B783" s="4">
        <v>143.570007</v>
      </c>
      <c r="C783" s="4">
        <v>145.070007</v>
      </c>
      <c r="D783" s="4">
        <v>142.559998</v>
      </c>
      <c r="E783" s="4">
        <v>144.740005</v>
      </c>
      <c r="F783" s="4">
        <v>144.740005</v>
      </c>
      <c r="G783" s="4">
        <v>6887100.0</v>
      </c>
      <c r="H783" s="5">
        <f t="shared" si="1"/>
        <v>0.005138923611</v>
      </c>
    </row>
    <row r="784" ht="15.75" customHeight="1">
      <c r="A784" s="3">
        <v>42775.0</v>
      </c>
      <c r="B784" s="4">
        <v>144.979996</v>
      </c>
      <c r="C784" s="4">
        <v>145.089996</v>
      </c>
      <c r="D784" s="4">
        <v>143.580002</v>
      </c>
      <c r="E784" s="4">
        <v>144.139999</v>
      </c>
      <c r="F784" s="4">
        <v>144.139999</v>
      </c>
      <c r="G784" s="4">
        <v>4555100.0</v>
      </c>
      <c r="H784" s="5">
        <f t="shared" si="1"/>
        <v>-0.004145405412</v>
      </c>
    </row>
    <row r="785" ht="15.75" customHeight="1">
      <c r="A785" s="3">
        <v>42776.0</v>
      </c>
      <c r="B785" s="4">
        <v>144.679993</v>
      </c>
      <c r="C785" s="4">
        <v>145.300003</v>
      </c>
      <c r="D785" s="4">
        <v>143.970001</v>
      </c>
      <c r="E785" s="4">
        <v>144.820007</v>
      </c>
      <c r="F785" s="4">
        <v>144.820007</v>
      </c>
      <c r="G785" s="4">
        <v>6171900.0</v>
      </c>
      <c r="H785" s="5">
        <f t="shared" si="1"/>
        <v>0.004717691166</v>
      </c>
    </row>
    <row r="786" ht="15.75" customHeight="1">
      <c r="A786" s="3">
        <v>42779.0</v>
      </c>
      <c r="B786" s="4">
        <v>145.190002</v>
      </c>
      <c r="C786" s="4">
        <v>145.949997</v>
      </c>
      <c r="D786" s="4">
        <v>143.050003</v>
      </c>
      <c r="E786" s="4">
        <v>143.199997</v>
      </c>
      <c r="F786" s="4">
        <v>143.199997</v>
      </c>
      <c r="G786" s="4">
        <v>4790400.0</v>
      </c>
      <c r="H786" s="5">
        <f t="shared" si="1"/>
        <v>-0.01118636875</v>
      </c>
    </row>
    <row r="787" ht="15.75" customHeight="1">
      <c r="A787" s="3">
        <v>42780.0</v>
      </c>
      <c r="B787" s="4">
        <v>143.199997</v>
      </c>
      <c r="C787" s="4">
        <v>144.110001</v>
      </c>
      <c r="D787" s="4">
        <v>140.050003</v>
      </c>
      <c r="E787" s="4">
        <v>140.820007</v>
      </c>
      <c r="F787" s="4">
        <v>140.820007</v>
      </c>
      <c r="G787" s="4">
        <v>8367800.0</v>
      </c>
      <c r="H787" s="5">
        <f t="shared" si="1"/>
        <v>-0.01662004225</v>
      </c>
    </row>
    <row r="788" ht="15.75" customHeight="1">
      <c r="A788" s="3">
        <v>42781.0</v>
      </c>
      <c r="B788" s="4">
        <v>140.720001</v>
      </c>
      <c r="C788" s="4">
        <v>142.429993</v>
      </c>
      <c r="D788" s="4">
        <v>140.509995</v>
      </c>
      <c r="E788" s="4">
        <v>142.270004</v>
      </c>
      <c r="F788" s="4">
        <v>142.270004</v>
      </c>
      <c r="G788" s="4">
        <v>5309100.0</v>
      </c>
      <c r="H788" s="5">
        <f t="shared" si="1"/>
        <v>0.01029681102</v>
      </c>
    </row>
    <row r="789" ht="15.75" customHeight="1">
      <c r="A789" s="3">
        <v>42782.0</v>
      </c>
      <c r="B789" s="4">
        <v>142.419998</v>
      </c>
      <c r="C789" s="4">
        <v>142.440002</v>
      </c>
      <c r="D789" s="4">
        <v>141.070007</v>
      </c>
      <c r="E789" s="4">
        <v>142.009995</v>
      </c>
      <c r="F789" s="4">
        <v>142.009995</v>
      </c>
      <c r="G789" s="4">
        <v>2847500.0</v>
      </c>
      <c r="H789" s="5">
        <f t="shared" si="1"/>
        <v>-0.001827574279</v>
      </c>
    </row>
    <row r="790" ht="15.75" customHeight="1">
      <c r="A790" s="3">
        <v>42783.0</v>
      </c>
      <c r="B790" s="4">
        <v>141.75</v>
      </c>
      <c r="C790" s="4">
        <v>142.899994</v>
      </c>
      <c r="D790" s="4">
        <v>141.270004</v>
      </c>
      <c r="E790" s="4">
        <v>142.220001</v>
      </c>
      <c r="F790" s="4">
        <v>142.220001</v>
      </c>
      <c r="G790" s="4">
        <v>4588100.0</v>
      </c>
      <c r="H790" s="5">
        <f t="shared" si="1"/>
        <v>0.001478811403</v>
      </c>
    </row>
    <row r="791" ht="15.75" customHeight="1">
      <c r="A791" s="3">
        <v>42787.0</v>
      </c>
      <c r="B791" s="4">
        <v>142.990005</v>
      </c>
      <c r="C791" s="4">
        <v>143.380005</v>
      </c>
      <c r="D791" s="4">
        <v>141.809998</v>
      </c>
      <c r="E791" s="4">
        <v>142.600006</v>
      </c>
      <c r="F791" s="4">
        <v>142.600006</v>
      </c>
      <c r="G791" s="4">
        <v>3571500.0</v>
      </c>
      <c r="H791" s="5">
        <f t="shared" si="1"/>
        <v>0.002671951887</v>
      </c>
    </row>
    <row r="792" ht="15.75" customHeight="1">
      <c r="A792" s="3">
        <v>42788.0</v>
      </c>
      <c r="B792" s="4">
        <v>142.919998</v>
      </c>
      <c r="C792" s="4">
        <v>144.0</v>
      </c>
      <c r="D792" s="4">
        <v>142.169998</v>
      </c>
      <c r="E792" s="4">
        <v>143.860001</v>
      </c>
      <c r="F792" s="4">
        <v>143.860001</v>
      </c>
      <c r="G792" s="4">
        <v>3482000.0</v>
      </c>
      <c r="H792" s="5">
        <f t="shared" si="1"/>
        <v>0.008835869193</v>
      </c>
    </row>
    <row r="793" ht="15.75" customHeight="1">
      <c r="A793" s="3">
        <v>42789.0</v>
      </c>
      <c r="B793" s="4">
        <v>144.449997</v>
      </c>
      <c r="C793" s="4">
        <v>144.490005</v>
      </c>
      <c r="D793" s="4">
        <v>141.520004</v>
      </c>
      <c r="E793" s="4">
        <v>142.779999</v>
      </c>
      <c r="F793" s="4">
        <v>142.779999</v>
      </c>
      <c r="G793" s="4">
        <v>4668000.0</v>
      </c>
      <c r="H793" s="5">
        <f t="shared" si="1"/>
        <v>-0.007507312613</v>
      </c>
    </row>
    <row r="794" ht="15.75" customHeight="1">
      <c r="A794" s="3">
        <v>42790.0</v>
      </c>
      <c r="B794" s="4">
        <v>141.880005</v>
      </c>
      <c r="C794" s="4">
        <v>143.559998</v>
      </c>
      <c r="D794" s="4">
        <v>141.550003</v>
      </c>
      <c r="E794" s="4">
        <v>143.25</v>
      </c>
      <c r="F794" s="4">
        <v>143.25</v>
      </c>
      <c r="G794" s="4">
        <v>3302700.0</v>
      </c>
      <c r="H794" s="5">
        <f t="shared" si="1"/>
        <v>0.003291784587</v>
      </c>
    </row>
    <row r="795" ht="15.75" customHeight="1">
      <c r="A795" s="3">
        <v>42793.0</v>
      </c>
      <c r="B795" s="4">
        <v>143.119995</v>
      </c>
      <c r="C795" s="4">
        <v>143.919998</v>
      </c>
      <c r="D795" s="4">
        <v>142.380005</v>
      </c>
      <c r="E795" s="4">
        <v>143.410004</v>
      </c>
      <c r="F795" s="4">
        <v>143.410004</v>
      </c>
      <c r="G795" s="4">
        <v>3907400.0</v>
      </c>
      <c r="H795" s="5">
        <f t="shared" si="1"/>
        <v>0.00111695637</v>
      </c>
    </row>
    <row r="796" ht="15.75" customHeight="1">
      <c r="A796" s="3">
        <v>42794.0</v>
      </c>
      <c r="B796" s="4">
        <v>143.300003</v>
      </c>
      <c r="C796" s="4">
        <v>143.570007</v>
      </c>
      <c r="D796" s="4">
        <v>141.850006</v>
      </c>
      <c r="E796" s="4">
        <v>142.130005</v>
      </c>
      <c r="F796" s="4">
        <v>142.130005</v>
      </c>
      <c r="G796" s="4">
        <v>3862200.0</v>
      </c>
      <c r="H796" s="5">
        <f t="shared" si="1"/>
        <v>-0.008925451254</v>
      </c>
    </row>
    <row r="797" ht="15.75" customHeight="1">
      <c r="A797" s="3">
        <v>42795.0</v>
      </c>
      <c r="B797" s="4">
        <v>142.839996</v>
      </c>
      <c r="C797" s="4">
        <v>143.259995</v>
      </c>
      <c r="D797" s="4">
        <v>142.100006</v>
      </c>
      <c r="E797" s="4">
        <v>142.649994</v>
      </c>
      <c r="F797" s="4">
        <v>142.649994</v>
      </c>
      <c r="G797" s="4">
        <v>4170600.0</v>
      </c>
      <c r="H797" s="5">
        <f t="shared" si="1"/>
        <v>0.003658544865</v>
      </c>
    </row>
    <row r="798" ht="15.75" customHeight="1">
      <c r="A798" s="3">
        <v>42796.0</v>
      </c>
      <c r="B798" s="4">
        <v>142.149994</v>
      </c>
      <c r="C798" s="4">
        <v>142.699997</v>
      </c>
      <c r="D798" s="4">
        <v>139.089996</v>
      </c>
      <c r="E798" s="4">
        <v>139.529999</v>
      </c>
      <c r="F798" s="4">
        <v>139.529999</v>
      </c>
      <c r="G798" s="4">
        <v>6119900.0</v>
      </c>
      <c r="H798" s="5">
        <f t="shared" si="1"/>
        <v>-0.02187167985</v>
      </c>
    </row>
    <row r="799" ht="15.75" customHeight="1">
      <c r="A799" s="3">
        <v>42797.0</v>
      </c>
      <c r="B799" s="4">
        <v>139.690002</v>
      </c>
      <c r="C799" s="4">
        <v>140.910004</v>
      </c>
      <c r="D799" s="4">
        <v>138.259995</v>
      </c>
      <c r="E799" s="4">
        <v>139.139999</v>
      </c>
      <c r="F799" s="4">
        <v>139.139999</v>
      </c>
      <c r="G799" s="4">
        <v>5399800.0</v>
      </c>
      <c r="H799" s="5">
        <f t="shared" si="1"/>
        <v>-0.002795097848</v>
      </c>
    </row>
    <row r="800" ht="15.75" customHeight="1">
      <c r="A800" s="3">
        <v>42800.0</v>
      </c>
      <c r="B800" s="4">
        <v>141.0</v>
      </c>
      <c r="C800" s="4">
        <v>142.839996</v>
      </c>
      <c r="D800" s="4">
        <v>140.539993</v>
      </c>
      <c r="E800" s="4">
        <v>141.940002</v>
      </c>
      <c r="F800" s="4">
        <v>141.940002</v>
      </c>
      <c r="G800" s="4">
        <v>7116100.0</v>
      </c>
      <c r="H800" s="5">
        <f t="shared" si="1"/>
        <v>0.02012363821</v>
      </c>
    </row>
    <row r="801" ht="15.75" customHeight="1">
      <c r="A801" s="3">
        <v>42801.0</v>
      </c>
      <c r="B801" s="4">
        <v>141.990005</v>
      </c>
      <c r="C801" s="4">
        <v>142.399994</v>
      </c>
      <c r="D801" s="4">
        <v>140.380005</v>
      </c>
      <c r="E801" s="4">
        <v>141.429993</v>
      </c>
      <c r="F801" s="4">
        <v>141.429993</v>
      </c>
      <c r="G801" s="4">
        <v>4241000.0</v>
      </c>
      <c r="H801" s="5">
        <f t="shared" si="1"/>
        <v>-0.00359313085</v>
      </c>
    </row>
    <row r="802" ht="15.75" customHeight="1">
      <c r="A802" s="3">
        <v>42802.0</v>
      </c>
      <c r="B802" s="4">
        <v>141.470001</v>
      </c>
      <c r="C802" s="4">
        <v>142.059998</v>
      </c>
      <c r="D802" s="4">
        <v>139.770004</v>
      </c>
      <c r="E802" s="4">
        <v>140.320007</v>
      </c>
      <c r="F802" s="4">
        <v>140.320007</v>
      </c>
      <c r="G802" s="4">
        <v>4085500.0</v>
      </c>
      <c r="H802" s="5">
        <f t="shared" si="1"/>
        <v>-0.007848306971</v>
      </c>
    </row>
    <row r="803" ht="15.75" customHeight="1">
      <c r="A803" s="3">
        <v>42803.0</v>
      </c>
      <c r="B803" s="4">
        <v>140.039993</v>
      </c>
      <c r="C803" s="4">
        <v>141.240005</v>
      </c>
      <c r="D803" s="4">
        <v>139.740005</v>
      </c>
      <c r="E803" s="4">
        <v>140.529999</v>
      </c>
      <c r="F803" s="4">
        <v>140.529999</v>
      </c>
      <c r="G803" s="4">
        <v>2652700.0</v>
      </c>
      <c r="H803" s="5">
        <f t="shared" si="1"/>
        <v>0.00149652216</v>
      </c>
    </row>
    <row r="804" ht="15.75" customHeight="1">
      <c r="A804" s="3">
        <v>42804.0</v>
      </c>
      <c r="B804" s="4">
        <v>141.389999</v>
      </c>
      <c r="C804" s="4">
        <v>141.800003</v>
      </c>
      <c r="D804" s="4">
        <v>140.279999</v>
      </c>
      <c r="E804" s="4">
        <v>140.889999</v>
      </c>
      <c r="F804" s="4">
        <v>140.889999</v>
      </c>
      <c r="G804" s="4">
        <v>3318500.0</v>
      </c>
      <c r="H804" s="5">
        <f t="shared" si="1"/>
        <v>0.00256173061</v>
      </c>
    </row>
    <row r="805" ht="15.75" customHeight="1">
      <c r="A805" s="3">
        <v>42807.0</v>
      </c>
      <c r="B805" s="4">
        <v>140.899994</v>
      </c>
      <c r="C805" s="4">
        <v>143.710007</v>
      </c>
      <c r="D805" s="4">
        <v>140.320007</v>
      </c>
      <c r="E805" s="4">
        <v>143.520004</v>
      </c>
      <c r="F805" s="4">
        <v>143.520004</v>
      </c>
      <c r="G805" s="4">
        <v>4922400.0</v>
      </c>
      <c r="H805" s="5">
        <f t="shared" si="1"/>
        <v>0.01866708083</v>
      </c>
    </row>
    <row r="806" ht="15.75" customHeight="1">
      <c r="A806" s="3">
        <v>42808.0</v>
      </c>
      <c r="B806" s="4">
        <v>142.949997</v>
      </c>
      <c r="C806" s="4">
        <v>143.309998</v>
      </c>
      <c r="D806" s="4">
        <v>141.699997</v>
      </c>
      <c r="E806" s="4">
        <v>143.190002</v>
      </c>
      <c r="F806" s="4">
        <v>143.190002</v>
      </c>
      <c r="G806" s="4">
        <v>4660300.0</v>
      </c>
      <c r="H806" s="5">
        <f t="shared" si="1"/>
        <v>-0.002299344975</v>
      </c>
    </row>
    <row r="807" ht="15.75" customHeight="1">
      <c r="A807" s="3">
        <v>42809.0</v>
      </c>
      <c r="B807" s="4">
        <v>144.199997</v>
      </c>
      <c r="C807" s="4">
        <v>145.520004</v>
      </c>
      <c r="D807" s="4">
        <v>143.229996</v>
      </c>
      <c r="E807" s="4">
        <v>145.25</v>
      </c>
      <c r="F807" s="4">
        <v>145.25</v>
      </c>
      <c r="G807" s="4">
        <v>5987200.0</v>
      </c>
      <c r="H807" s="5">
        <f t="shared" si="1"/>
        <v>0.01438646533</v>
      </c>
    </row>
    <row r="808" ht="15.75" customHeight="1">
      <c r="A808" s="3">
        <v>42810.0</v>
      </c>
      <c r="B808" s="4">
        <v>145.5</v>
      </c>
      <c r="C808" s="4">
        <v>146.5</v>
      </c>
      <c r="D808" s="4">
        <v>144.220001</v>
      </c>
      <c r="E808" s="4">
        <v>144.389999</v>
      </c>
      <c r="F808" s="4">
        <v>144.389999</v>
      </c>
      <c r="G808" s="4">
        <v>5286500.0</v>
      </c>
      <c r="H808" s="5">
        <f t="shared" si="1"/>
        <v>-0.005920833046</v>
      </c>
    </row>
    <row r="809" ht="15.75" customHeight="1">
      <c r="A809" s="3">
        <v>42811.0</v>
      </c>
      <c r="B809" s="4">
        <v>144.050003</v>
      </c>
      <c r="C809" s="4">
        <v>145.759995</v>
      </c>
      <c r="D809" s="4">
        <v>143.399994</v>
      </c>
      <c r="E809" s="4">
        <v>145.110001</v>
      </c>
      <c r="F809" s="4">
        <v>145.110001</v>
      </c>
      <c r="G809" s="4">
        <v>6281300.0</v>
      </c>
      <c r="H809" s="5">
        <f t="shared" si="1"/>
        <v>0.004986508796</v>
      </c>
    </row>
    <row r="810" ht="15.75" customHeight="1">
      <c r="A810" s="3">
        <v>42814.0</v>
      </c>
      <c r="B810" s="4">
        <v>145.449997</v>
      </c>
      <c r="C810" s="4">
        <v>146.25</v>
      </c>
      <c r="D810" s="4">
        <v>144.580002</v>
      </c>
      <c r="E810" s="4">
        <v>145.830002</v>
      </c>
      <c r="F810" s="4">
        <v>145.830002</v>
      </c>
      <c r="G810" s="4">
        <v>3421000.0</v>
      </c>
      <c r="H810" s="5">
        <f t="shared" si="1"/>
        <v>0.00496176001</v>
      </c>
    </row>
    <row r="811" ht="15.75" customHeight="1">
      <c r="A811" s="3">
        <v>42815.0</v>
      </c>
      <c r="B811" s="4">
        <v>146.75</v>
      </c>
      <c r="C811" s="4">
        <v>147.699997</v>
      </c>
      <c r="D811" s="4">
        <v>142.100006</v>
      </c>
      <c r="E811" s="4">
        <v>142.419998</v>
      </c>
      <c r="F811" s="4">
        <v>142.419998</v>
      </c>
      <c r="G811" s="4">
        <v>7669800.0</v>
      </c>
      <c r="H811" s="5">
        <f t="shared" si="1"/>
        <v>-0.02338341873</v>
      </c>
    </row>
    <row r="812" ht="15.75" customHeight="1">
      <c r="A812" s="3">
        <v>42816.0</v>
      </c>
      <c r="B812" s="4">
        <v>142.539993</v>
      </c>
      <c r="C812" s="4">
        <v>143.800003</v>
      </c>
      <c r="D812" s="4">
        <v>140.759995</v>
      </c>
      <c r="E812" s="4">
        <v>142.649994</v>
      </c>
      <c r="F812" s="4">
        <v>142.649994</v>
      </c>
      <c r="G812" s="4">
        <v>6486900.0</v>
      </c>
      <c r="H812" s="5">
        <f t="shared" si="1"/>
        <v>0.001614913658</v>
      </c>
    </row>
    <row r="813" ht="15.75" customHeight="1">
      <c r="A813" s="3">
        <v>42817.0</v>
      </c>
      <c r="B813" s="4">
        <v>142.139999</v>
      </c>
      <c r="C813" s="4">
        <v>142.889999</v>
      </c>
      <c r="D813" s="4">
        <v>141.259995</v>
      </c>
      <c r="E813" s="4">
        <v>141.839996</v>
      </c>
      <c r="F813" s="4">
        <v>141.839996</v>
      </c>
      <c r="G813" s="4">
        <v>3712600.0</v>
      </c>
      <c r="H813" s="5">
        <f t="shared" si="1"/>
        <v>-0.005678219657</v>
      </c>
    </row>
    <row r="814" ht="15.75" customHeight="1">
      <c r="A814" s="3">
        <v>42818.0</v>
      </c>
      <c r="B814" s="4">
        <v>142.360001</v>
      </c>
      <c r="C814" s="4">
        <v>142.800003</v>
      </c>
      <c r="D814" s="4">
        <v>141.580002</v>
      </c>
      <c r="E814" s="4">
        <v>142.020004</v>
      </c>
      <c r="F814" s="4">
        <v>142.020004</v>
      </c>
      <c r="G814" s="4">
        <v>3546600.0</v>
      </c>
      <c r="H814" s="5">
        <f t="shared" si="1"/>
        <v>0.00126909197</v>
      </c>
    </row>
    <row r="815" ht="15.75" customHeight="1">
      <c r="A815" s="3">
        <v>42821.0</v>
      </c>
      <c r="B815" s="4">
        <v>140.830002</v>
      </c>
      <c r="C815" s="4">
        <v>144.389999</v>
      </c>
      <c r="D815" s="4">
        <v>140.0</v>
      </c>
      <c r="E815" s="4">
        <v>144.059998</v>
      </c>
      <c r="F815" s="4">
        <v>144.059998</v>
      </c>
      <c r="G815" s="4">
        <v>4771700.0</v>
      </c>
      <c r="H815" s="5">
        <f t="shared" si="1"/>
        <v>0.01436413141</v>
      </c>
    </row>
    <row r="816" ht="15.75" customHeight="1">
      <c r="A816" s="3">
        <v>42822.0</v>
      </c>
      <c r="B816" s="4">
        <v>144.100006</v>
      </c>
      <c r="C816" s="4">
        <v>146.110001</v>
      </c>
      <c r="D816" s="4">
        <v>143.919998</v>
      </c>
      <c r="E816" s="4">
        <v>145.169998</v>
      </c>
      <c r="F816" s="4">
        <v>145.169998</v>
      </c>
      <c r="G816" s="4">
        <v>4638000.0</v>
      </c>
      <c r="H816" s="5">
        <f t="shared" si="1"/>
        <v>0.007705122972</v>
      </c>
    </row>
    <row r="817" ht="15.75" customHeight="1">
      <c r="A817" s="3">
        <v>42823.0</v>
      </c>
      <c r="B817" s="4">
        <v>145.5</v>
      </c>
      <c r="C817" s="4">
        <v>147.179993</v>
      </c>
      <c r="D817" s="4">
        <v>144.910004</v>
      </c>
      <c r="E817" s="4">
        <v>146.470001</v>
      </c>
      <c r="F817" s="4">
        <v>146.470001</v>
      </c>
      <c r="G817" s="4">
        <v>3855000.0</v>
      </c>
      <c r="H817" s="5">
        <f t="shared" si="1"/>
        <v>0.008955039043</v>
      </c>
    </row>
    <row r="818" ht="15.75" customHeight="1">
      <c r="A818" s="3">
        <v>42824.0</v>
      </c>
      <c r="B818" s="4">
        <v>146.809998</v>
      </c>
      <c r="C818" s="4">
        <v>148.289993</v>
      </c>
      <c r="D818" s="4">
        <v>146.529999</v>
      </c>
      <c r="E818" s="4">
        <v>148.059998</v>
      </c>
      <c r="F818" s="4">
        <v>148.059998</v>
      </c>
      <c r="G818" s="4">
        <v>4461100.0</v>
      </c>
      <c r="H818" s="5">
        <f t="shared" si="1"/>
        <v>0.01085544473</v>
      </c>
    </row>
    <row r="819" ht="15.75" customHeight="1">
      <c r="A819" s="3">
        <v>42825.0</v>
      </c>
      <c r="B819" s="4">
        <v>148.0</v>
      </c>
      <c r="C819" s="4">
        <v>148.229996</v>
      </c>
      <c r="D819" s="4">
        <v>147.330002</v>
      </c>
      <c r="E819" s="4">
        <v>147.809998</v>
      </c>
      <c r="F819" s="4">
        <v>147.809998</v>
      </c>
      <c r="G819" s="4">
        <v>3888200.0</v>
      </c>
      <c r="H819" s="5">
        <f t="shared" si="1"/>
        <v>-0.001688504683</v>
      </c>
    </row>
    <row r="820" ht="15.75" customHeight="1">
      <c r="A820" s="3">
        <v>42828.0</v>
      </c>
      <c r="B820" s="4">
        <v>146.699997</v>
      </c>
      <c r="C820" s="4">
        <v>148.009995</v>
      </c>
      <c r="D820" s="4">
        <v>145.740005</v>
      </c>
      <c r="E820" s="4">
        <v>146.919998</v>
      </c>
      <c r="F820" s="4">
        <v>146.919998</v>
      </c>
      <c r="G820" s="4">
        <v>4609300.0</v>
      </c>
      <c r="H820" s="5">
        <f t="shared" si="1"/>
        <v>-0.00602124357</v>
      </c>
    </row>
    <row r="821" ht="15.75" customHeight="1">
      <c r="A821" s="3">
        <v>42829.0</v>
      </c>
      <c r="B821" s="4">
        <v>146.839996</v>
      </c>
      <c r="C821" s="4">
        <v>147.089996</v>
      </c>
      <c r="D821" s="4">
        <v>144.889999</v>
      </c>
      <c r="E821" s="4">
        <v>145.5</v>
      </c>
      <c r="F821" s="4">
        <v>145.5</v>
      </c>
      <c r="G821" s="4">
        <v>4368900.0</v>
      </c>
      <c r="H821" s="5">
        <f t="shared" si="1"/>
        <v>-0.009665110396</v>
      </c>
    </row>
    <row r="822" ht="15.75" customHeight="1">
      <c r="A822" s="3">
        <v>42830.0</v>
      </c>
      <c r="B822" s="4">
        <v>146.190002</v>
      </c>
      <c r="C822" s="4">
        <v>146.25</v>
      </c>
      <c r="D822" s="4">
        <v>143.259995</v>
      </c>
      <c r="E822" s="4">
        <v>143.619995</v>
      </c>
      <c r="F822" s="4">
        <v>143.619995</v>
      </c>
      <c r="G822" s="4">
        <v>4607600.0</v>
      </c>
      <c r="H822" s="5">
        <f t="shared" si="1"/>
        <v>-0.01292099656</v>
      </c>
    </row>
    <row r="823" ht="15.75" customHeight="1">
      <c r="A823" s="3">
        <v>42831.0</v>
      </c>
      <c r="B823" s="4">
        <v>144.0</v>
      </c>
      <c r="C823" s="4">
        <v>144.139999</v>
      </c>
      <c r="D823" s="4">
        <v>143.009995</v>
      </c>
      <c r="E823" s="4">
        <v>143.740005</v>
      </c>
      <c r="F823" s="4">
        <v>143.740005</v>
      </c>
      <c r="G823" s="4">
        <v>3312400.0</v>
      </c>
      <c r="H823" s="5">
        <f t="shared" si="1"/>
        <v>0.0008356078832</v>
      </c>
    </row>
    <row r="824" ht="15.75" customHeight="1">
      <c r="A824" s="3">
        <v>42832.0</v>
      </c>
      <c r="B824" s="4">
        <v>143.789993</v>
      </c>
      <c r="C824" s="4">
        <v>143.889999</v>
      </c>
      <c r="D824" s="4">
        <v>142.710007</v>
      </c>
      <c r="E824" s="4">
        <v>143.110001</v>
      </c>
      <c r="F824" s="4">
        <v>143.110001</v>
      </c>
      <c r="G824" s="4">
        <v>3040500.0</v>
      </c>
      <c r="H824" s="5">
        <f t="shared" si="1"/>
        <v>-0.00438294127</v>
      </c>
    </row>
    <row r="825" ht="15.75" customHeight="1">
      <c r="A825" s="3">
        <v>42835.0</v>
      </c>
      <c r="B825" s="4">
        <v>143.039993</v>
      </c>
      <c r="C825" s="4">
        <v>144.649994</v>
      </c>
      <c r="D825" s="4">
        <v>141.210007</v>
      </c>
      <c r="E825" s="4">
        <v>143.850006</v>
      </c>
      <c r="F825" s="4">
        <v>143.850006</v>
      </c>
      <c r="G825" s="4">
        <v>5807400.0</v>
      </c>
      <c r="H825" s="5">
        <f t="shared" si="1"/>
        <v>0.005170882502</v>
      </c>
    </row>
    <row r="826" ht="15.75" customHeight="1">
      <c r="A826" s="3">
        <v>42836.0</v>
      </c>
      <c r="B826" s="4">
        <v>144.279999</v>
      </c>
      <c r="C826" s="4">
        <v>144.539993</v>
      </c>
      <c r="D826" s="4">
        <v>141.979996</v>
      </c>
      <c r="E826" s="4">
        <v>144.350006</v>
      </c>
      <c r="F826" s="4">
        <v>144.350006</v>
      </c>
      <c r="G826" s="4">
        <v>4621500.0</v>
      </c>
      <c r="H826" s="5">
        <f t="shared" si="1"/>
        <v>0.003475842747</v>
      </c>
    </row>
    <row r="827" ht="15.75" customHeight="1">
      <c r="A827" s="3">
        <v>42837.0</v>
      </c>
      <c r="B827" s="4">
        <v>144.850006</v>
      </c>
      <c r="C827" s="4">
        <v>145.740005</v>
      </c>
      <c r="D827" s="4">
        <v>143.550003</v>
      </c>
      <c r="E827" s="4">
        <v>143.830002</v>
      </c>
      <c r="F827" s="4">
        <v>143.830002</v>
      </c>
      <c r="G827" s="4">
        <v>4387000.0</v>
      </c>
      <c r="H827" s="5">
        <f t="shared" si="1"/>
        <v>-0.003602382947</v>
      </c>
    </row>
    <row r="828" ht="15.75" customHeight="1">
      <c r="A828" s="3">
        <v>42838.0</v>
      </c>
      <c r="B828" s="4">
        <v>144.25</v>
      </c>
      <c r="C828" s="4">
        <v>144.550003</v>
      </c>
      <c r="D828" s="4">
        <v>142.759995</v>
      </c>
      <c r="E828" s="4">
        <v>142.919998</v>
      </c>
      <c r="F828" s="4">
        <v>142.919998</v>
      </c>
      <c r="G828" s="4">
        <v>3685800.0</v>
      </c>
      <c r="H828" s="5">
        <f t="shared" si="1"/>
        <v>-0.00632694144</v>
      </c>
    </row>
    <row r="829" ht="15.75" customHeight="1">
      <c r="A829" s="3">
        <v>42842.0</v>
      </c>
      <c r="B829" s="4">
        <v>144.429993</v>
      </c>
      <c r="C829" s="4">
        <v>147.320007</v>
      </c>
      <c r="D829" s="4">
        <v>144.429993</v>
      </c>
      <c r="E829" s="4">
        <v>147.25</v>
      </c>
      <c r="F829" s="4">
        <v>147.25</v>
      </c>
      <c r="G829" s="4">
        <v>1.63647E7</v>
      </c>
      <c r="H829" s="5">
        <f t="shared" si="1"/>
        <v>0.03029668388</v>
      </c>
    </row>
    <row r="830" ht="15.75" customHeight="1">
      <c r="A830" s="3">
        <v>42843.0</v>
      </c>
      <c r="B830" s="4">
        <v>147.339996</v>
      </c>
      <c r="C830" s="4">
        <v>147.399994</v>
      </c>
      <c r="D830" s="4">
        <v>140.0</v>
      </c>
      <c r="E830" s="4">
        <v>143.360001</v>
      </c>
      <c r="F830" s="4">
        <v>143.360001</v>
      </c>
      <c r="G830" s="4">
        <v>1.9671E7</v>
      </c>
      <c r="H830" s="5">
        <f t="shared" si="1"/>
        <v>-0.02641765025</v>
      </c>
    </row>
    <row r="831" ht="15.75" customHeight="1">
      <c r="A831" s="3">
        <v>42844.0</v>
      </c>
      <c r="B831" s="4">
        <v>143.369995</v>
      </c>
      <c r="C831" s="4">
        <v>144.0</v>
      </c>
      <c r="D831" s="4">
        <v>138.660004</v>
      </c>
      <c r="E831" s="4">
        <v>139.759995</v>
      </c>
      <c r="F831" s="4">
        <v>139.759995</v>
      </c>
      <c r="G831" s="4">
        <v>1.23951E7</v>
      </c>
      <c r="H831" s="5">
        <f t="shared" si="1"/>
        <v>-0.02511164882</v>
      </c>
    </row>
    <row r="832" ht="15.75" customHeight="1">
      <c r="A832" s="3">
        <v>42845.0</v>
      </c>
      <c r="B832" s="4">
        <v>140.300003</v>
      </c>
      <c r="C832" s="4">
        <v>141.800003</v>
      </c>
      <c r="D832" s="4">
        <v>139.270004</v>
      </c>
      <c r="E832" s="4">
        <v>141.179993</v>
      </c>
      <c r="F832" s="4">
        <v>141.179993</v>
      </c>
      <c r="G832" s="4">
        <v>7248200.0</v>
      </c>
      <c r="H832" s="5">
        <f t="shared" si="1"/>
        <v>0.01016026081</v>
      </c>
    </row>
    <row r="833" ht="15.75" customHeight="1">
      <c r="A833" s="3">
        <v>42846.0</v>
      </c>
      <c r="B833" s="4">
        <v>141.389999</v>
      </c>
      <c r="C833" s="4">
        <v>143.029999</v>
      </c>
      <c r="D833" s="4">
        <v>140.899994</v>
      </c>
      <c r="E833" s="4">
        <v>142.869995</v>
      </c>
      <c r="F833" s="4">
        <v>142.869995</v>
      </c>
      <c r="G833" s="4">
        <v>6824800.0</v>
      </c>
      <c r="H833" s="5">
        <f t="shared" si="1"/>
        <v>0.01197054883</v>
      </c>
    </row>
    <row r="834" ht="15.75" customHeight="1">
      <c r="A834" s="3">
        <v>42849.0</v>
      </c>
      <c r="B834" s="4">
        <v>143.610001</v>
      </c>
      <c r="C834" s="4">
        <v>144.5</v>
      </c>
      <c r="D834" s="4">
        <v>143.399994</v>
      </c>
      <c r="E834" s="4">
        <v>143.830002</v>
      </c>
      <c r="F834" s="4">
        <v>143.830002</v>
      </c>
      <c r="G834" s="4">
        <v>4800900.0</v>
      </c>
      <c r="H834" s="5">
        <f t="shared" si="1"/>
        <v>0.006719444485</v>
      </c>
    </row>
    <row r="835" ht="15.75" customHeight="1">
      <c r="A835" s="3">
        <v>42850.0</v>
      </c>
      <c r="B835" s="4">
        <v>147.460007</v>
      </c>
      <c r="C835" s="4">
        <v>153.520004</v>
      </c>
      <c r="D835" s="4">
        <v>146.220001</v>
      </c>
      <c r="E835" s="4">
        <v>152.160004</v>
      </c>
      <c r="F835" s="4">
        <v>152.160004</v>
      </c>
      <c r="G835" s="4">
        <v>2.06742E7</v>
      </c>
      <c r="H835" s="5">
        <f t="shared" si="1"/>
        <v>0.0579156079</v>
      </c>
    </row>
    <row r="836" ht="15.75" customHeight="1">
      <c r="A836" s="3">
        <v>42851.0</v>
      </c>
      <c r="B836" s="4">
        <v>151.529999</v>
      </c>
      <c r="C836" s="4">
        <v>152.149994</v>
      </c>
      <c r="D836" s="4">
        <v>148.899994</v>
      </c>
      <c r="E836" s="4">
        <v>150.169998</v>
      </c>
      <c r="F836" s="4">
        <v>150.169998</v>
      </c>
      <c r="G836" s="4">
        <v>9274100.0</v>
      </c>
      <c r="H836" s="5">
        <f t="shared" si="1"/>
        <v>-0.01307837768</v>
      </c>
    </row>
    <row r="837" ht="15.75" customHeight="1">
      <c r="A837" s="3">
        <v>42852.0</v>
      </c>
      <c r="B837" s="4">
        <v>150.600006</v>
      </c>
      <c r="C837" s="4">
        <v>153.490005</v>
      </c>
      <c r="D837" s="4">
        <v>149.300003</v>
      </c>
      <c r="E837" s="4">
        <v>153.080002</v>
      </c>
      <c r="F837" s="4">
        <v>153.080002</v>
      </c>
      <c r="G837" s="4">
        <v>7719400.0</v>
      </c>
      <c r="H837" s="5">
        <f t="shared" si="1"/>
        <v>0.01937806512</v>
      </c>
    </row>
    <row r="838" ht="15.75" customHeight="1">
      <c r="A838" s="3">
        <v>42853.0</v>
      </c>
      <c r="B838" s="4">
        <v>152.710007</v>
      </c>
      <c r="C838" s="4">
        <v>152.970001</v>
      </c>
      <c r="D838" s="4">
        <v>150.940002</v>
      </c>
      <c r="E838" s="4">
        <v>152.199997</v>
      </c>
      <c r="F838" s="4">
        <v>152.199997</v>
      </c>
      <c r="G838" s="4">
        <v>6366200.0</v>
      </c>
      <c r="H838" s="5">
        <f t="shared" si="1"/>
        <v>-0.005748660756</v>
      </c>
    </row>
    <row r="839" ht="15.75" customHeight="1">
      <c r="A839" s="3">
        <v>42856.0</v>
      </c>
      <c r="B839" s="4">
        <v>151.910004</v>
      </c>
      <c r="C839" s="4">
        <v>157.699997</v>
      </c>
      <c r="D839" s="4">
        <v>151.610001</v>
      </c>
      <c r="E839" s="4">
        <v>155.350006</v>
      </c>
      <c r="F839" s="4">
        <v>155.350006</v>
      </c>
      <c r="G839" s="4">
        <v>9031600.0</v>
      </c>
      <c r="H839" s="5">
        <f t="shared" si="1"/>
        <v>0.02069651158</v>
      </c>
    </row>
    <row r="840" ht="15.75" customHeight="1">
      <c r="A840" s="3">
        <v>42857.0</v>
      </c>
      <c r="B840" s="4">
        <v>155.759995</v>
      </c>
      <c r="C840" s="4">
        <v>156.5</v>
      </c>
      <c r="D840" s="4">
        <v>154.610001</v>
      </c>
      <c r="E840" s="4">
        <v>156.449997</v>
      </c>
      <c r="F840" s="4">
        <v>156.449997</v>
      </c>
      <c r="G840" s="4">
        <v>5384800.0</v>
      </c>
      <c r="H840" s="5">
        <f t="shared" si="1"/>
        <v>0.007080727116</v>
      </c>
    </row>
    <row r="841" ht="15.75" customHeight="1">
      <c r="A841" s="3">
        <v>42858.0</v>
      </c>
      <c r="B841" s="4">
        <v>156.289993</v>
      </c>
      <c r="C841" s="4">
        <v>156.539993</v>
      </c>
      <c r="D841" s="4">
        <v>154.880005</v>
      </c>
      <c r="E841" s="4">
        <v>155.589996</v>
      </c>
      <c r="F841" s="4">
        <v>155.589996</v>
      </c>
      <c r="G841" s="4">
        <v>3931200.0</v>
      </c>
      <c r="H841" s="5">
        <f t="shared" si="1"/>
        <v>-0.005496970383</v>
      </c>
    </row>
    <row r="842" ht="15.75" customHeight="1">
      <c r="A842" s="3">
        <v>42859.0</v>
      </c>
      <c r="B842" s="4">
        <v>155.589996</v>
      </c>
      <c r="C842" s="4">
        <v>157.899994</v>
      </c>
      <c r="D842" s="4">
        <v>154.550003</v>
      </c>
      <c r="E842" s="4">
        <v>157.25</v>
      </c>
      <c r="F842" s="4">
        <v>157.25</v>
      </c>
      <c r="G842" s="4">
        <v>5582300.0</v>
      </c>
      <c r="H842" s="5">
        <f t="shared" si="1"/>
        <v>0.01066909212</v>
      </c>
    </row>
    <row r="843" ht="15.75" customHeight="1">
      <c r="A843" s="3">
        <v>42860.0</v>
      </c>
      <c r="B843" s="4">
        <v>158.550003</v>
      </c>
      <c r="C843" s="4">
        <v>158.589996</v>
      </c>
      <c r="D843" s="4">
        <v>155.899994</v>
      </c>
      <c r="E843" s="4">
        <v>156.600006</v>
      </c>
      <c r="F843" s="4">
        <v>156.600006</v>
      </c>
      <c r="G843" s="4">
        <v>5341700.0</v>
      </c>
      <c r="H843" s="5">
        <f t="shared" si="1"/>
        <v>-0.004133507154</v>
      </c>
    </row>
    <row r="844" ht="15.75" customHeight="1">
      <c r="A844" s="3">
        <v>42863.0</v>
      </c>
      <c r="B844" s="4">
        <v>156.550003</v>
      </c>
      <c r="C844" s="4">
        <v>157.639999</v>
      </c>
      <c r="D844" s="4">
        <v>155.300003</v>
      </c>
      <c r="E844" s="4">
        <v>156.380005</v>
      </c>
      <c r="F844" s="4">
        <v>156.380005</v>
      </c>
      <c r="G844" s="4">
        <v>4818800.0</v>
      </c>
      <c r="H844" s="5">
        <f t="shared" si="1"/>
        <v>-0.001404859461</v>
      </c>
    </row>
    <row r="845" ht="15.75" customHeight="1">
      <c r="A845" s="3">
        <v>42864.0</v>
      </c>
      <c r="B845" s="4">
        <v>156.100006</v>
      </c>
      <c r="C845" s="4">
        <v>157.850006</v>
      </c>
      <c r="D845" s="4">
        <v>155.970001</v>
      </c>
      <c r="E845" s="4">
        <v>157.460007</v>
      </c>
      <c r="F845" s="4">
        <v>157.460007</v>
      </c>
      <c r="G845" s="4">
        <v>3911000.0</v>
      </c>
      <c r="H845" s="5">
        <f t="shared" si="1"/>
        <v>0.006906266565</v>
      </c>
    </row>
    <row r="846" ht="15.75" customHeight="1">
      <c r="A846" s="3">
        <v>42865.0</v>
      </c>
      <c r="B846" s="4">
        <v>157.820007</v>
      </c>
      <c r="C846" s="4">
        <v>161.100006</v>
      </c>
      <c r="D846" s="4">
        <v>156.559998</v>
      </c>
      <c r="E846" s="4">
        <v>160.279999</v>
      </c>
      <c r="F846" s="4">
        <v>160.279999</v>
      </c>
      <c r="G846" s="4">
        <v>6869900.0</v>
      </c>
      <c r="H846" s="5">
        <f t="shared" si="1"/>
        <v>0.0179092587</v>
      </c>
    </row>
    <row r="847" ht="15.75" customHeight="1">
      <c r="A847" s="3">
        <v>42866.0</v>
      </c>
      <c r="B847" s="4">
        <v>160.330002</v>
      </c>
      <c r="C847" s="4">
        <v>160.520004</v>
      </c>
      <c r="D847" s="4">
        <v>157.550003</v>
      </c>
      <c r="E847" s="4">
        <v>158.539993</v>
      </c>
      <c r="F847" s="4">
        <v>158.539993</v>
      </c>
      <c r="G847" s="4">
        <v>5677400.0</v>
      </c>
      <c r="H847" s="5">
        <f t="shared" si="1"/>
        <v>-0.0108560395</v>
      </c>
    </row>
    <row r="848" ht="15.75" customHeight="1">
      <c r="A848" s="3">
        <v>42867.0</v>
      </c>
      <c r="B848" s="4">
        <v>159.110001</v>
      </c>
      <c r="C848" s="4">
        <v>160.839996</v>
      </c>
      <c r="D848" s="4">
        <v>158.509995</v>
      </c>
      <c r="E848" s="4">
        <v>160.809998</v>
      </c>
      <c r="F848" s="4">
        <v>160.809998</v>
      </c>
      <c r="G848" s="4">
        <v>5092900.0</v>
      </c>
      <c r="H848" s="5">
        <f t="shared" si="1"/>
        <v>0.01431818532</v>
      </c>
    </row>
    <row r="849" ht="15.75" customHeight="1">
      <c r="A849" s="3">
        <v>42870.0</v>
      </c>
      <c r="B849" s="4">
        <v>160.25</v>
      </c>
      <c r="C849" s="4">
        <v>161.779999</v>
      </c>
      <c r="D849" s="4">
        <v>159.759995</v>
      </c>
      <c r="E849" s="4">
        <v>160.020004</v>
      </c>
      <c r="F849" s="4">
        <v>160.020004</v>
      </c>
      <c r="G849" s="4">
        <v>4972000.0</v>
      </c>
      <c r="H849" s="5">
        <f t="shared" si="1"/>
        <v>-0.004912592562</v>
      </c>
    </row>
    <row r="850" ht="15.75" customHeight="1">
      <c r="A850" s="3">
        <v>42871.0</v>
      </c>
      <c r="B850" s="4">
        <v>160.5</v>
      </c>
      <c r="C850" s="4">
        <v>161.179993</v>
      </c>
      <c r="D850" s="4">
        <v>159.330002</v>
      </c>
      <c r="E850" s="4">
        <v>159.410004</v>
      </c>
      <c r="F850" s="4">
        <v>159.410004</v>
      </c>
      <c r="G850" s="4">
        <v>3464900.0</v>
      </c>
      <c r="H850" s="5">
        <f t="shared" si="1"/>
        <v>-0.003812023402</v>
      </c>
    </row>
    <row r="851" ht="15.75" customHeight="1">
      <c r="A851" s="3">
        <v>42872.0</v>
      </c>
      <c r="B851" s="4">
        <v>158.089996</v>
      </c>
      <c r="C851" s="4">
        <v>158.779999</v>
      </c>
      <c r="D851" s="4">
        <v>153.0</v>
      </c>
      <c r="E851" s="4">
        <v>153.199997</v>
      </c>
      <c r="F851" s="4">
        <v>153.199997</v>
      </c>
      <c r="G851" s="4">
        <v>8184500.0</v>
      </c>
      <c r="H851" s="5">
        <f t="shared" si="1"/>
        <v>-0.03895619374</v>
      </c>
    </row>
    <row r="852" ht="15.75" customHeight="1">
      <c r="A852" s="3">
        <v>42873.0</v>
      </c>
      <c r="B852" s="4">
        <v>153.610001</v>
      </c>
      <c r="C852" s="4">
        <v>156.889999</v>
      </c>
      <c r="D852" s="4">
        <v>153.240005</v>
      </c>
      <c r="E852" s="4">
        <v>155.699997</v>
      </c>
      <c r="F852" s="4">
        <v>155.699997</v>
      </c>
      <c r="G852" s="4">
        <v>6802700.0</v>
      </c>
      <c r="H852" s="5">
        <f t="shared" si="1"/>
        <v>0.01631853818</v>
      </c>
    </row>
    <row r="853" ht="15.75" customHeight="1">
      <c r="A853" s="3">
        <v>42874.0</v>
      </c>
      <c r="B853" s="4">
        <v>156.149994</v>
      </c>
      <c r="C853" s="4">
        <v>158.050003</v>
      </c>
      <c r="D853" s="4">
        <v>155.910004</v>
      </c>
      <c r="E853" s="4">
        <v>157.020004</v>
      </c>
      <c r="F853" s="4">
        <v>157.020004</v>
      </c>
      <c r="G853" s="4">
        <v>4091500.0</v>
      </c>
      <c r="H853" s="5">
        <f t="shared" si="1"/>
        <v>0.008477887125</v>
      </c>
    </row>
    <row r="854" ht="15.75" customHeight="1">
      <c r="A854" s="3">
        <v>42877.0</v>
      </c>
      <c r="B854" s="4">
        <v>157.860001</v>
      </c>
      <c r="C854" s="4">
        <v>158.600006</v>
      </c>
      <c r="D854" s="4">
        <v>156.429993</v>
      </c>
      <c r="E854" s="4">
        <v>157.160004</v>
      </c>
      <c r="F854" s="4">
        <v>157.160004</v>
      </c>
      <c r="G854" s="4">
        <v>3744100.0</v>
      </c>
      <c r="H854" s="5">
        <f t="shared" si="1"/>
        <v>0.0008916061421</v>
      </c>
    </row>
    <row r="855" ht="15.75" customHeight="1">
      <c r="A855" s="3">
        <v>42878.0</v>
      </c>
      <c r="B855" s="4">
        <v>157.75</v>
      </c>
      <c r="C855" s="4">
        <v>158.309998</v>
      </c>
      <c r="D855" s="4">
        <v>156.800003</v>
      </c>
      <c r="E855" s="4">
        <v>157.949997</v>
      </c>
      <c r="F855" s="4">
        <v>157.949997</v>
      </c>
      <c r="G855" s="4">
        <v>3370900.0</v>
      </c>
      <c r="H855" s="5">
        <f t="shared" si="1"/>
        <v>0.005026679689</v>
      </c>
    </row>
    <row r="856" ht="15.75" customHeight="1">
      <c r="A856" s="3">
        <v>42879.0</v>
      </c>
      <c r="B856" s="4">
        <v>158.350006</v>
      </c>
      <c r="C856" s="4">
        <v>158.479996</v>
      </c>
      <c r="D856" s="4">
        <v>157.169998</v>
      </c>
      <c r="E856" s="4">
        <v>157.75</v>
      </c>
      <c r="F856" s="4">
        <v>157.75</v>
      </c>
      <c r="G856" s="4">
        <v>2970800.0</v>
      </c>
      <c r="H856" s="5">
        <f t="shared" si="1"/>
        <v>-0.001266204519</v>
      </c>
    </row>
    <row r="857" ht="15.75" customHeight="1">
      <c r="A857" s="3">
        <v>42880.0</v>
      </c>
      <c r="B857" s="4">
        <v>161.0</v>
      </c>
      <c r="C857" s="4">
        <v>164.100006</v>
      </c>
      <c r="D857" s="4">
        <v>160.550003</v>
      </c>
      <c r="E857" s="4">
        <v>163.050003</v>
      </c>
      <c r="F857" s="4">
        <v>163.050003</v>
      </c>
      <c r="G857" s="4">
        <v>8561000.0</v>
      </c>
      <c r="H857" s="5">
        <f t="shared" si="1"/>
        <v>0.03359748336</v>
      </c>
    </row>
    <row r="858" ht="15.75" customHeight="1">
      <c r="A858" s="3">
        <v>42881.0</v>
      </c>
      <c r="B858" s="4">
        <v>162.839996</v>
      </c>
      <c r="C858" s="4">
        <v>163.050003</v>
      </c>
      <c r="D858" s="4">
        <v>161.119995</v>
      </c>
      <c r="E858" s="4">
        <v>162.429993</v>
      </c>
      <c r="F858" s="4">
        <v>162.429993</v>
      </c>
      <c r="G858" s="4">
        <v>4834300.0</v>
      </c>
      <c r="H858" s="5">
        <f t="shared" si="1"/>
        <v>-0.003802575827</v>
      </c>
    </row>
    <row r="859" ht="15.75" customHeight="1">
      <c r="A859" s="3">
        <v>42885.0</v>
      </c>
      <c r="B859" s="4">
        <v>163.600006</v>
      </c>
      <c r="C859" s="4">
        <v>164.75</v>
      </c>
      <c r="D859" s="4">
        <v>162.710007</v>
      </c>
      <c r="E859" s="4">
        <v>163.220001</v>
      </c>
      <c r="F859" s="4">
        <v>163.220001</v>
      </c>
      <c r="G859" s="4">
        <v>4828600.0</v>
      </c>
      <c r="H859" s="5">
        <f t="shared" si="1"/>
        <v>0.004863683027</v>
      </c>
    </row>
    <row r="860" ht="15.75" customHeight="1">
      <c r="A860" s="3">
        <v>42886.0</v>
      </c>
      <c r="B860" s="4">
        <v>163.610001</v>
      </c>
      <c r="C860" s="4">
        <v>164.0</v>
      </c>
      <c r="D860" s="4">
        <v>160.740005</v>
      </c>
      <c r="E860" s="4">
        <v>163.070007</v>
      </c>
      <c r="F860" s="4">
        <v>163.070007</v>
      </c>
      <c r="G860" s="4">
        <v>5328900.0</v>
      </c>
      <c r="H860" s="5">
        <f t="shared" si="1"/>
        <v>-0.0009189682581</v>
      </c>
    </row>
    <row r="861" ht="15.75" customHeight="1">
      <c r="A861" s="3">
        <v>42887.0</v>
      </c>
      <c r="B861" s="4">
        <v>163.520004</v>
      </c>
      <c r="C861" s="4">
        <v>163.929993</v>
      </c>
      <c r="D861" s="4">
        <v>161.699997</v>
      </c>
      <c r="E861" s="4">
        <v>162.990005</v>
      </c>
      <c r="F861" s="4">
        <v>162.990005</v>
      </c>
      <c r="G861" s="4">
        <v>3896300.0</v>
      </c>
      <c r="H861" s="5">
        <f t="shared" si="1"/>
        <v>-0.0004905991081</v>
      </c>
    </row>
    <row r="862" ht="15.75" customHeight="1">
      <c r="A862" s="3">
        <v>42888.0</v>
      </c>
      <c r="B862" s="4">
        <v>163.419998</v>
      </c>
      <c r="C862" s="4">
        <v>165.360001</v>
      </c>
      <c r="D862" s="4">
        <v>162.800003</v>
      </c>
      <c r="E862" s="4">
        <v>165.179993</v>
      </c>
      <c r="F862" s="4">
        <v>165.179993</v>
      </c>
      <c r="G862" s="4">
        <v>4259100.0</v>
      </c>
      <c r="H862" s="5">
        <f t="shared" si="1"/>
        <v>0.01343633311</v>
      </c>
    </row>
    <row r="863" ht="15.75" customHeight="1">
      <c r="A863" s="3">
        <v>42891.0</v>
      </c>
      <c r="B863" s="4">
        <v>165.490005</v>
      </c>
      <c r="C863" s="4">
        <v>165.5</v>
      </c>
      <c r="D863" s="4">
        <v>163.429993</v>
      </c>
      <c r="E863" s="4">
        <v>165.059998</v>
      </c>
      <c r="F863" s="4">
        <v>165.059998</v>
      </c>
      <c r="G863" s="4">
        <v>3875200.0</v>
      </c>
      <c r="H863" s="5">
        <f t="shared" si="1"/>
        <v>-0.0007264499642</v>
      </c>
    </row>
    <row r="864" ht="15.75" customHeight="1">
      <c r="A864" s="3">
        <v>42892.0</v>
      </c>
      <c r="B864" s="4">
        <v>164.949997</v>
      </c>
      <c r="C864" s="4">
        <v>166.820007</v>
      </c>
      <c r="D864" s="4">
        <v>164.509995</v>
      </c>
      <c r="E864" s="4">
        <v>165.169998</v>
      </c>
      <c r="F864" s="4">
        <v>165.169998</v>
      </c>
      <c r="G864" s="4">
        <v>4382100.0</v>
      </c>
      <c r="H864" s="5">
        <f t="shared" si="1"/>
        <v>0.0006664243386</v>
      </c>
    </row>
    <row r="865" ht="15.75" customHeight="1">
      <c r="A865" s="3">
        <v>42893.0</v>
      </c>
      <c r="B865" s="4">
        <v>165.600006</v>
      </c>
      <c r="C865" s="4">
        <v>166.399994</v>
      </c>
      <c r="D865" s="4">
        <v>164.410004</v>
      </c>
      <c r="E865" s="4">
        <v>165.610001</v>
      </c>
      <c r="F865" s="4">
        <v>165.610001</v>
      </c>
      <c r="G865" s="4">
        <v>3353100.0</v>
      </c>
      <c r="H865" s="5">
        <f t="shared" si="1"/>
        <v>0.002663940215</v>
      </c>
    </row>
    <row r="866" ht="15.75" customHeight="1">
      <c r="A866" s="3">
        <v>42894.0</v>
      </c>
      <c r="B866" s="4">
        <v>166.119995</v>
      </c>
      <c r="C866" s="4">
        <v>166.869995</v>
      </c>
      <c r="D866" s="4">
        <v>164.839996</v>
      </c>
      <c r="E866" s="4">
        <v>165.880005</v>
      </c>
      <c r="F866" s="4">
        <v>165.880005</v>
      </c>
      <c r="G866" s="4">
        <v>3719100.0</v>
      </c>
      <c r="H866" s="5">
        <f t="shared" si="1"/>
        <v>0.001630360476</v>
      </c>
    </row>
    <row r="867" ht="15.75" customHeight="1">
      <c r="A867" s="3">
        <v>42895.0</v>
      </c>
      <c r="B867" s="4">
        <v>166.270004</v>
      </c>
      <c r="C867" s="4">
        <v>166.270004</v>
      </c>
      <c r="D867" s="4">
        <v>154.5</v>
      </c>
      <c r="E867" s="4">
        <v>158.029999</v>
      </c>
      <c r="F867" s="4">
        <v>158.029999</v>
      </c>
      <c r="G867" s="4">
        <v>1.0292E7</v>
      </c>
      <c r="H867" s="5">
        <f t="shared" si="1"/>
        <v>-0.04732340103</v>
      </c>
    </row>
    <row r="868" ht="15.75" customHeight="1">
      <c r="A868" s="3">
        <v>42898.0</v>
      </c>
      <c r="B868" s="4">
        <v>155.300003</v>
      </c>
      <c r="C868" s="4">
        <v>155.529999</v>
      </c>
      <c r="D868" s="4">
        <v>148.309998</v>
      </c>
      <c r="E868" s="4">
        <v>151.440002</v>
      </c>
      <c r="F868" s="4">
        <v>151.440002</v>
      </c>
      <c r="G868" s="4">
        <v>1.41145E7</v>
      </c>
      <c r="H868" s="5">
        <f t="shared" si="1"/>
        <v>-0.04170092414</v>
      </c>
    </row>
    <row r="869" ht="15.75" customHeight="1">
      <c r="A869" s="3">
        <v>42899.0</v>
      </c>
      <c r="B869" s="4">
        <v>154.380005</v>
      </c>
      <c r="C869" s="4">
        <v>155.679993</v>
      </c>
      <c r="D869" s="4">
        <v>150.130005</v>
      </c>
      <c r="E869" s="4">
        <v>152.720001</v>
      </c>
      <c r="F869" s="4">
        <v>152.720001</v>
      </c>
      <c r="G869" s="4">
        <v>8484700.0</v>
      </c>
      <c r="H869" s="5">
        <f t="shared" si="1"/>
        <v>0.008452185572</v>
      </c>
    </row>
    <row r="870" ht="15.75" customHeight="1">
      <c r="A870" s="3">
        <v>42900.0</v>
      </c>
      <c r="B870" s="4">
        <v>154.339996</v>
      </c>
      <c r="C870" s="4">
        <v>155.619995</v>
      </c>
      <c r="D870" s="4">
        <v>150.279999</v>
      </c>
      <c r="E870" s="4">
        <v>152.199997</v>
      </c>
      <c r="F870" s="4">
        <v>152.199997</v>
      </c>
      <c r="G870" s="4">
        <v>6461800.0</v>
      </c>
      <c r="H870" s="5">
        <f t="shared" si="1"/>
        <v>-0.003404950213</v>
      </c>
    </row>
    <row r="871" ht="15.75" customHeight="1">
      <c r="A871" s="3">
        <v>42901.0</v>
      </c>
      <c r="B871" s="4">
        <v>149.440002</v>
      </c>
      <c r="C871" s="4">
        <v>152.559998</v>
      </c>
      <c r="D871" s="4">
        <v>147.300003</v>
      </c>
      <c r="E871" s="4">
        <v>151.759995</v>
      </c>
      <c r="F871" s="4">
        <v>151.759995</v>
      </c>
      <c r="G871" s="4">
        <v>7319700.0</v>
      </c>
      <c r="H871" s="5">
        <f t="shared" si="1"/>
        <v>-0.002890946181</v>
      </c>
    </row>
    <row r="872" ht="15.75" customHeight="1">
      <c r="A872" s="3">
        <v>42902.0</v>
      </c>
      <c r="B872" s="4">
        <v>151.449997</v>
      </c>
      <c r="C872" s="4">
        <v>153.529999</v>
      </c>
      <c r="D872" s="4">
        <v>150.389999</v>
      </c>
      <c r="E872" s="4">
        <v>152.380005</v>
      </c>
      <c r="F872" s="4">
        <v>152.380005</v>
      </c>
      <c r="G872" s="4">
        <v>6909700.0</v>
      </c>
      <c r="H872" s="5">
        <f t="shared" si="1"/>
        <v>0.004085464025</v>
      </c>
    </row>
    <row r="873" ht="15.75" customHeight="1">
      <c r="A873" s="3">
        <v>42905.0</v>
      </c>
      <c r="B873" s="4">
        <v>154.289993</v>
      </c>
      <c r="C873" s="4">
        <v>155.580002</v>
      </c>
      <c r="D873" s="4">
        <v>152.410004</v>
      </c>
      <c r="E873" s="4">
        <v>153.399994</v>
      </c>
      <c r="F873" s="4">
        <v>153.399994</v>
      </c>
      <c r="G873" s="4">
        <v>6544300.0</v>
      </c>
      <c r="H873" s="5">
        <f t="shared" si="1"/>
        <v>0.006693719429</v>
      </c>
    </row>
    <row r="874" ht="15.75" customHeight="1">
      <c r="A874" s="3">
        <v>42906.0</v>
      </c>
      <c r="B874" s="4">
        <v>153.679993</v>
      </c>
      <c r="C874" s="4">
        <v>154.5</v>
      </c>
      <c r="D874" s="4">
        <v>151.399994</v>
      </c>
      <c r="E874" s="4">
        <v>152.050003</v>
      </c>
      <c r="F874" s="4">
        <v>152.050003</v>
      </c>
      <c r="G874" s="4">
        <v>4878700.0</v>
      </c>
      <c r="H874" s="5">
        <f t="shared" si="1"/>
        <v>-0.008800463186</v>
      </c>
    </row>
    <row r="875" ht="15.75" customHeight="1">
      <c r="A875" s="3">
        <v>42907.0</v>
      </c>
      <c r="B875" s="4">
        <v>152.5</v>
      </c>
      <c r="C875" s="4">
        <v>155.380005</v>
      </c>
      <c r="D875" s="4">
        <v>152.259995</v>
      </c>
      <c r="E875" s="4">
        <v>155.029999</v>
      </c>
      <c r="F875" s="4">
        <v>155.029999</v>
      </c>
      <c r="G875" s="4">
        <v>5803400.0</v>
      </c>
      <c r="H875" s="5">
        <f t="shared" si="1"/>
        <v>0.01959878949</v>
      </c>
    </row>
    <row r="876" ht="15.75" customHeight="1">
      <c r="A876" s="3">
        <v>42908.0</v>
      </c>
      <c r="B876" s="4">
        <v>155.130005</v>
      </c>
      <c r="C876" s="4">
        <v>155.199997</v>
      </c>
      <c r="D876" s="4">
        <v>153.699997</v>
      </c>
      <c r="E876" s="4">
        <v>154.889999</v>
      </c>
      <c r="F876" s="4">
        <v>154.889999</v>
      </c>
      <c r="G876" s="4">
        <v>3769200.0</v>
      </c>
      <c r="H876" s="5">
        <f t="shared" si="1"/>
        <v>-0.0009030510282</v>
      </c>
    </row>
    <row r="877" ht="15.75" customHeight="1">
      <c r="A877" s="3">
        <v>42909.0</v>
      </c>
      <c r="B877" s="4">
        <v>155.009995</v>
      </c>
      <c r="C877" s="4">
        <v>158.190002</v>
      </c>
      <c r="D877" s="4">
        <v>153.759995</v>
      </c>
      <c r="E877" s="4">
        <v>158.020004</v>
      </c>
      <c r="F877" s="4">
        <v>158.020004</v>
      </c>
      <c r="G877" s="4">
        <v>6250800.0</v>
      </c>
      <c r="H877" s="5">
        <f t="shared" si="1"/>
        <v>0.02020792188</v>
      </c>
    </row>
    <row r="878" ht="15.75" customHeight="1">
      <c r="A878" s="3">
        <v>42912.0</v>
      </c>
      <c r="B878" s="4">
        <v>158.779999</v>
      </c>
      <c r="C878" s="4">
        <v>159.970001</v>
      </c>
      <c r="D878" s="4">
        <v>156.559998</v>
      </c>
      <c r="E878" s="4">
        <v>157.5</v>
      </c>
      <c r="F878" s="4">
        <v>157.5</v>
      </c>
      <c r="G878" s="4">
        <v>6016000.0</v>
      </c>
      <c r="H878" s="5">
        <f t="shared" si="1"/>
        <v>-0.003290747923</v>
      </c>
    </row>
    <row r="879" ht="15.75" customHeight="1">
      <c r="A879" s="3">
        <v>42913.0</v>
      </c>
      <c r="B879" s="4">
        <v>156.619995</v>
      </c>
      <c r="C879" s="4">
        <v>156.979996</v>
      </c>
      <c r="D879" s="4">
        <v>150.720001</v>
      </c>
      <c r="E879" s="4">
        <v>151.029999</v>
      </c>
      <c r="F879" s="4">
        <v>151.029999</v>
      </c>
      <c r="G879" s="4">
        <v>7424300.0</v>
      </c>
      <c r="H879" s="5">
        <f t="shared" si="1"/>
        <v>-0.04107937143</v>
      </c>
    </row>
    <row r="880" ht="15.75" customHeight="1">
      <c r="A880" s="3">
        <v>42914.0</v>
      </c>
      <c r="B880" s="4">
        <v>151.639999</v>
      </c>
      <c r="C880" s="4">
        <v>154.199997</v>
      </c>
      <c r="D880" s="4">
        <v>150.119995</v>
      </c>
      <c r="E880" s="4">
        <v>153.410004</v>
      </c>
      <c r="F880" s="4">
        <v>153.410004</v>
      </c>
      <c r="G880" s="4">
        <v>5589900.0</v>
      </c>
      <c r="H880" s="5">
        <f t="shared" si="1"/>
        <v>0.01575849179</v>
      </c>
    </row>
    <row r="881" ht="15.75" customHeight="1">
      <c r="A881" s="3">
        <v>42915.0</v>
      </c>
      <c r="B881" s="4">
        <v>152.820007</v>
      </c>
      <c r="C881" s="4">
        <v>152.820007</v>
      </c>
      <c r="D881" s="4">
        <v>148.0</v>
      </c>
      <c r="E881" s="4">
        <v>150.089996</v>
      </c>
      <c r="F881" s="4">
        <v>150.089996</v>
      </c>
      <c r="G881" s="4">
        <v>7142500.0</v>
      </c>
      <c r="H881" s="5">
        <f t="shared" si="1"/>
        <v>-0.02164140482</v>
      </c>
    </row>
    <row r="882" ht="15.75" customHeight="1">
      <c r="A882" s="3">
        <v>42916.0</v>
      </c>
      <c r="B882" s="4">
        <v>149.759995</v>
      </c>
      <c r="C882" s="4">
        <v>150.710007</v>
      </c>
      <c r="D882" s="4">
        <v>148.419998</v>
      </c>
      <c r="E882" s="4">
        <v>149.410004</v>
      </c>
      <c r="F882" s="4">
        <v>149.410004</v>
      </c>
      <c r="G882" s="4">
        <v>5213300.0</v>
      </c>
      <c r="H882" s="5">
        <f t="shared" si="1"/>
        <v>-0.004530561784</v>
      </c>
    </row>
    <row r="883" ht="15.75" customHeight="1">
      <c r="A883" s="3">
        <v>42919.0</v>
      </c>
      <c r="B883" s="4">
        <v>149.800003</v>
      </c>
      <c r="C883" s="4">
        <v>150.449997</v>
      </c>
      <c r="D883" s="4">
        <v>145.800003</v>
      </c>
      <c r="E883" s="4">
        <v>146.169998</v>
      </c>
      <c r="F883" s="4">
        <v>146.169998</v>
      </c>
      <c r="G883" s="4">
        <v>3908200.0</v>
      </c>
      <c r="H883" s="5">
        <f t="shared" si="1"/>
        <v>-0.02168533507</v>
      </c>
    </row>
    <row r="884" ht="15.75" customHeight="1">
      <c r="A884" s="3">
        <v>42921.0</v>
      </c>
      <c r="B884" s="4">
        <v>146.580002</v>
      </c>
      <c r="C884" s="4">
        <v>148.259995</v>
      </c>
      <c r="D884" s="4">
        <v>145.580002</v>
      </c>
      <c r="E884" s="4">
        <v>147.610001</v>
      </c>
      <c r="F884" s="4">
        <v>147.610001</v>
      </c>
      <c r="G884" s="4">
        <v>4627800.0</v>
      </c>
      <c r="H884" s="5">
        <f t="shared" si="1"/>
        <v>0.009851563383</v>
      </c>
    </row>
    <row r="885" ht="15.75" customHeight="1">
      <c r="A885" s="3">
        <v>42922.0</v>
      </c>
      <c r="B885" s="4">
        <v>146.130005</v>
      </c>
      <c r="C885" s="4">
        <v>147.270004</v>
      </c>
      <c r="D885" s="4">
        <v>144.25</v>
      </c>
      <c r="E885" s="4">
        <v>146.25</v>
      </c>
      <c r="F885" s="4">
        <v>146.25</v>
      </c>
      <c r="G885" s="4">
        <v>5486500.0</v>
      </c>
      <c r="H885" s="5">
        <f t="shared" si="1"/>
        <v>-0.009213474634</v>
      </c>
    </row>
    <row r="886" ht="15.75" customHeight="1">
      <c r="A886" s="3">
        <v>42923.0</v>
      </c>
      <c r="B886" s="4">
        <v>146.649994</v>
      </c>
      <c r="C886" s="4">
        <v>150.75</v>
      </c>
      <c r="D886" s="4">
        <v>146.649994</v>
      </c>
      <c r="E886" s="4">
        <v>150.179993</v>
      </c>
      <c r="F886" s="4">
        <v>150.179993</v>
      </c>
      <c r="G886" s="4">
        <v>5561300.0</v>
      </c>
      <c r="H886" s="5">
        <f t="shared" si="1"/>
        <v>0.02687174701</v>
      </c>
    </row>
    <row r="887" ht="15.75" customHeight="1">
      <c r="A887" s="3">
        <v>42926.0</v>
      </c>
      <c r="B887" s="4">
        <v>150.339996</v>
      </c>
      <c r="C887" s="4">
        <v>153.229996</v>
      </c>
      <c r="D887" s="4">
        <v>149.649994</v>
      </c>
      <c r="E887" s="4">
        <v>152.669998</v>
      </c>
      <c r="F887" s="4">
        <v>152.669998</v>
      </c>
      <c r="G887" s="4">
        <v>5360600.0</v>
      </c>
      <c r="H887" s="5">
        <f t="shared" si="1"/>
        <v>0.01658013794</v>
      </c>
    </row>
    <row r="888" ht="15.75" customHeight="1">
      <c r="A888" s="3">
        <v>42927.0</v>
      </c>
      <c r="B888" s="4">
        <v>152.369995</v>
      </c>
      <c r="C888" s="4">
        <v>155.229996</v>
      </c>
      <c r="D888" s="4">
        <v>151.550003</v>
      </c>
      <c r="E888" s="4">
        <v>154.330002</v>
      </c>
      <c r="F888" s="4">
        <v>154.330002</v>
      </c>
      <c r="G888" s="4">
        <v>4898600.0</v>
      </c>
      <c r="H888" s="5">
        <f t="shared" si="1"/>
        <v>0.01087315138</v>
      </c>
    </row>
    <row r="889" ht="15.75" customHeight="1">
      <c r="A889" s="3">
        <v>42928.0</v>
      </c>
      <c r="B889" s="4">
        <v>155.770004</v>
      </c>
      <c r="C889" s="4">
        <v>158.800003</v>
      </c>
      <c r="D889" s="4">
        <v>155.770004</v>
      </c>
      <c r="E889" s="4">
        <v>158.75</v>
      </c>
      <c r="F889" s="4">
        <v>158.75</v>
      </c>
      <c r="G889" s="4">
        <v>8481800.0</v>
      </c>
      <c r="H889" s="5">
        <f t="shared" si="1"/>
        <v>0.0286399141</v>
      </c>
    </row>
    <row r="890" ht="15.75" customHeight="1">
      <c r="A890" s="3">
        <v>42929.0</v>
      </c>
      <c r="B890" s="4">
        <v>158.509995</v>
      </c>
      <c r="C890" s="4">
        <v>160.130005</v>
      </c>
      <c r="D890" s="4">
        <v>156.979996</v>
      </c>
      <c r="E890" s="4">
        <v>158.210007</v>
      </c>
      <c r="F890" s="4">
        <v>158.210007</v>
      </c>
      <c r="G890" s="4">
        <v>6700100.0</v>
      </c>
      <c r="H890" s="5">
        <f t="shared" si="1"/>
        <v>-0.003401530709</v>
      </c>
    </row>
    <row r="891" ht="15.75" customHeight="1">
      <c r="A891" s="3">
        <v>42930.0</v>
      </c>
      <c r="B891" s="4">
        <v>159.300003</v>
      </c>
      <c r="C891" s="4">
        <v>161.350006</v>
      </c>
      <c r="D891" s="4">
        <v>157.970001</v>
      </c>
      <c r="E891" s="4">
        <v>161.119995</v>
      </c>
      <c r="F891" s="4">
        <v>161.119995</v>
      </c>
      <c r="G891" s="4">
        <v>5549200.0</v>
      </c>
      <c r="H891" s="5">
        <f t="shared" si="1"/>
        <v>0.0183931981</v>
      </c>
    </row>
    <row r="892" ht="15.75" customHeight="1">
      <c r="A892" s="3">
        <v>42933.0</v>
      </c>
      <c r="B892" s="4">
        <v>162.910004</v>
      </c>
      <c r="C892" s="4">
        <v>163.550003</v>
      </c>
      <c r="D892" s="4">
        <v>160.020004</v>
      </c>
      <c r="E892" s="4">
        <v>161.699997</v>
      </c>
      <c r="F892" s="4">
        <v>161.699997</v>
      </c>
      <c r="G892" s="4">
        <v>1.74967E7</v>
      </c>
      <c r="H892" s="5">
        <f t="shared" si="1"/>
        <v>0.003599813915</v>
      </c>
    </row>
    <row r="893" ht="15.75" customHeight="1">
      <c r="A893" s="3">
        <v>42934.0</v>
      </c>
      <c r="B893" s="4">
        <v>176.119995</v>
      </c>
      <c r="C893" s="4">
        <v>185.0</v>
      </c>
      <c r="D893" s="4">
        <v>174.240005</v>
      </c>
      <c r="E893" s="4">
        <v>183.600006</v>
      </c>
      <c r="F893" s="4">
        <v>183.600006</v>
      </c>
      <c r="G893" s="4">
        <v>4.15874E7</v>
      </c>
      <c r="H893" s="5">
        <f t="shared" si="1"/>
        <v>0.1354360508</v>
      </c>
    </row>
    <row r="894" ht="15.75" customHeight="1">
      <c r="A894" s="3">
        <v>42935.0</v>
      </c>
      <c r="B894" s="4">
        <v>182.970001</v>
      </c>
      <c r="C894" s="4">
        <v>187.169998</v>
      </c>
      <c r="D894" s="4">
        <v>181.75</v>
      </c>
      <c r="E894" s="4">
        <v>183.860001</v>
      </c>
      <c r="F894" s="4">
        <v>183.860001</v>
      </c>
      <c r="G894" s="4">
        <v>1.73443E7</v>
      </c>
      <c r="H894" s="5">
        <f t="shared" si="1"/>
        <v>0.001416094725</v>
      </c>
    </row>
    <row r="895" ht="15.75" customHeight="1">
      <c r="A895" s="3">
        <v>42936.0</v>
      </c>
      <c r="B895" s="4">
        <v>183.839996</v>
      </c>
      <c r="C895" s="4">
        <v>185.919998</v>
      </c>
      <c r="D895" s="4">
        <v>182.699997</v>
      </c>
      <c r="E895" s="4">
        <v>183.600006</v>
      </c>
      <c r="F895" s="4">
        <v>183.600006</v>
      </c>
      <c r="G895" s="4">
        <v>7907200.0</v>
      </c>
      <c r="H895" s="5">
        <f t="shared" si="1"/>
        <v>-0.001414092236</v>
      </c>
    </row>
    <row r="896" ht="15.75" customHeight="1">
      <c r="A896" s="3">
        <v>42937.0</v>
      </c>
      <c r="B896" s="4">
        <v>182.720001</v>
      </c>
      <c r="C896" s="4">
        <v>191.5</v>
      </c>
      <c r="D896" s="4">
        <v>182.710007</v>
      </c>
      <c r="E896" s="4">
        <v>188.539993</v>
      </c>
      <c r="F896" s="4">
        <v>188.539993</v>
      </c>
      <c r="G896" s="4">
        <v>9277400.0</v>
      </c>
      <c r="H896" s="5">
        <f t="shared" si="1"/>
        <v>0.0269062464</v>
      </c>
    </row>
    <row r="897" ht="15.75" customHeight="1">
      <c r="A897" s="3">
        <v>42940.0</v>
      </c>
      <c r="B897" s="4">
        <v>188.690002</v>
      </c>
      <c r="C897" s="4">
        <v>190.25</v>
      </c>
      <c r="D897" s="4">
        <v>187.009995</v>
      </c>
      <c r="E897" s="4">
        <v>187.910004</v>
      </c>
      <c r="F897" s="4">
        <v>187.910004</v>
      </c>
      <c r="G897" s="4">
        <v>8797300.0</v>
      </c>
      <c r="H897" s="5">
        <f t="shared" si="1"/>
        <v>-0.003341407783</v>
      </c>
    </row>
    <row r="898" ht="15.75" customHeight="1">
      <c r="A898" s="3">
        <v>42941.0</v>
      </c>
      <c r="B898" s="4">
        <v>187.789993</v>
      </c>
      <c r="C898" s="4">
        <v>188.660004</v>
      </c>
      <c r="D898" s="4">
        <v>185.809998</v>
      </c>
      <c r="E898" s="4">
        <v>186.970001</v>
      </c>
      <c r="F898" s="4">
        <v>186.970001</v>
      </c>
      <c r="G898" s="4">
        <v>5374500.0</v>
      </c>
      <c r="H898" s="5">
        <f t="shared" si="1"/>
        <v>-0.005002410622</v>
      </c>
    </row>
    <row r="899" ht="15.75" customHeight="1">
      <c r="A899" s="3">
        <v>42942.0</v>
      </c>
      <c r="B899" s="4">
        <v>187.699997</v>
      </c>
      <c r="C899" s="4">
        <v>189.699997</v>
      </c>
      <c r="D899" s="4">
        <v>187.509995</v>
      </c>
      <c r="E899" s="4">
        <v>189.080002</v>
      </c>
      <c r="F899" s="4">
        <v>189.080002</v>
      </c>
      <c r="G899" s="4">
        <v>4479300.0</v>
      </c>
      <c r="H899" s="5">
        <f t="shared" si="1"/>
        <v>0.01128523821</v>
      </c>
    </row>
    <row r="900" ht="15.75" customHeight="1">
      <c r="A900" s="3">
        <v>42943.0</v>
      </c>
      <c r="B900" s="4">
        <v>189.889999</v>
      </c>
      <c r="C900" s="4">
        <v>190.0</v>
      </c>
      <c r="D900" s="4">
        <v>179.380005</v>
      </c>
      <c r="E900" s="4">
        <v>182.679993</v>
      </c>
      <c r="F900" s="4">
        <v>182.679993</v>
      </c>
      <c r="G900" s="4">
        <v>1.1221E7</v>
      </c>
      <c r="H900" s="5">
        <f t="shared" si="1"/>
        <v>-0.03384815386</v>
      </c>
    </row>
    <row r="901" ht="15.75" customHeight="1">
      <c r="A901" s="3">
        <v>42944.0</v>
      </c>
      <c r="B901" s="4">
        <v>182.0</v>
      </c>
      <c r="C901" s="4">
        <v>185.029999</v>
      </c>
      <c r="D901" s="4">
        <v>181.179993</v>
      </c>
      <c r="E901" s="4">
        <v>184.039993</v>
      </c>
      <c r="F901" s="4">
        <v>184.039993</v>
      </c>
      <c r="G901" s="4">
        <v>6201900.0</v>
      </c>
      <c r="H901" s="5">
        <f t="shared" si="1"/>
        <v>0.00744471235</v>
      </c>
    </row>
    <row r="902" ht="15.75" customHeight="1">
      <c r="A902" s="3">
        <v>42947.0</v>
      </c>
      <c r="B902" s="4">
        <v>184.259995</v>
      </c>
      <c r="C902" s="4">
        <v>184.970001</v>
      </c>
      <c r="D902" s="4">
        <v>180.649994</v>
      </c>
      <c r="E902" s="4">
        <v>181.660004</v>
      </c>
      <c r="F902" s="4">
        <v>181.660004</v>
      </c>
      <c r="G902" s="4">
        <v>4883600.0</v>
      </c>
      <c r="H902" s="5">
        <f t="shared" si="1"/>
        <v>-0.01293191203</v>
      </c>
    </row>
    <row r="903" ht="15.75" customHeight="1">
      <c r="A903" s="3">
        <v>42948.0</v>
      </c>
      <c r="B903" s="4">
        <v>182.490005</v>
      </c>
      <c r="C903" s="4">
        <v>184.619995</v>
      </c>
      <c r="D903" s="4">
        <v>181.429993</v>
      </c>
      <c r="E903" s="4">
        <v>182.029999</v>
      </c>
      <c r="F903" s="4">
        <v>182.029999</v>
      </c>
      <c r="G903" s="4">
        <v>5112700.0</v>
      </c>
      <c r="H903" s="5">
        <f t="shared" si="1"/>
        <v>0.002036744423</v>
      </c>
    </row>
    <row r="904" ht="15.75" customHeight="1">
      <c r="A904" s="3">
        <v>42949.0</v>
      </c>
      <c r="B904" s="4">
        <v>182.220001</v>
      </c>
      <c r="C904" s="4">
        <v>182.570007</v>
      </c>
      <c r="D904" s="4">
        <v>177.809998</v>
      </c>
      <c r="E904" s="4">
        <v>180.740005</v>
      </c>
      <c r="F904" s="4">
        <v>180.740005</v>
      </c>
      <c r="G904" s="4">
        <v>5771300.0</v>
      </c>
      <c r="H904" s="5">
        <f t="shared" si="1"/>
        <v>-0.007086711021</v>
      </c>
    </row>
    <row r="905" ht="15.75" customHeight="1">
      <c r="A905" s="3">
        <v>42950.0</v>
      </c>
      <c r="B905" s="4">
        <v>180.529999</v>
      </c>
      <c r="C905" s="4">
        <v>181.220001</v>
      </c>
      <c r="D905" s="4">
        <v>178.020004</v>
      </c>
      <c r="E905" s="4">
        <v>179.229996</v>
      </c>
      <c r="F905" s="4">
        <v>179.229996</v>
      </c>
      <c r="G905" s="4">
        <v>4627700.0</v>
      </c>
      <c r="H905" s="5">
        <f t="shared" si="1"/>
        <v>-0.008354592001</v>
      </c>
    </row>
    <row r="906" ht="15.75" customHeight="1">
      <c r="A906" s="3">
        <v>42951.0</v>
      </c>
      <c r="B906" s="4">
        <v>179.600006</v>
      </c>
      <c r="C906" s="4">
        <v>181.0</v>
      </c>
      <c r="D906" s="4">
        <v>178.5</v>
      </c>
      <c r="E906" s="4">
        <v>180.270004</v>
      </c>
      <c r="F906" s="4">
        <v>180.270004</v>
      </c>
      <c r="G906" s="4">
        <v>4491100.0</v>
      </c>
      <c r="H906" s="5">
        <f t="shared" si="1"/>
        <v>0.005802644776</v>
      </c>
    </row>
    <row r="907" ht="15.75" customHeight="1">
      <c r="A907" s="3">
        <v>42954.0</v>
      </c>
      <c r="B907" s="4">
        <v>181.0</v>
      </c>
      <c r="C907" s="4">
        <v>182.270004</v>
      </c>
      <c r="D907" s="4">
        <v>179.100006</v>
      </c>
      <c r="E907" s="4">
        <v>181.330002</v>
      </c>
      <c r="F907" s="4">
        <v>181.330002</v>
      </c>
      <c r="G907" s="4">
        <v>4609800.0</v>
      </c>
      <c r="H907" s="5">
        <f t="shared" si="1"/>
        <v>0.005880057561</v>
      </c>
    </row>
    <row r="908" ht="15.75" customHeight="1">
      <c r="A908" s="3">
        <v>42955.0</v>
      </c>
      <c r="B908" s="4">
        <v>181.369995</v>
      </c>
      <c r="C908" s="4">
        <v>181.910004</v>
      </c>
      <c r="D908" s="4">
        <v>177.449997</v>
      </c>
      <c r="E908" s="4">
        <v>178.360001</v>
      </c>
      <c r="F908" s="4">
        <v>178.360001</v>
      </c>
      <c r="G908" s="4">
        <v>6104000.0</v>
      </c>
      <c r="H908" s="5">
        <f t="shared" si="1"/>
        <v>-0.01637898289</v>
      </c>
    </row>
    <row r="909" ht="15.75" customHeight="1">
      <c r="A909" s="3">
        <v>42956.0</v>
      </c>
      <c r="B909" s="4">
        <v>171.429993</v>
      </c>
      <c r="C909" s="4">
        <v>175.960007</v>
      </c>
      <c r="D909" s="4">
        <v>170.009995</v>
      </c>
      <c r="E909" s="4">
        <v>175.779999</v>
      </c>
      <c r="F909" s="4">
        <v>175.779999</v>
      </c>
      <c r="G909" s="4">
        <v>9670500.0</v>
      </c>
      <c r="H909" s="5">
        <f t="shared" si="1"/>
        <v>-0.01446513784</v>
      </c>
    </row>
    <row r="910" ht="15.75" customHeight="1">
      <c r="A910" s="3">
        <v>42957.0</v>
      </c>
      <c r="B910" s="4">
        <v>174.029999</v>
      </c>
      <c r="C910" s="4">
        <v>174.449997</v>
      </c>
      <c r="D910" s="4">
        <v>167.600006</v>
      </c>
      <c r="E910" s="4">
        <v>169.139999</v>
      </c>
      <c r="F910" s="4">
        <v>169.139999</v>
      </c>
      <c r="G910" s="4">
        <v>9693100.0</v>
      </c>
      <c r="H910" s="5">
        <f t="shared" si="1"/>
        <v>-0.03777449106</v>
      </c>
    </row>
    <row r="911" ht="15.75" customHeight="1">
      <c r="A911" s="3">
        <v>42958.0</v>
      </c>
      <c r="B911" s="4">
        <v>169.860001</v>
      </c>
      <c r="C911" s="4">
        <v>172.580002</v>
      </c>
      <c r="D911" s="4">
        <v>169.0</v>
      </c>
      <c r="E911" s="4">
        <v>171.399994</v>
      </c>
      <c r="F911" s="4">
        <v>171.399994</v>
      </c>
      <c r="G911" s="4">
        <v>5022300.0</v>
      </c>
      <c r="H911" s="5">
        <f t="shared" si="1"/>
        <v>0.01336168271</v>
      </c>
    </row>
    <row r="912" ht="15.75" customHeight="1">
      <c r="A912" s="3">
        <v>42961.0</v>
      </c>
      <c r="B912" s="4">
        <v>169.800003</v>
      </c>
      <c r="C912" s="4">
        <v>172.449997</v>
      </c>
      <c r="D912" s="4">
        <v>168.800003</v>
      </c>
      <c r="E912" s="4">
        <v>171.0</v>
      </c>
      <c r="F912" s="4">
        <v>171.0</v>
      </c>
      <c r="G912" s="4">
        <v>7468400.0</v>
      </c>
      <c r="H912" s="5">
        <f t="shared" si="1"/>
        <v>-0.002333687363</v>
      </c>
    </row>
    <row r="913" ht="15.75" customHeight="1">
      <c r="A913" s="3">
        <v>42962.0</v>
      </c>
      <c r="B913" s="4">
        <v>171.529999</v>
      </c>
      <c r="C913" s="4">
        <v>171.880005</v>
      </c>
      <c r="D913" s="4">
        <v>168.25</v>
      </c>
      <c r="E913" s="4">
        <v>168.5</v>
      </c>
      <c r="F913" s="4">
        <v>168.5</v>
      </c>
      <c r="G913" s="4">
        <v>5656100.0</v>
      </c>
      <c r="H913" s="5">
        <f t="shared" si="1"/>
        <v>-0.01461988304</v>
      </c>
    </row>
    <row r="914" ht="15.75" customHeight="1">
      <c r="A914" s="3">
        <v>42963.0</v>
      </c>
      <c r="B914" s="4">
        <v>167.5</v>
      </c>
      <c r="C914" s="4">
        <v>170.5</v>
      </c>
      <c r="D914" s="4">
        <v>166.25</v>
      </c>
      <c r="E914" s="4">
        <v>169.979996</v>
      </c>
      <c r="F914" s="4">
        <v>169.979996</v>
      </c>
      <c r="G914" s="4">
        <v>7013600.0</v>
      </c>
      <c r="H914" s="5">
        <f t="shared" si="1"/>
        <v>0.00878335905</v>
      </c>
    </row>
    <row r="915" ht="15.75" customHeight="1">
      <c r="A915" s="3">
        <v>42964.0</v>
      </c>
      <c r="B915" s="4">
        <v>169.229996</v>
      </c>
      <c r="C915" s="4">
        <v>170.580002</v>
      </c>
      <c r="D915" s="4">
        <v>165.720001</v>
      </c>
      <c r="E915" s="4">
        <v>166.089996</v>
      </c>
      <c r="F915" s="4">
        <v>166.089996</v>
      </c>
      <c r="G915" s="4">
        <v>5229200.0</v>
      </c>
      <c r="H915" s="5">
        <f t="shared" si="1"/>
        <v>-0.02288504584</v>
      </c>
    </row>
    <row r="916" ht="15.75" customHeight="1">
      <c r="A916" s="3">
        <v>42965.0</v>
      </c>
      <c r="B916" s="4">
        <v>165.949997</v>
      </c>
      <c r="C916" s="4">
        <v>169.970001</v>
      </c>
      <c r="D916" s="4">
        <v>165.800003</v>
      </c>
      <c r="E916" s="4">
        <v>166.539993</v>
      </c>
      <c r="F916" s="4">
        <v>166.539993</v>
      </c>
      <c r="G916" s="4">
        <v>7385700.0</v>
      </c>
      <c r="H916" s="5">
        <f t="shared" si="1"/>
        <v>0.002709356438</v>
      </c>
    </row>
    <row r="917" ht="15.75" customHeight="1">
      <c r="A917" s="3">
        <v>42968.0</v>
      </c>
      <c r="B917" s="4">
        <v>166.910004</v>
      </c>
      <c r="C917" s="4">
        <v>168.990005</v>
      </c>
      <c r="D917" s="4">
        <v>164.229996</v>
      </c>
      <c r="E917" s="4">
        <v>166.759995</v>
      </c>
      <c r="F917" s="4">
        <v>166.759995</v>
      </c>
      <c r="G917" s="4">
        <v>6480700.0</v>
      </c>
      <c r="H917" s="5">
        <f t="shared" si="1"/>
        <v>0.001321016028</v>
      </c>
    </row>
    <row r="918" ht="15.75" customHeight="1">
      <c r="A918" s="3">
        <v>42969.0</v>
      </c>
      <c r="B918" s="4">
        <v>167.759995</v>
      </c>
      <c r="C918" s="4">
        <v>169.929993</v>
      </c>
      <c r="D918" s="4">
        <v>167.039993</v>
      </c>
      <c r="E918" s="4">
        <v>169.339996</v>
      </c>
      <c r="F918" s="4">
        <v>169.339996</v>
      </c>
      <c r="G918" s="4">
        <v>4886300.0</v>
      </c>
      <c r="H918" s="5">
        <f t="shared" si="1"/>
        <v>0.01547134251</v>
      </c>
    </row>
    <row r="919" ht="15.75" customHeight="1">
      <c r="A919" s="3">
        <v>42970.0</v>
      </c>
      <c r="B919" s="4">
        <v>168.350006</v>
      </c>
      <c r="C919" s="4">
        <v>169.639999</v>
      </c>
      <c r="D919" s="4">
        <v>166.699997</v>
      </c>
      <c r="E919" s="4">
        <v>169.059998</v>
      </c>
      <c r="F919" s="4">
        <v>169.059998</v>
      </c>
      <c r="G919" s="4">
        <v>4632300.0</v>
      </c>
      <c r="H919" s="5">
        <f t="shared" si="1"/>
        <v>-0.001653466438</v>
      </c>
    </row>
    <row r="920" ht="15.75" customHeight="1">
      <c r="A920" s="3">
        <v>42971.0</v>
      </c>
      <c r="B920" s="4">
        <v>169.860001</v>
      </c>
      <c r="C920" s="4">
        <v>171.240005</v>
      </c>
      <c r="D920" s="4">
        <v>166.149994</v>
      </c>
      <c r="E920" s="4">
        <v>168.130005</v>
      </c>
      <c r="F920" s="4">
        <v>168.130005</v>
      </c>
      <c r="G920" s="4">
        <v>5361700.0</v>
      </c>
      <c r="H920" s="5">
        <f t="shared" si="1"/>
        <v>-0.00550096422</v>
      </c>
    </row>
    <row r="921" ht="15.75" customHeight="1">
      <c r="A921" s="3">
        <v>42972.0</v>
      </c>
      <c r="B921" s="4">
        <v>168.580002</v>
      </c>
      <c r="C921" s="4">
        <v>168.75</v>
      </c>
      <c r="D921" s="4">
        <v>165.5</v>
      </c>
      <c r="E921" s="4">
        <v>165.949997</v>
      </c>
      <c r="F921" s="4">
        <v>165.949997</v>
      </c>
      <c r="G921" s="4">
        <v>4064000.0</v>
      </c>
      <c r="H921" s="5">
        <f t="shared" si="1"/>
        <v>-0.01296620434</v>
      </c>
    </row>
    <row r="922" ht="15.75" customHeight="1">
      <c r="A922" s="3">
        <v>42975.0</v>
      </c>
      <c r="B922" s="4">
        <v>166.429993</v>
      </c>
      <c r="C922" s="4">
        <v>168.669998</v>
      </c>
      <c r="D922" s="4">
        <v>165.600006</v>
      </c>
      <c r="E922" s="4">
        <v>167.119995</v>
      </c>
      <c r="F922" s="4">
        <v>167.119995</v>
      </c>
      <c r="G922" s="4">
        <v>3657300.0</v>
      </c>
      <c r="H922" s="5">
        <f t="shared" si="1"/>
        <v>0.007050304436</v>
      </c>
    </row>
    <row r="923" ht="15.75" customHeight="1">
      <c r="A923" s="3">
        <v>42976.0</v>
      </c>
      <c r="B923" s="4">
        <v>165.0</v>
      </c>
      <c r="C923" s="4">
        <v>169.679993</v>
      </c>
      <c r="D923" s="4">
        <v>164.729996</v>
      </c>
      <c r="E923" s="4">
        <v>168.809998</v>
      </c>
      <c r="F923" s="4">
        <v>168.809998</v>
      </c>
      <c r="G923" s="4">
        <v>4620900.0</v>
      </c>
      <c r="H923" s="5">
        <f t="shared" si="1"/>
        <v>0.01011251227</v>
      </c>
    </row>
    <row r="924" ht="15.75" customHeight="1">
      <c r="A924" s="3">
        <v>42977.0</v>
      </c>
      <c r="B924" s="4">
        <v>169.5</v>
      </c>
      <c r="C924" s="4">
        <v>174.850006</v>
      </c>
      <c r="D924" s="4">
        <v>169.369995</v>
      </c>
      <c r="E924" s="4">
        <v>174.690002</v>
      </c>
      <c r="F924" s="4">
        <v>174.690002</v>
      </c>
      <c r="G924" s="4">
        <v>8034700.0</v>
      </c>
      <c r="H924" s="5">
        <f t="shared" si="1"/>
        <v>0.03483208382</v>
      </c>
    </row>
    <row r="925" ht="15.75" customHeight="1">
      <c r="A925" s="3">
        <v>42978.0</v>
      </c>
      <c r="B925" s="4">
        <v>175.449997</v>
      </c>
      <c r="C925" s="4">
        <v>176.240005</v>
      </c>
      <c r="D925" s="4">
        <v>173.860001</v>
      </c>
      <c r="E925" s="4">
        <v>174.710007</v>
      </c>
      <c r="F925" s="4">
        <v>174.710007</v>
      </c>
      <c r="G925" s="4">
        <v>6941000.0</v>
      </c>
      <c r="H925" s="5">
        <f t="shared" si="1"/>
        <v>0.0001145171433</v>
      </c>
    </row>
    <row r="926" ht="15.75" customHeight="1">
      <c r="A926" s="3">
        <v>42979.0</v>
      </c>
      <c r="B926" s="4">
        <v>175.550003</v>
      </c>
      <c r="C926" s="4">
        <v>176.479996</v>
      </c>
      <c r="D926" s="4">
        <v>173.919998</v>
      </c>
      <c r="E926" s="4">
        <v>174.740005</v>
      </c>
      <c r="F926" s="4">
        <v>174.740005</v>
      </c>
      <c r="G926" s="4">
        <v>3813000.0</v>
      </c>
      <c r="H926" s="5">
        <f t="shared" si="1"/>
        <v>0.0001717016702</v>
      </c>
    </row>
    <row r="927" ht="15.75" customHeight="1">
      <c r="A927" s="3">
        <v>42983.0</v>
      </c>
      <c r="B927" s="4">
        <v>173.399994</v>
      </c>
      <c r="C927" s="4">
        <v>175.880005</v>
      </c>
      <c r="D927" s="4">
        <v>172.440002</v>
      </c>
      <c r="E927" s="4">
        <v>174.520004</v>
      </c>
      <c r="F927" s="4">
        <v>174.520004</v>
      </c>
      <c r="G927" s="4">
        <v>4589500.0</v>
      </c>
      <c r="H927" s="5">
        <f t="shared" si="1"/>
        <v>-0.001259019078</v>
      </c>
    </row>
    <row r="928" ht="15.75" customHeight="1">
      <c r="A928" s="3">
        <v>42984.0</v>
      </c>
      <c r="B928" s="4">
        <v>175.25</v>
      </c>
      <c r="C928" s="4">
        <v>179.460007</v>
      </c>
      <c r="D928" s="4">
        <v>173.729996</v>
      </c>
      <c r="E928" s="4">
        <v>179.25</v>
      </c>
      <c r="F928" s="4">
        <v>179.25</v>
      </c>
      <c r="G928" s="4">
        <v>8742600.0</v>
      </c>
      <c r="H928" s="5">
        <f t="shared" si="1"/>
        <v>0.0271028873</v>
      </c>
    </row>
    <row r="929" ht="15.75" customHeight="1">
      <c r="A929" s="3">
        <v>42985.0</v>
      </c>
      <c r="B929" s="4">
        <v>178.800003</v>
      </c>
      <c r="C929" s="4">
        <v>180.350006</v>
      </c>
      <c r="D929" s="4">
        <v>177.100006</v>
      </c>
      <c r="E929" s="4">
        <v>179.0</v>
      </c>
      <c r="F929" s="4">
        <v>179.0</v>
      </c>
      <c r="G929" s="4">
        <v>6036100.0</v>
      </c>
      <c r="H929" s="5">
        <f t="shared" si="1"/>
        <v>-0.001394700139</v>
      </c>
    </row>
    <row r="930" ht="15.75" customHeight="1">
      <c r="A930" s="3">
        <v>42986.0</v>
      </c>
      <c r="B930" s="4">
        <v>178.449997</v>
      </c>
      <c r="C930" s="4">
        <v>180.389999</v>
      </c>
      <c r="D930" s="4">
        <v>176.25</v>
      </c>
      <c r="E930" s="4">
        <v>176.419998</v>
      </c>
      <c r="F930" s="4">
        <v>176.419998</v>
      </c>
      <c r="G930" s="4">
        <v>4590800.0</v>
      </c>
      <c r="H930" s="5">
        <f t="shared" si="1"/>
        <v>-0.01441341899</v>
      </c>
    </row>
    <row r="931" ht="15.75" customHeight="1">
      <c r="A931" s="3">
        <v>42989.0</v>
      </c>
      <c r="B931" s="4">
        <v>178.100006</v>
      </c>
      <c r="C931" s="4">
        <v>182.470001</v>
      </c>
      <c r="D931" s="4">
        <v>178.029999</v>
      </c>
      <c r="E931" s="4">
        <v>181.740005</v>
      </c>
      <c r="F931" s="4">
        <v>181.740005</v>
      </c>
      <c r="G931" s="4">
        <v>5979400.0</v>
      </c>
      <c r="H931" s="5">
        <f t="shared" si="1"/>
        <v>0.03015535121</v>
      </c>
    </row>
    <row r="932" ht="15.75" customHeight="1">
      <c r="A932" s="3">
        <v>42990.0</v>
      </c>
      <c r="B932" s="4">
        <v>182.550003</v>
      </c>
      <c r="C932" s="4">
        <v>185.330002</v>
      </c>
      <c r="D932" s="4">
        <v>180.639999</v>
      </c>
      <c r="E932" s="4">
        <v>185.149994</v>
      </c>
      <c r="F932" s="4">
        <v>185.149994</v>
      </c>
      <c r="G932" s="4">
        <v>6689600.0</v>
      </c>
      <c r="H932" s="5">
        <f t="shared" si="1"/>
        <v>0.01876300708</v>
      </c>
    </row>
    <row r="933" ht="15.75" customHeight="1">
      <c r="A933" s="3">
        <v>42991.0</v>
      </c>
      <c r="B933" s="4">
        <v>184.070007</v>
      </c>
      <c r="C933" s="4">
        <v>184.5</v>
      </c>
      <c r="D933" s="4">
        <v>182.550003</v>
      </c>
      <c r="E933" s="4">
        <v>183.639999</v>
      </c>
      <c r="F933" s="4">
        <v>183.639999</v>
      </c>
      <c r="G933" s="4">
        <v>4320300.0</v>
      </c>
      <c r="H933" s="5">
        <f t="shared" si="1"/>
        <v>-0.008155522814</v>
      </c>
    </row>
    <row r="934" ht="15.75" customHeight="1">
      <c r="A934" s="3">
        <v>42992.0</v>
      </c>
      <c r="B934" s="4">
        <v>183.25</v>
      </c>
      <c r="C934" s="4">
        <v>185.289993</v>
      </c>
      <c r="D934" s="4">
        <v>182.070007</v>
      </c>
      <c r="E934" s="4">
        <v>182.630005</v>
      </c>
      <c r="F934" s="4">
        <v>182.630005</v>
      </c>
      <c r="G934" s="4">
        <v>4510700.0</v>
      </c>
      <c r="H934" s="5">
        <f t="shared" si="1"/>
        <v>-0.005499858449</v>
      </c>
    </row>
    <row r="935" ht="15.75" customHeight="1">
      <c r="A935" s="3">
        <v>42993.0</v>
      </c>
      <c r="B935" s="4">
        <v>182.729996</v>
      </c>
      <c r="C935" s="4">
        <v>184.929993</v>
      </c>
      <c r="D935" s="4">
        <v>181.429993</v>
      </c>
      <c r="E935" s="4">
        <v>182.350006</v>
      </c>
      <c r="F935" s="4">
        <v>182.350006</v>
      </c>
      <c r="G935" s="4">
        <v>5591700.0</v>
      </c>
      <c r="H935" s="5">
        <f t="shared" si="1"/>
        <v>-0.001533148948</v>
      </c>
    </row>
    <row r="936" ht="15.75" customHeight="1">
      <c r="A936" s="3">
        <v>42996.0</v>
      </c>
      <c r="B936" s="4">
        <v>183.610001</v>
      </c>
      <c r="C936" s="4">
        <v>185.449997</v>
      </c>
      <c r="D936" s="4">
        <v>182.729996</v>
      </c>
      <c r="E936" s="4">
        <v>184.619995</v>
      </c>
      <c r="F936" s="4">
        <v>184.619995</v>
      </c>
      <c r="G936" s="4">
        <v>5359600.0</v>
      </c>
      <c r="H936" s="5">
        <f t="shared" si="1"/>
        <v>0.01244852715</v>
      </c>
    </row>
    <row r="937" ht="15.75" customHeight="1">
      <c r="A937" s="3">
        <v>42997.0</v>
      </c>
      <c r="B937" s="4">
        <v>184.979996</v>
      </c>
      <c r="C937" s="4">
        <v>186.229996</v>
      </c>
      <c r="D937" s="4">
        <v>184.169998</v>
      </c>
      <c r="E937" s="4">
        <v>185.679993</v>
      </c>
      <c r="F937" s="4">
        <v>185.679993</v>
      </c>
      <c r="G937" s="4">
        <v>4982100.0</v>
      </c>
      <c r="H937" s="5">
        <f t="shared" si="1"/>
        <v>0.005741512451</v>
      </c>
    </row>
    <row r="938" ht="15.75" customHeight="1">
      <c r="A938" s="3">
        <v>42998.0</v>
      </c>
      <c r="B938" s="4">
        <v>186.100006</v>
      </c>
      <c r="C938" s="4">
        <v>186.5</v>
      </c>
      <c r="D938" s="4">
        <v>183.199997</v>
      </c>
      <c r="E938" s="4">
        <v>185.509995</v>
      </c>
      <c r="F938" s="4">
        <v>185.509995</v>
      </c>
      <c r="G938" s="4">
        <v>4625000.0</v>
      </c>
      <c r="H938" s="5">
        <f t="shared" si="1"/>
        <v>-0.000915542904</v>
      </c>
    </row>
    <row r="939" ht="15.75" customHeight="1">
      <c r="A939" s="3">
        <v>42999.0</v>
      </c>
      <c r="B939" s="4">
        <v>185.820007</v>
      </c>
      <c r="C939" s="4">
        <v>189.949997</v>
      </c>
      <c r="D939" s="4">
        <v>184.509995</v>
      </c>
      <c r="E939" s="4">
        <v>188.779999</v>
      </c>
      <c r="F939" s="4">
        <v>188.779999</v>
      </c>
      <c r="G939" s="4">
        <v>7148100.0</v>
      </c>
      <c r="H939" s="5">
        <f t="shared" si="1"/>
        <v>0.01762710414</v>
      </c>
    </row>
    <row r="940" ht="15.75" customHeight="1">
      <c r="A940" s="3">
        <v>43000.0</v>
      </c>
      <c r="B940" s="4">
        <v>188.399994</v>
      </c>
      <c r="C940" s="4">
        <v>189.850006</v>
      </c>
      <c r="D940" s="4">
        <v>186.389999</v>
      </c>
      <c r="E940" s="4">
        <v>187.350006</v>
      </c>
      <c r="F940" s="4">
        <v>187.350006</v>
      </c>
      <c r="G940" s="4">
        <v>5464300.0</v>
      </c>
      <c r="H940" s="5">
        <f t="shared" si="1"/>
        <v>-0.007574917934</v>
      </c>
    </row>
    <row r="941" ht="15.75" customHeight="1">
      <c r="A941" s="3">
        <v>43003.0</v>
      </c>
      <c r="B941" s="4">
        <v>186.460007</v>
      </c>
      <c r="C941" s="4">
        <v>186.550003</v>
      </c>
      <c r="D941" s="4">
        <v>177.699997</v>
      </c>
      <c r="E941" s="4">
        <v>178.550003</v>
      </c>
      <c r="F941" s="4">
        <v>178.550003</v>
      </c>
      <c r="G941" s="4">
        <v>9367200.0</v>
      </c>
      <c r="H941" s="5">
        <f t="shared" si="1"/>
        <v>-0.04697092457</v>
      </c>
    </row>
    <row r="942" ht="15.75" customHeight="1">
      <c r="A942" s="3">
        <v>43004.0</v>
      </c>
      <c r="B942" s="4">
        <v>180.699997</v>
      </c>
      <c r="C942" s="4">
        <v>180.949997</v>
      </c>
      <c r="D942" s="4">
        <v>176.550003</v>
      </c>
      <c r="E942" s="4">
        <v>179.380005</v>
      </c>
      <c r="F942" s="4">
        <v>179.380005</v>
      </c>
      <c r="G942" s="4">
        <v>5602500.0</v>
      </c>
      <c r="H942" s="5">
        <f t="shared" si="1"/>
        <v>0.00464856895</v>
      </c>
    </row>
    <row r="943" ht="15.75" customHeight="1">
      <c r="A943" s="3">
        <v>43005.0</v>
      </c>
      <c r="B943" s="4">
        <v>181.009995</v>
      </c>
      <c r="C943" s="4">
        <v>183.339996</v>
      </c>
      <c r="D943" s="4">
        <v>180.699997</v>
      </c>
      <c r="E943" s="4">
        <v>181.970001</v>
      </c>
      <c r="F943" s="4">
        <v>181.970001</v>
      </c>
      <c r="G943" s="4">
        <v>5710500.0</v>
      </c>
      <c r="H943" s="5">
        <f t="shared" si="1"/>
        <v>0.01443859922</v>
      </c>
    </row>
    <row r="944" ht="15.75" customHeight="1">
      <c r="A944" s="3">
        <v>43006.0</v>
      </c>
      <c r="B944" s="4">
        <v>181.25</v>
      </c>
      <c r="C944" s="4">
        <v>181.949997</v>
      </c>
      <c r="D944" s="4">
        <v>179.360001</v>
      </c>
      <c r="E944" s="4">
        <v>180.699997</v>
      </c>
      <c r="F944" s="4">
        <v>180.699997</v>
      </c>
      <c r="G944" s="4">
        <v>4077000.0</v>
      </c>
      <c r="H944" s="5">
        <f t="shared" si="1"/>
        <v>-0.006979194334</v>
      </c>
    </row>
    <row r="945" ht="15.75" customHeight="1">
      <c r="A945" s="3">
        <v>43007.0</v>
      </c>
      <c r="B945" s="4">
        <v>180.729996</v>
      </c>
      <c r="C945" s="4">
        <v>182.899994</v>
      </c>
      <c r="D945" s="4">
        <v>180.649994</v>
      </c>
      <c r="E945" s="4">
        <v>181.350006</v>
      </c>
      <c r="F945" s="4">
        <v>181.350006</v>
      </c>
      <c r="G945" s="4">
        <v>4227900.0</v>
      </c>
      <c r="H945" s="5">
        <f t="shared" si="1"/>
        <v>0.003597172168</v>
      </c>
    </row>
    <row r="946" ht="15.75" customHeight="1">
      <c r="A946" s="3">
        <v>43010.0</v>
      </c>
      <c r="B946" s="4">
        <v>182.110001</v>
      </c>
      <c r="C946" s="4">
        <v>182.800003</v>
      </c>
      <c r="D946" s="4">
        <v>176.580002</v>
      </c>
      <c r="E946" s="4">
        <v>177.009995</v>
      </c>
      <c r="F946" s="4">
        <v>177.009995</v>
      </c>
      <c r="G946" s="4">
        <v>7342000.0</v>
      </c>
      <c r="H946" s="5">
        <f t="shared" si="1"/>
        <v>-0.0239316838</v>
      </c>
    </row>
    <row r="947" ht="15.75" customHeight="1">
      <c r="A947" s="3">
        <v>43011.0</v>
      </c>
      <c r="B947" s="4">
        <v>177.649994</v>
      </c>
      <c r="C947" s="4">
        <v>179.699997</v>
      </c>
      <c r="D947" s="4">
        <v>177.550003</v>
      </c>
      <c r="E947" s="4">
        <v>179.190002</v>
      </c>
      <c r="F947" s="4">
        <v>179.190002</v>
      </c>
      <c r="G947" s="4">
        <v>3956900.0</v>
      </c>
      <c r="H947" s="5">
        <f t="shared" si="1"/>
        <v>0.01231572827</v>
      </c>
    </row>
    <row r="948" ht="15.75" customHeight="1">
      <c r="A948" s="3">
        <v>43012.0</v>
      </c>
      <c r="B948" s="4">
        <v>181.410004</v>
      </c>
      <c r="C948" s="4">
        <v>186.699997</v>
      </c>
      <c r="D948" s="4">
        <v>181.25</v>
      </c>
      <c r="E948" s="4">
        <v>184.449997</v>
      </c>
      <c r="F948" s="4">
        <v>184.449997</v>
      </c>
      <c r="G948" s="4">
        <v>9235900.0</v>
      </c>
      <c r="H948" s="5">
        <f t="shared" si="1"/>
        <v>0.02935428842</v>
      </c>
    </row>
    <row r="949" ht="15.75" customHeight="1">
      <c r="A949" s="3">
        <v>43013.0</v>
      </c>
      <c r="B949" s="4">
        <v>185.649994</v>
      </c>
      <c r="C949" s="4">
        <v>194.490005</v>
      </c>
      <c r="D949" s="4">
        <v>184.490005</v>
      </c>
      <c r="E949" s="4">
        <v>194.389999</v>
      </c>
      <c r="F949" s="4">
        <v>194.389999</v>
      </c>
      <c r="G949" s="4">
        <v>1.94127E7</v>
      </c>
      <c r="H949" s="5">
        <f t="shared" si="1"/>
        <v>0.05388995479</v>
      </c>
    </row>
    <row r="950" ht="15.75" customHeight="1">
      <c r="A950" s="3">
        <v>43014.0</v>
      </c>
      <c r="B950" s="4">
        <v>194.300003</v>
      </c>
      <c r="C950" s="4">
        <v>198.919998</v>
      </c>
      <c r="D950" s="4">
        <v>192.050003</v>
      </c>
      <c r="E950" s="4">
        <v>198.020004</v>
      </c>
      <c r="F950" s="4">
        <v>198.020004</v>
      </c>
      <c r="G950" s="4">
        <v>1.53484E7</v>
      </c>
      <c r="H950" s="5">
        <f t="shared" si="1"/>
        <v>0.01867382591</v>
      </c>
    </row>
    <row r="951" ht="15.75" customHeight="1">
      <c r="A951" s="3">
        <v>43017.0</v>
      </c>
      <c r="B951" s="4">
        <v>199.100006</v>
      </c>
      <c r="C951" s="4">
        <v>199.399994</v>
      </c>
      <c r="D951" s="4">
        <v>196.559998</v>
      </c>
      <c r="E951" s="4">
        <v>196.869995</v>
      </c>
      <c r="F951" s="4">
        <v>196.869995</v>
      </c>
      <c r="G951" s="4">
        <v>6971700.0</v>
      </c>
      <c r="H951" s="5">
        <f t="shared" si="1"/>
        <v>-0.005807539525</v>
      </c>
    </row>
    <row r="952" ht="15.75" customHeight="1">
      <c r="A952" s="3">
        <v>43018.0</v>
      </c>
      <c r="B952" s="4">
        <v>197.850006</v>
      </c>
      <c r="C952" s="4">
        <v>198.300003</v>
      </c>
      <c r="D952" s="4">
        <v>192.100006</v>
      </c>
      <c r="E952" s="4">
        <v>195.080002</v>
      </c>
      <c r="F952" s="4">
        <v>195.080002</v>
      </c>
      <c r="G952" s="4">
        <v>6233800.0</v>
      </c>
      <c r="H952" s="5">
        <f t="shared" si="1"/>
        <v>-0.009092259082</v>
      </c>
    </row>
    <row r="953" ht="15.75" customHeight="1">
      <c r="A953" s="3">
        <v>43019.0</v>
      </c>
      <c r="B953" s="4">
        <v>195.570007</v>
      </c>
      <c r="C953" s="4">
        <v>196.220001</v>
      </c>
      <c r="D953" s="4">
        <v>193.809998</v>
      </c>
      <c r="E953" s="4">
        <v>194.949997</v>
      </c>
      <c r="F953" s="4">
        <v>194.949997</v>
      </c>
      <c r="G953" s="4">
        <v>6450200.0</v>
      </c>
      <c r="H953" s="5">
        <f t="shared" si="1"/>
        <v>-0.0006664188982</v>
      </c>
    </row>
    <row r="954" ht="15.75" customHeight="1">
      <c r="A954" s="3">
        <v>43020.0</v>
      </c>
      <c r="B954" s="4">
        <v>196.75</v>
      </c>
      <c r="C954" s="4">
        <v>198.619995</v>
      </c>
      <c r="D954" s="4">
        <v>194.710007</v>
      </c>
      <c r="E954" s="4">
        <v>195.860001</v>
      </c>
      <c r="F954" s="4">
        <v>195.860001</v>
      </c>
      <c r="G954" s="4">
        <v>7753300.0</v>
      </c>
      <c r="H954" s="5">
        <f t="shared" si="1"/>
        <v>0.004667884145</v>
      </c>
    </row>
    <row r="955" ht="15.75" customHeight="1">
      <c r="A955" s="3">
        <v>43021.0</v>
      </c>
      <c r="B955" s="4">
        <v>199.699997</v>
      </c>
      <c r="C955" s="4">
        <v>200.820007</v>
      </c>
      <c r="D955" s="4">
        <v>197.190002</v>
      </c>
      <c r="E955" s="4">
        <v>199.490005</v>
      </c>
      <c r="F955" s="4">
        <v>199.490005</v>
      </c>
      <c r="G955" s="4">
        <v>1.20813E7</v>
      </c>
      <c r="H955" s="5">
        <f t="shared" si="1"/>
        <v>0.01853366681</v>
      </c>
    </row>
    <row r="956" ht="15.75" customHeight="1">
      <c r="A956" s="3">
        <v>43024.0</v>
      </c>
      <c r="B956" s="4">
        <v>201.949997</v>
      </c>
      <c r="C956" s="4">
        <v>202.830002</v>
      </c>
      <c r="D956" s="4">
        <v>197.860001</v>
      </c>
      <c r="E956" s="4">
        <v>202.679993</v>
      </c>
      <c r="F956" s="4">
        <v>202.679993</v>
      </c>
      <c r="G956" s="4">
        <v>2.21054E7</v>
      </c>
      <c r="H956" s="5">
        <f t="shared" si="1"/>
        <v>0.01599071593</v>
      </c>
    </row>
    <row r="957" ht="15.75" customHeight="1">
      <c r="A957" s="3">
        <v>43025.0</v>
      </c>
      <c r="B957" s="4">
        <v>200.110001</v>
      </c>
      <c r="C957" s="4">
        <v>204.380005</v>
      </c>
      <c r="D957" s="4">
        <v>197.770004</v>
      </c>
      <c r="E957" s="4">
        <v>199.479996</v>
      </c>
      <c r="F957" s="4">
        <v>199.479996</v>
      </c>
      <c r="G957" s="4">
        <v>2.39001E7</v>
      </c>
      <c r="H957" s="5">
        <f t="shared" si="1"/>
        <v>-0.01578842072</v>
      </c>
    </row>
    <row r="958" ht="15.75" customHeight="1">
      <c r="A958" s="3">
        <v>43026.0</v>
      </c>
      <c r="B958" s="4">
        <v>199.990005</v>
      </c>
      <c r="C958" s="4">
        <v>200.009995</v>
      </c>
      <c r="D958" s="4">
        <v>194.25</v>
      </c>
      <c r="E958" s="4">
        <v>195.539993</v>
      </c>
      <c r="F958" s="4">
        <v>195.539993</v>
      </c>
      <c r="G958" s="4">
        <v>1.11989E7</v>
      </c>
      <c r="H958" s="5">
        <f t="shared" si="1"/>
        <v>-0.01975136895</v>
      </c>
    </row>
    <row r="959" ht="15.75" customHeight="1">
      <c r="A959" s="3">
        <v>43027.0</v>
      </c>
      <c r="B959" s="4">
        <v>193.009995</v>
      </c>
      <c r="C959" s="4">
        <v>195.25</v>
      </c>
      <c r="D959" s="4">
        <v>191.160004</v>
      </c>
      <c r="E959" s="4">
        <v>195.130005</v>
      </c>
      <c r="F959" s="4">
        <v>195.130005</v>
      </c>
      <c r="G959" s="4">
        <v>7034600.0</v>
      </c>
      <c r="H959" s="5">
        <f t="shared" si="1"/>
        <v>-0.002096696403</v>
      </c>
    </row>
    <row r="960" ht="15.75" customHeight="1">
      <c r="A960" s="3">
        <v>43028.0</v>
      </c>
      <c r="B960" s="4">
        <v>195.899994</v>
      </c>
      <c r="C960" s="4">
        <v>196.380005</v>
      </c>
      <c r="D960" s="4">
        <v>193.770004</v>
      </c>
      <c r="E960" s="4">
        <v>194.160004</v>
      </c>
      <c r="F960" s="4">
        <v>194.160004</v>
      </c>
      <c r="G960" s="4">
        <v>5995600.0</v>
      </c>
      <c r="H960" s="5">
        <f t="shared" si="1"/>
        <v>-0.004971049942</v>
      </c>
    </row>
    <row r="961" ht="15.75" customHeight="1">
      <c r="A961" s="3">
        <v>43031.0</v>
      </c>
      <c r="B961" s="4">
        <v>194.169998</v>
      </c>
      <c r="C961" s="4">
        <v>194.899994</v>
      </c>
      <c r="D961" s="4">
        <v>191.029999</v>
      </c>
      <c r="E961" s="4">
        <v>192.470001</v>
      </c>
      <c r="F961" s="4">
        <v>192.470001</v>
      </c>
      <c r="G961" s="4">
        <v>6980000.0</v>
      </c>
      <c r="H961" s="5">
        <f t="shared" si="1"/>
        <v>-0.008704176788</v>
      </c>
    </row>
    <row r="962" ht="15.75" customHeight="1">
      <c r="A962" s="3">
        <v>43032.0</v>
      </c>
      <c r="B962" s="4">
        <v>192.75</v>
      </c>
      <c r="C962" s="4">
        <v>196.740005</v>
      </c>
      <c r="D962" s="4">
        <v>191.399994</v>
      </c>
      <c r="E962" s="4">
        <v>196.020004</v>
      </c>
      <c r="F962" s="4">
        <v>196.020004</v>
      </c>
      <c r="G962" s="4">
        <v>7069100.0</v>
      </c>
      <c r="H962" s="5">
        <f t="shared" si="1"/>
        <v>0.01844444839</v>
      </c>
    </row>
    <row r="963" ht="15.75" customHeight="1">
      <c r="A963" s="3">
        <v>43033.0</v>
      </c>
      <c r="B963" s="4">
        <v>195.380005</v>
      </c>
      <c r="C963" s="4">
        <v>197.059998</v>
      </c>
      <c r="D963" s="4">
        <v>193.009995</v>
      </c>
      <c r="E963" s="4">
        <v>193.770004</v>
      </c>
      <c r="F963" s="4">
        <v>193.770004</v>
      </c>
      <c r="G963" s="4">
        <v>5315300.0</v>
      </c>
      <c r="H963" s="5">
        <f t="shared" si="1"/>
        <v>-0.01147842034</v>
      </c>
    </row>
    <row r="964" ht="15.75" customHeight="1">
      <c r="A964" s="3">
        <v>43034.0</v>
      </c>
      <c r="B964" s="4">
        <v>194.660004</v>
      </c>
      <c r="C964" s="4">
        <v>197.610001</v>
      </c>
      <c r="D964" s="4">
        <v>194.080002</v>
      </c>
      <c r="E964" s="4">
        <v>195.210007</v>
      </c>
      <c r="F964" s="4">
        <v>195.210007</v>
      </c>
      <c r="G964" s="4">
        <v>5185800.0</v>
      </c>
      <c r="H964" s="5">
        <f t="shared" si="1"/>
        <v>0.007431506272</v>
      </c>
    </row>
    <row r="965" ht="15.75" customHeight="1">
      <c r="A965" s="3">
        <v>43035.0</v>
      </c>
      <c r="B965" s="4">
        <v>197.199997</v>
      </c>
      <c r="C965" s="4">
        <v>200.649994</v>
      </c>
      <c r="D965" s="4">
        <v>196.220001</v>
      </c>
      <c r="E965" s="4">
        <v>199.539993</v>
      </c>
      <c r="F965" s="4">
        <v>199.539993</v>
      </c>
      <c r="G965" s="4">
        <v>8128600.0</v>
      </c>
      <c r="H965" s="5">
        <f t="shared" si="1"/>
        <v>0.0221811682</v>
      </c>
    </row>
    <row r="966" ht="15.75" customHeight="1">
      <c r="A966" s="3">
        <v>43038.0</v>
      </c>
      <c r="B966" s="4">
        <v>199.619995</v>
      </c>
      <c r="C966" s="4">
        <v>201.100006</v>
      </c>
      <c r="D966" s="4">
        <v>197.070007</v>
      </c>
      <c r="E966" s="4">
        <v>198.369995</v>
      </c>
      <c r="F966" s="4">
        <v>198.369995</v>
      </c>
      <c r="G966" s="4">
        <v>5439600.0</v>
      </c>
      <c r="H966" s="5">
        <f t="shared" si="1"/>
        <v>-0.0058634762</v>
      </c>
    </row>
    <row r="967" ht="15.75" customHeight="1">
      <c r="A967" s="3">
        <v>43039.0</v>
      </c>
      <c r="B967" s="4">
        <v>198.210007</v>
      </c>
      <c r="C967" s="4">
        <v>198.589996</v>
      </c>
      <c r="D967" s="4">
        <v>195.220001</v>
      </c>
      <c r="E967" s="4">
        <v>196.429993</v>
      </c>
      <c r="F967" s="4">
        <v>196.429993</v>
      </c>
      <c r="G967" s="4">
        <v>5518600.0</v>
      </c>
      <c r="H967" s="5">
        <f t="shared" si="1"/>
        <v>-0.009779714921</v>
      </c>
    </row>
    <row r="968" ht="15.75" customHeight="1">
      <c r="A968" s="3">
        <v>43040.0</v>
      </c>
      <c r="B968" s="4">
        <v>197.240005</v>
      </c>
      <c r="C968" s="4">
        <v>199.199997</v>
      </c>
      <c r="D968" s="4">
        <v>196.0</v>
      </c>
      <c r="E968" s="4">
        <v>198.0</v>
      </c>
      <c r="F968" s="4">
        <v>198.0</v>
      </c>
      <c r="G968" s="4">
        <v>5017400.0</v>
      </c>
      <c r="H968" s="5">
        <f t="shared" si="1"/>
        <v>0.007992705065</v>
      </c>
    </row>
    <row r="969" ht="15.75" customHeight="1">
      <c r="A969" s="3">
        <v>43041.0</v>
      </c>
      <c r="B969" s="4">
        <v>197.449997</v>
      </c>
      <c r="C969" s="4">
        <v>199.440002</v>
      </c>
      <c r="D969" s="4">
        <v>197.089996</v>
      </c>
      <c r="E969" s="4">
        <v>199.320007</v>
      </c>
      <c r="F969" s="4">
        <v>199.320007</v>
      </c>
      <c r="G969" s="4">
        <v>3606300.0</v>
      </c>
      <c r="H969" s="5">
        <f t="shared" si="1"/>
        <v>0.00666670202</v>
      </c>
    </row>
    <row r="970" ht="15.75" customHeight="1">
      <c r="A970" s="3">
        <v>43042.0</v>
      </c>
      <c r="B970" s="4">
        <v>199.800003</v>
      </c>
      <c r="C970" s="4">
        <v>200.550003</v>
      </c>
      <c r="D970" s="4">
        <v>197.990005</v>
      </c>
      <c r="E970" s="4">
        <v>200.009995</v>
      </c>
      <c r="F970" s="4">
        <v>200.009995</v>
      </c>
      <c r="G970" s="4">
        <v>3678800.0</v>
      </c>
      <c r="H970" s="5">
        <f t="shared" si="1"/>
        <v>0.003461709692</v>
      </c>
    </row>
    <row r="971" ht="15.75" customHeight="1">
      <c r="A971" s="3">
        <v>43045.0</v>
      </c>
      <c r="B971" s="4">
        <v>200.0</v>
      </c>
      <c r="C971" s="4">
        <v>202.479996</v>
      </c>
      <c r="D971" s="4">
        <v>198.089996</v>
      </c>
      <c r="E971" s="4">
        <v>200.130005</v>
      </c>
      <c r="F971" s="4">
        <v>200.130005</v>
      </c>
      <c r="G971" s="4">
        <v>5846600.0</v>
      </c>
      <c r="H971" s="5">
        <f t="shared" si="1"/>
        <v>0.000600020014</v>
      </c>
    </row>
    <row r="972" ht="15.75" customHeight="1">
      <c r="A972" s="3">
        <v>43046.0</v>
      </c>
      <c r="B972" s="4">
        <v>200.0</v>
      </c>
      <c r="C972" s="4">
        <v>200.610001</v>
      </c>
      <c r="D972" s="4">
        <v>194.800003</v>
      </c>
      <c r="E972" s="4">
        <v>195.889999</v>
      </c>
      <c r="F972" s="4">
        <v>195.889999</v>
      </c>
      <c r="G972" s="4">
        <v>6468000.0</v>
      </c>
      <c r="H972" s="5">
        <f t="shared" si="1"/>
        <v>-0.0211862584</v>
      </c>
    </row>
    <row r="973" ht="15.75" customHeight="1">
      <c r="A973" s="3">
        <v>43047.0</v>
      </c>
      <c r="B973" s="4">
        <v>196.0</v>
      </c>
      <c r="C973" s="4">
        <v>197.089996</v>
      </c>
      <c r="D973" s="4">
        <v>194.740005</v>
      </c>
      <c r="E973" s="4">
        <v>196.440002</v>
      </c>
      <c r="F973" s="4">
        <v>196.440002</v>
      </c>
      <c r="G973" s="4">
        <v>4237400.0</v>
      </c>
      <c r="H973" s="5">
        <f t="shared" si="1"/>
        <v>0.002807713527</v>
      </c>
    </row>
    <row r="974" ht="15.75" customHeight="1">
      <c r="A974" s="3">
        <v>43048.0</v>
      </c>
      <c r="B974" s="4">
        <v>194.460007</v>
      </c>
      <c r="C974" s="4">
        <v>194.490005</v>
      </c>
      <c r="D974" s="4">
        <v>190.809998</v>
      </c>
      <c r="E974" s="4">
        <v>193.899994</v>
      </c>
      <c r="F974" s="4">
        <v>193.899994</v>
      </c>
      <c r="G974" s="4">
        <v>5979900.0</v>
      </c>
      <c r="H974" s="5">
        <f t="shared" si="1"/>
        <v>-0.01293019738</v>
      </c>
    </row>
    <row r="975" ht="15.75" customHeight="1">
      <c r="A975" s="3">
        <v>43049.0</v>
      </c>
      <c r="B975" s="4">
        <v>191.610001</v>
      </c>
      <c r="C975" s="4">
        <v>192.589996</v>
      </c>
      <c r="D975" s="4">
        <v>189.5</v>
      </c>
      <c r="E975" s="4">
        <v>192.020004</v>
      </c>
      <c r="F975" s="4">
        <v>192.020004</v>
      </c>
      <c r="G975" s="4">
        <v>6622200.0</v>
      </c>
      <c r="H975" s="5">
        <f t="shared" si="1"/>
        <v>-0.00969566817</v>
      </c>
    </row>
    <row r="976" ht="15.75" customHeight="1">
      <c r="A976" s="3">
        <v>43052.0</v>
      </c>
      <c r="B976" s="4">
        <v>191.119995</v>
      </c>
      <c r="C976" s="4">
        <v>196.050003</v>
      </c>
      <c r="D976" s="4">
        <v>191.0</v>
      </c>
      <c r="E976" s="4">
        <v>195.080002</v>
      </c>
      <c r="F976" s="4">
        <v>195.080002</v>
      </c>
      <c r="G976" s="4">
        <v>4607000.0</v>
      </c>
      <c r="H976" s="5">
        <f t="shared" si="1"/>
        <v>0.01593582927</v>
      </c>
    </row>
    <row r="977" ht="15.75" customHeight="1">
      <c r="A977" s="3">
        <v>43053.0</v>
      </c>
      <c r="B977" s="4">
        <v>193.639999</v>
      </c>
      <c r="C977" s="4">
        <v>195.880005</v>
      </c>
      <c r="D977" s="4">
        <v>193.0</v>
      </c>
      <c r="E977" s="4">
        <v>195.710007</v>
      </c>
      <c r="F977" s="4">
        <v>195.710007</v>
      </c>
      <c r="G977" s="4">
        <v>3450500.0</v>
      </c>
      <c r="H977" s="5">
        <f t="shared" si="1"/>
        <v>0.003229469928</v>
      </c>
    </row>
    <row r="978" ht="15.75" customHeight="1">
      <c r="A978" s="3">
        <v>43054.0</v>
      </c>
      <c r="B978" s="4">
        <v>194.539993</v>
      </c>
      <c r="C978" s="4">
        <v>195.419998</v>
      </c>
      <c r="D978" s="4">
        <v>191.529999</v>
      </c>
      <c r="E978" s="4">
        <v>192.119995</v>
      </c>
      <c r="F978" s="4">
        <v>192.119995</v>
      </c>
      <c r="G978" s="4">
        <v>4203100.0</v>
      </c>
      <c r="H978" s="5">
        <f t="shared" si="1"/>
        <v>-0.01834352803</v>
      </c>
    </row>
    <row r="979" ht="15.75" customHeight="1">
      <c r="A979" s="3">
        <v>43055.0</v>
      </c>
      <c r="B979" s="4">
        <v>194.330002</v>
      </c>
      <c r="C979" s="4">
        <v>197.699997</v>
      </c>
      <c r="D979" s="4">
        <v>193.75</v>
      </c>
      <c r="E979" s="4">
        <v>195.509995</v>
      </c>
      <c r="F979" s="4">
        <v>195.509995</v>
      </c>
      <c r="G979" s="4">
        <v>5678400.0</v>
      </c>
      <c r="H979" s="5">
        <f t="shared" si="1"/>
        <v>0.0176452222</v>
      </c>
    </row>
    <row r="980" ht="15.75" customHeight="1">
      <c r="A980" s="3">
        <v>43056.0</v>
      </c>
      <c r="B980" s="4">
        <v>195.740005</v>
      </c>
      <c r="C980" s="4">
        <v>195.949997</v>
      </c>
      <c r="D980" s="4">
        <v>192.649994</v>
      </c>
      <c r="E980" s="4">
        <v>193.199997</v>
      </c>
      <c r="F980" s="4">
        <v>193.199997</v>
      </c>
      <c r="G980" s="4">
        <v>3906300.0</v>
      </c>
      <c r="H980" s="5">
        <f t="shared" si="1"/>
        <v>-0.01181524249</v>
      </c>
    </row>
    <row r="981" ht="15.75" customHeight="1">
      <c r="A981" s="3">
        <v>43059.0</v>
      </c>
      <c r="B981" s="4">
        <v>193.300003</v>
      </c>
      <c r="C981" s="4">
        <v>194.320007</v>
      </c>
      <c r="D981" s="4">
        <v>191.899994</v>
      </c>
      <c r="E981" s="4">
        <v>194.100006</v>
      </c>
      <c r="F981" s="4">
        <v>194.100006</v>
      </c>
      <c r="G981" s="4">
        <v>3827500.0</v>
      </c>
      <c r="H981" s="5">
        <f t="shared" si="1"/>
        <v>0.004658431749</v>
      </c>
    </row>
    <row r="982" ht="15.75" customHeight="1">
      <c r="A982" s="3">
        <v>43060.0</v>
      </c>
      <c r="B982" s="4">
        <v>195.039993</v>
      </c>
      <c r="C982" s="4">
        <v>197.520004</v>
      </c>
      <c r="D982" s="4">
        <v>194.970001</v>
      </c>
      <c r="E982" s="4">
        <v>196.229996</v>
      </c>
      <c r="F982" s="4">
        <v>196.229996</v>
      </c>
      <c r="G982" s="4">
        <v>4787300.0</v>
      </c>
      <c r="H982" s="5">
        <f t="shared" si="1"/>
        <v>0.01097367303</v>
      </c>
    </row>
    <row r="983" ht="15.75" customHeight="1">
      <c r="A983" s="3">
        <v>43061.0</v>
      </c>
      <c r="B983" s="4">
        <v>196.580002</v>
      </c>
      <c r="C983" s="4">
        <v>196.75</v>
      </c>
      <c r="D983" s="4">
        <v>193.630005</v>
      </c>
      <c r="E983" s="4">
        <v>196.320007</v>
      </c>
      <c r="F983" s="4">
        <v>196.320007</v>
      </c>
      <c r="G983" s="4">
        <v>5895400.0</v>
      </c>
      <c r="H983" s="5">
        <f t="shared" si="1"/>
        <v>0.0004587015331</v>
      </c>
    </row>
    <row r="984" ht="15.75" customHeight="1">
      <c r="A984" s="3">
        <v>43063.0</v>
      </c>
      <c r="B984" s="4">
        <v>196.649994</v>
      </c>
      <c r="C984" s="4">
        <v>196.899994</v>
      </c>
      <c r="D984" s="4">
        <v>195.330002</v>
      </c>
      <c r="E984" s="4">
        <v>195.75</v>
      </c>
      <c r="F984" s="4">
        <v>195.75</v>
      </c>
      <c r="G984" s="4">
        <v>2160500.0</v>
      </c>
      <c r="H984" s="5">
        <f t="shared" si="1"/>
        <v>-0.002903458535</v>
      </c>
    </row>
    <row r="985" ht="15.75" customHeight="1">
      <c r="A985" s="3">
        <v>43066.0</v>
      </c>
      <c r="B985" s="4">
        <v>195.559998</v>
      </c>
      <c r="C985" s="4">
        <v>195.850006</v>
      </c>
      <c r="D985" s="4">
        <v>194.0</v>
      </c>
      <c r="E985" s="4">
        <v>195.050003</v>
      </c>
      <c r="F985" s="4">
        <v>195.050003</v>
      </c>
      <c r="G985" s="4">
        <v>3210100.0</v>
      </c>
      <c r="H985" s="5">
        <f t="shared" si="1"/>
        <v>-0.003575974457</v>
      </c>
    </row>
    <row r="986" ht="15.75" customHeight="1">
      <c r="A986" s="3">
        <v>43067.0</v>
      </c>
      <c r="B986" s="4">
        <v>195.339996</v>
      </c>
      <c r="C986" s="4">
        <v>199.679993</v>
      </c>
      <c r="D986" s="4">
        <v>194.009995</v>
      </c>
      <c r="E986" s="4">
        <v>199.179993</v>
      </c>
      <c r="F986" s="4">
        <v>199.179993</v>
      </c>
      <c r="G986" s="4">
        <v>6981100.0</v>
      </c>
      <c r="H986" s="5">
        <f t="shared" si="1"/>
        <v>0.02117400634</v>
      </c>
    </row>
    <row r="987" ht="15.75" customHeight="1">
      <c r="A987" s="3">
        <v>43068.0</v>
      </c>
      <c r="B987" s="4">
        <v>198.910004</v>
      </c>
      <c r="C987" s="4">
        <v>199.029999</v>
      </c>
      <c r="D987" s="4">
        <v>184.320007</v>
      </c>
      <c r="E987" s="4">
        <v>188.149994</v>
      </c>
      <c r="F987" s="4">
        <v>188.149994</v>
      </c>
      <c r="G987" s="4">
        <v>1.42027E7</v>
      </c>
      <c r="H987" s="5">
        <f t="shared" si="1"/>
        <v>-0.05537704281</v>
      </c>
    </row>
    <row r="988" ht="15.75" customHeight="1">
      <c r="A988" s="3">
        <v>43069.0</v>
      </c>
      <c r="B988" s="4">
        <v>190.309998</v>
      </c>
      <c r="C988" s="4">
        <v>190.860001</v>
      </c>
      <c r="D988" s="4">
        <v>186.679993</v>
      </c>
      <c r="E988" s="4">
        <v>187.580002</v>
      </c>
      <c r="F988" s="4">
        <v>187.580002</v>
      </c>
      <c r="G988" s="4">
        <v>6630100.0</v>
      </c>
      <c r="H988" s="5">
        <f t="shared" si="1"/>
        <v>-0.003029455319</v>
      </c>
    </row>
    <row r="989" ht="15.75" customHeight="1">
      <c r="A989" s="3">
        <v>43070.0</v>
      </c>
      <c r="B989" s="4">
        <v>186.990005</v>
      </c>
      <c r="C989" s="4">
        <v>189.800003</v>
      </c>
      <c r="D989" s="4">
        <v>185.0</v>
      </c>
      <c r="E989" s="4">
        <v>186.820007</v>
      </c>
      <c r="F989" s="4">
        <v>186.820007</v>
      </c>
      <c r="G989" s="4">
        <v>6219500.0</v>
      </c>
      <c r="H989" s="5">
        <f t="shared" si="1"/>
        <v>-0.00405157795</v>
      </c>
    </row>
    <row r="990" ht="15.75" customHeight="1">
      <c r="A990" s="3">
        <v>43073.0</v>
      </c>
      <c r="B990" s="4">
        <v>189.360001</v>
      </c>
      <c r="C990" s="4">
        <v>189.720001</v>
      </c>
      <c r="D990" s="4">
        <v>178.380005</v>
      </c>
      <c r="E990" s="4">
        <v>184.039993</v>
      </c>
      <c r="F990" s="4">
        <v>184.039993</v>
      </c>
      <c r="G990" s="4">
        <v>9069800.0</v>
      </c>
      <c r="H990" s="5">
        <f t="shared" si="1"/>
        <v>-0.01488070815</v>
      </c>
    </row>
    <row r="991" ht="15.75" customHeight="1">
      <c r="A991" s="3">
        <v>43074.0</v>
      </c>
      <c r="B991" s="4">
        <v>183.5</v>
      </c>
      <c r="C991" s="4">
        <v>188.139999</v>
      </c>
      <c r="D991" s="4">
        <v>181.190002</v>
      </c>
      <c r="E991" s="4">
        <v>184.210007</v>
      </c>
      <c r="F991" s="4">
        <v>184.210007</v>
      </c>
      <c r="G991" s="4">
        <v>5783700.0</v>
      </c>
      <c r="H991" s="5">
        <f t="shared" si="1"/>
        <v>0.000923788342</v>
      </c>
    </row>
    <row r="992" ht="15.75" customHeight="1">
      <c r="A992" s="3">
        <v>43075.0</v>
      </c>
      <c r="B992" s="4">
        <v>183.380005</v>
      </c>
      <c r="C992" s="4">
        <v>186.479996</v>
      </c>
      <c r="D992" s="4">
        <v>182.880005</v>
      </c>
      <c r="E992" s="4">
        <v>185.300003</v>
      </c>
      <c r="F992" s="4">
        <v>185.300003</v>
      </c>
      <c r="G992" s="4">
        <v>5490100.0</v>
      </c>
      <c r="H992" s="5">
        <f t="shared" si="1"/>
        <v>0.005917137824</v>
      </c>
    </row>
    <row r="993" ht="15.75" customHeight="1">
      <c r="A993" s="3">
        <v>43076.0</v>
      </c>
      <c r="B993" s="4">
        <v>185.710007</v>
      </c>
      <c r="C993" s="4">
        <v>187.339996</v>
      </c>
      <c r="D993" s="4">
        <v>183.220001</v>
      </c>
      <c r="E993" s="4">
        <v>185.199997</v>
      </c>
      <c r="F993" s="4">
        <v>185.199997</v>
      </c>
      <c r="G993" s="4">
        <v>4659500.0</v>
      </c>
      <c r="H993" s="5">
        <f t="shared" si="1"/>
        <v>-0.0005396977786</v>
      </c>
    </row>
    <row r="994" ht="15.75" customHeight="1">
      <c r="A994" s="3">
        <v>43077.0</v>
      </c>
      <c r="B994" s="4">
        <v>186.5</v>
      </c>
      <c r="C994" s="4">
        <v>189.419998</v>
      </c>
      <c r="D994" s="4">
        <v>186.300003</v>
      </c>
      <c r="E994" s="4">
        <v>188.539993</v>
      </c>
      <c r="F994" s="4">
        <v>188.539993</v>
      </c>
      <c r="G994" s="4">
        <v>4987300.0</v>
      </c>
      <c r="H994" s="5">
        <f t="shared" si="1"/>
        <v>0.01803453593</v>
      </c>
    </row>
    <row r="995" ht="15.75" customHeight="1">
      <c r="A995" s="3">
        <v>43080.0</v>
      </c>
      <c r="B995" s="4">
        <v>187.850006</v>
      </c>
      <c r="C995" s="4">
        <v>189.419998</v>
      </c>
      <c r="D995" s="4">
        <v>185.910004</v>
      </c>
      <c r="E995" s="4">
        <v>186.220001</v>
      </c>
      <c r="F995" s="4">
        <v>186.220001</v>
      </c>
      <c r="G995" s="4">
        <v>5298600.0</v>
      </c>
      <c r="H995" s="5">
        <f t="shared" si="1"/>
        <v>-0.01230503918</v>
      </c>
    </row>
    <row r="996" ht="15.75" customHeight="1">
      <c r="A996" s="3">
        <v>43081.0</v>
      </c>
      <c r="B996" s="4">
        <v>186.009995</v>
      </c>
      <c r="C996" s="4">
        <v>187.850006</v>
      </c>
      <c r="D996" s="4">
        <v>184.820007</v>
      </c>
      <c r="E996" s="4">
        <v>185.729996</v>
      </c>
      <c r="F996" s="4">
        <v>185.729996</v>
      </c>
      <c r="G996" s="4">
        <v>4265900.0</v>
      </c>
      <c r="H996" s="5">
        <f t="shared" si="1"/>
        <v>-0.002631323152</v>
      </c>
    </row>
    <row r="997" ht="15.75" customHeight="1">
      <c r="A997" s="3">
        <v>43082.0</v>
      </c>
      <c r="B997" s="4">
        <v>186.100006</v>
      </c>
      <c r="C997" s="4">
        <v>188.690002</v>
      </c>
      <c r="D997" s="4">
        <v>185.410004</v>
      </c>
      <c r="E997" s="4">
        <v>187.860001</v>
      </c>
      <c r="F997" s="4">
        <v>187.860001</v>
      </c>
      <c r="G997" s="4">
        <v>4710000.0</v>
      </c>
      <c r="H997" s="5">
        <f t="shared" si="1"/>
        <v>0.01146828755</v>
      </c>
    </row>
    <row r="998" ht="15.75" customHeight="1">
      <c r="A998" s="3">
        <v>43083.0</v>
      </c>
      <c r="B998" s="4">
        <v>187.979996</v>
      </c>
      <c r="C998" s="4">
        <v>192.639999</v>
      </c>
      <c r="D998" s="4">
        <v>187.199997</v>
      </c>
      <c r="E998" s="4">
        <v>189.559998</v>
      </c>
      <c r="F998" s="4">
        <v>189.559998</v>
      </c>
      <c r="G998" s="4">
        <v>7792800.0</v>
      </c>
      <c r="H998" s="5">
        <f t="shared" si="1"/>
        <v>0.009049276008</v>
      </c>
    </row>
    <row r="999" ht="15.75" customHeight="1">
      <c r="A999" s="3">
        <v>43084.0</v>
      </c>
      <c r="B999" s="4">
        <v>189.610001</v>
      </c>
      <c r="C999" s="4">
        <v>191.429993</v>
      </c>
      <c r="D999" s="4">
        <v>188.009995</v>
      </c>
      <c r="E999" s="4">
        <v>190.119995</v>
      </c>
      <c r="F999" s="4">
        <v>190.119995</v>
      </c>
      <c r="G999" s="4">
        <v>7285600.0</v>
      </c>
      <c r="H999" s="5">
        <f t="shared" si="1"/>
        <v>0.002954193954</v>
      </c>
    </row>
    <row r="1000" ht="15.75" customHeight="1">
      <c r="A1000" s="3">
        <v>43087.0</v>
      </c>
      <c r="B1000" s="4">
        <v>191.199997</v>
      </c>
      <c r="C1000" s="4">
        <v>191.649994</v>
      </c>
      <c r="D1000" s="4">
        <v>188.899994</v>
      </c>
      <c r="E1000" s="4">
        <v>190.419998</v>
      </c>
      <c r="F1000" s="4">
        <v>190.419998</v>
      </c>
      <c r="G1000" s="4">
        <v>5011000.0</v>
      </c>
      <c r="H1000" s="5">
        <f t="shared" si="1"/>
        <v>0.001577966589</v>
      </c>
    </row>
    <row r="1001" ht="15.75" customHeight="1">
      <c r="A1001" s="3">
        <v>43088.0</v>
      </c>
      <c r="B1001" s="4">
        <v>190.179993</v>
      </c>
      <c r="C1001" s="4">
        <v>190.300003</v>
      </c>
      <c r="D1001" s="4">
        <v>185.75</v>
      </c>
      <c r="E1001" s="4">
        <v>187.020004</v>
      </c>
      <c r="F1001" s="4">
        <v>187.020004</v>
      </c>
      <c r="G1001" s="4">
        <v>7033000.0</v>
      </c>
      <c r="H1001" s="5">
        <f t="shared" si="1"/>
        <v>-0.01785523598</v>
      </c>
    </row>
    <row r="1002" ht="15.75" customHeight="1">
      <c r="A1002" s="3">
        <v>43089.0</v>
      </c>
      <c r="B1002" s="4">
        <v>187.940002</v>
      </c>
      <c r="C1002" s="4">
        <v>189.110001</v>
      </c>
      <c r="D1002" s="4">
        <v>185.259995</v>
      </c>
      <c r="E1002" s="4">
        <v>188.820007</v>
      </c>
      <c r="F1002" s="4">
        <v>188.820007</v>
      </c>
      <c r="G1002" s="4">
        <v>6545400.0</v>
      </c>
      <c r="H1002" s="5">
        <f t="shared" si="1"/>
        <v>0.009624654911</v>
      </c>
    </row>
    <row r="1003" ht="15.75" customHeight="1">
      <c r="A1003" s="3">
        <v>43090.0</v>
      </c>
      <c r="B1003" s="4">
        <v>189.440002</v>
      </c>
      <c r="C1003" s="4">
        <v>190.949997</v>
      </c>
      <c r="D1003" s="4">
        <v>187.580002</v>
      </c>
      <c r="E1003" s="4">
        <v>188.619995</v>
      </c>
      <c r="F1003" s="4">
        <v>188.619995</v>
      </c>
      <c r="G1003" s="4">
        <v>4729800.0</v>
      </c>
      <c r="H1003" s="5">
        <f t="shared" si="1"/>
        <v>-0.001059273343</v>
      </c>
    </row>
    <row r="1004" ht="15.75" customHeight="1">
      <c r="A1004" s="3">
        <v>43091.0</v>
      </c>
      <c r="B1004" s="4">
        <v>188.330002</v>
      </c>
      <c r="C1004" s="4">
        <v>190.949997</v>
      </c>
      <c r="D1004" s="4">
        <v>186.800003</v>
      </c>
      <c r="E1004" s="4">
        <v>189.940002</v>
      </c>
      <c r="F1004" s="4">
        <v>189.940002</v>
      </c>
      <c r="G1004" s="4">
        <v>3878900.0</v>
      </c>
      <c r="H1004" s="5">
        <f t="shared" si="1"/>
        <v>0.006998234731</v>
      </c>
    </row>
    <row r="1005" ht="15.75" customHeight="1">
      <c r="A1005" s="3">
        <v>43095.0</v>
      </c>
      <c r="B1005" s="4">
        <v>189.779999</v>
      </c>
      <c r="C1005" s="4">
        <v>189.940002</v>
      </c>
      <c r="D1005" s="4">
        <v>186.399994</v>
      </c>
      <c r="E1005" s="4">
        <v>187.759995</v>
      </c>
      <c r="F1005" s="4">
        <v>187.759995</v>
      </c>
      <c r="G1005" s="4">
        <v>3045700.0</v>
      </c>
      <c r="H1005" s="5">
        <f t="shared" si="1"/>
        <v>-0.01147734536</v>
      </c>
    </row>
    <row r="1006" ht="15.75" customHeight="1">
      <c r="A1006" s="3">
        <v>43096.0</v>
      </c>
      <c r="B1006" s="4">
        <v>187.800003</v>
      </c>
      <c r="C1006" s="4">
        <v>188.100006</v>
      </c>
      <c r="D1006" s="4">
        <v>185.220001</v>
      </c>
      <c r="E1006" s="4">
        <v>186.240005</v>
      </c>
      <c r="F1006" s="4">
        <v>186.240005</v>
      </c>
      <c r="G1006" s="4">
        <v>4002100.0</v>
      </c>
      <c r="H1006" s="5">
        <f t="shared" si="1"/>
        <v>-0.008095387945</v>
      </c>
    </row>
    <row r="1007" ht="15.75" customHeight="1">
      <c r="A1007" s="3">
        <v>43097.0</v>
      </c>
      <c r="B1007" s="4">
        <v>187.179993</v>
      </c>
      <c r="C1007" s="4">
        <v>194.490005</v>
      </c>
      <c r="D1007" s="4">
        <v>186.850006</v>
      </c>
      <c r="E1007" s="4">
        <v>192.710007</v>
      </c>
      <c r="F1007" s="4">
        <v>192.710007</v>
      </c>
      <c r="G1007" s="4">
        <v>1.01074E7</v>
      </c>
      <c r="H1007" s="5">
        <f t="shared" si="1"/>
        <v>0.03474013008</v>
      </c>
    </row>
    <row r="1008" ht="15.75" customHeight="1">
      <c r="A1008" s="3">
        <v>43098.0</v>
      </c>
      <c r="B1008" s="4">
        <v>192.509995</v>
      </c>
      <c r="C1008" s="4">
        <v>193.949997</v>
      </c>
      <c r="D1008" s="4">
        <v>191.220001</v>
      </c>
      <c r="E1008" s="4">
        <v>191.960007</v>
      </c>
      <c r="F1008" s="4">
        <v>191.960007</v>
      </c>
      <c r="G1008" s="4">
        <v>5187600.0</v>
      </c>
      <c r="H1008" s="5">
        <f t="shared" si="1"/>
        <v>-0.003891858091</v>
      </c>
    </row>
    <row r="1009" ht="15.75" customHeight="1">
      <c r="A1009" s="3">
        <v>43102.0</v>
      </c>
      <c r="B1009" s="4">
        <v>196.100006</v>
      </c>
      <c r="C1009" s="4">
        <v>201.649994</v>
      </c>
      <c r="D1009" s="4">
        <v>195.419998</v>
      </c>
      <c r="E1009" s="4">
        <v>201.070007</v>
      </c>
      <c r="F1009" s="4">
        <v>201.070007</v>
      </c>
      <c r="G1009" s="4">
        <v>1.09669E7</v>
      </c>
      <c r="H1009" s="5">
        <f t="shared" si="1"/>
        <v>0.04745780198</v>
      </c>
    </row>
    <row r="1010" ht="15.75" customHeight="1">
      <c r="A1010" s="3">
        <v>43103.0</v>
      </c>
      <c r="B1010" s="4">
        <v>202.050003</v>
      </c>
      <c r="C1010" s="4">
        <v>206.210007</v>
      </c>
      <c r="D1010" s="4">
        <v>201.5</v>
      </c>
      <c r="E1010" s="4">
        <v>205.050003</v>
      </c>
      <c r="F1010" s="4">
        <v>205.050003</v>
      </c>
      <c r="G1010" s="4">
        <v>8591400.0</v>
      </c>
      <c r="H1010" s="5">
        <f t="shared" si="1"/>
        <v>0.01979408097</v>
      </c>
    </row>
    <row r="1011" ht="15.75" customHeight="1">
      <c r="A1011" s="3">
        <v>43104.0</v>
      </c>
      <c r="B1011" s="4">
        <v>206.199997</v>
      </c>
      <c r="C1011" s="4">
        <v>207.050003</v>
      </c>
      <c r="D1011" s="4">
        <v>204.0</v>
      </c>
      <c r="E1011" s="4">
        <v>205.630005</v>
      </c>
      <c r="F1011" s="4">
        <v>205.630005</v>
      </c>
      <c r="G1011" s="4">
        <v>6029600.0</v>
      </c>
      <c r="H1011" s="5">
        <f t="shared" si="1"/>
        <v>0.002828588108</v>
      </c>
    </row>
    <row r="1012" ht="15.75" customHeight="1">
      <c r="A1012" s="3">
        <v>43105.0</v>
      </c>
      <c r="B1012" s="4">
        <v>207.25</v>
      </c>
      <c r="C1012" s="4">
        <v>210.020004</v>
      </c>
      <c r="D1012" s="4">
        <v>205.589996</v>
      </c>
      <c r="E1012" s="4">
        <v>209.990005</v>
      </c>
      <c r="F1012" s="4">
        <v>209.990005</v>
      </c>
      <c r="G1012" s="4">
        <v>7033200.0</v>
      </c>
      <c r="H1012" s="5">
        <f t="shared" si="1"/>
        <v>0.02120313132</v>
      </c>
    </row>
    <row r="1013" ht="15.75" customHeight="1">
      <c r="A1013" s="3">
        <v>43108.0</v>
      </c>
      <c r="B1013" s="4">
        <v>210.020004</v>
      </c>
      <c r="C1013" s="4">
        <v>212.5</v>
      </c>
      <c r="D1013" s="4">
        <v>208.440002</v>
      </c>
      <c r="E1013" s="4">
        <v>212.050003</v>
      </c>
      <c r="F1013" s="4">
        <v>212.050003</v>
      </c>
      <c r="G1013" s="4">
        <v>5580200.0</v>
      </c>
      <c r="H1013" s="5">
        <f t="shared" si="1"/>
        <v>0.009809981194</v>
      </c>
    </row>
    <row r="1014" ht="15.75" customHeight="1">
      <c r="A1014" s="3">
        <v>43109.0</v>
      </c>
      <c r="B1014" s="4">
        <v>212.110001</v>
      </c>
      <c r="C1014" s="4">
        <v>212.979996</v>
      </c>
      <c r="D1014" s="4">
        <v>208.589996</v>
      </c>
      <c r="E1014" s="4">
        <v>209.309998</v>
      </c>
      <c r="F1014" s="4">
        <v>209.309998</v>
      </c>
      <c r="G1014" s="4">
        <v>6125900.0</v>
      </c>
      <c r="H1014" s="5">
        <f t="shared" si="1"/>
        <v>-0.01292150418</v>
      </c>
    </row>
    <row r="1015" ht="15.75" customHeight="1">
      <c r="A1015" s="3">
        <v>43110.0</v>
      </c>
      <c r="B1015" s="4">
        <v>207.570007</v>
      </c>
      <c r="C1015" s="4">
        <v>213.639999</v>
      </c>
      <c r="D1015" s="4">
        <v>206.910004</v>
      </c>
      <c r="E1015" s="4">
        <v>212.520004</v>
      </c>
      <c r="F1015" s="4">
        <v>212.520004</v>
      </c>
      <c r="G1015" s="4">
        <v>5951500.0</v>
      </c>
      <c r="H1015" s="5">
        <f t="shared" si="1"/>
        <v>0.01533613315</v>
      </c>
    </row>
    <row r="1016" ht="15.75" customHeight="1">
      <c r="A1016" s="3">
        <v>43111.0</v>
      </c>
      <c r="B1016" s="4">
        <v>214.289993</v>
      </c>
      <c r="C1016" s="4">
        <v>217.75</v>
      </c>
      <c r="D1016" s="4">
        <v>213.350006</v>
      </c>
      <c r="E1016" s="4">
        <v>217.240005</v>
      </c>
      <c r="F1016" s="4">
        <v>217.240005</v>
      </c>
      <c r="G1016" s="4">
        <v>7659500.0</v>
      </c>
      <c r="H1016" s="5">
        <f t="shared" si="1"/>
        <v>0.02220967867</v>
      </c>
    </row>
    <row r="1017" ht="15.75" customHeight="1">
      <c r="A1017" s="3">
        <v>43112.0</v>
      </c>
      <c r="B1017" s="4">
        <v>217.179993</v>
      </c>
      <c r="C1017" s="4">
        <v>222.550003</v>
      </c>
      <c r="D1017" s="4">
        <v>216.0</v>
      </c>
      <c r="E1017" s="4">
        <v>221.229996</v>
      </c>
      <c r="F1017" s="4">
        <v>221.229996</v>
      </c>
      <c r="G1017" s="4">
        <v>8199400.0</v>
      </c>
      <c r="H1017" s="5">
        <f t="shared" si="1"/>
        <v>0.01836674143</v>
      </c>
    </row>
    <row r="1018" ht="15.75" customHeight="1">
      <c r="A1018" s="3">
        <v>43116.0</v>
      </c>
      <c r="B1018" s="4">
        <v>224.240005</v>
      </c>
      <c r="C1018" s="4">
        <v>226.070007</v>
      </c>
      <c r="D1018" s="4">
        <v>217.199997</v>
      </c>
      <c r="E1018" s="4">
        <v>221.529999</v>
      </c>
      <c r="F1018" s="4">
        <v>221.529999</v>
      </c>
      <c r="G1018" s="4">
        <v>1.35161E7</v>
      </c>
      <c r="H1018" s="5">
        <f t="shared" si="1"/>
        <v>0.00135606837</v>
      </c>
    </row>
    <row r="1019" ht="15.75" customHeight="1">
      <c r="A1019" s="3">
        <v>43117.0</v>
      </c>
      <c r="B1019" s="4">
        <v>221.0</v>
      </c>
      <c r="C1019" s="4">
        <v>221.149994</v>
      </c>
      <c r="D1019" s="4">
        <v>216.320007</v>
      </c>
      <c r="E1019" s="4">
        <v>217.5</v>
      </c>
      <c r="F1019" s="4">
        <v>217.5</v>
      </c>
      <c r="G1019" s="4">
        <v>9123100.0</v>
      </c>
      <c r="H1019" s="5">
        <f t="shared" si="1"/>
        <v>-0.01819166261</v>
      </c>
    </row>
    <row r="1020" ht="15.75" customHeight="1">
      <c r="A1020" s="3">
        <v>43118.0</v>
      </c>
      <c r="B1020" s="4">
        <v>220.339996</v>
      </c>
      <c r="C1020" s="4">
        <v>220.580002</v>
      </c>
      <c r="D1020" s="4">
        <v>216.550003</v>
      </c>
      <c r="E1020" s="4">
        <v>220.330002</v>
      </c>
      <c r="F1020" s="4">
        <v>220.330002</v>
      </c>
      <c r="G1020" s="4">
        <v>8225300.0</v>
      </c>
      <c r="H1020" s="5">
        <f t="shared" si="1"/>
        <v>0.01301150345</v>
      </c>
    </row>
    <row r="1021" ht="15.75" customHeight="1">
      <c r="A1021" s="3">
        <v>43119.0</v>
      </c>
      <c r="B1021" s="4">
        <v>222.75</v>
      </c>
      <c r="C1021" s="4">
        <v>223.490005</v>
      </c>
      <c r="D1021" s="4">
        <v>218.5</v>
      </c>
      <c r="E1021" s="4">
        <v>220.460007</v>
      </c>
      <c r="F1021" s="4">
        <v>220.460007</v>
      </c>
      <c r="G1021" s="4">
        <v>1.05486E7</v>
      </c>
      <c r="H1021" s="5">
        <f t="shared" si="1"/>
        <v>0.0005900467427</v>
      </c>
    </row>
    <row r="1022" ht="15.75" customHeight="1">
      <c r="A1022" s="3">
        <v>43122.0</v>
      </c>
      <c r="B1022" s="4">
        <v>222.0</v>
      </c>
      <c r="C1022" s="4">
        <v>227.789993</v>
      </c>
      <c r="D1022" s="4">
        <v>221.199997</v>
      </c>
      <c r="E1022" s="4">
        <v>227.580002</v>
      </c>
      <c r="F1022" s="4">
        <v>227.580002</v>
      </c>
      <c r="G1022" s="4">
        <v>1.77033E7</v>
      </c>
      <c r="H1022" s="5">
        <f t="shared" si="1"/>
        <v>0.03229608443</v>
      </c>
    </row>
    <row r="1023" ht="15.75" customHeight="1">
      <c r="A1023" s="3">
        <v>43123.0</v>
      </c>
      <c r="B1023" s="4">
        <v>255.050003</v>
      </c>
      <c r="C1023" s="4">
        <v>257.709991</v>
      </c>
      <c r="D1023" s="4">
        <v>248.020004</v>
      </c>
      <c r="E1023" s="4">
        <v>250.289993</v>
      </c>
      <c r="F1023" s="4">
        <v>250.289993</v>
      </c>
      <c r="G1023" s="4">
        <v>2.77053E7</v>
      </c>
      <c r="H1023" s="5">
        <f t="shared" si="1"/>
        <v>0.09978904473</v>
      </c>
    </row>
    <row r="1024" ht="15.75" customHeight="1">
      <c r="A1024" s="3">
        <v>43124.0</v>
      </c>
      <c r="B1024" s="4">
        <v>250.880005</v>
      </c>
      <c r="C1024" s="4">
        <v>261.709991</v>
      </c>
      <c r="D1024" s="4">
        <v>249.309998</v>
      </c>
      <c r="E1024" s="4">
        <v>261.299988</v>
      </c>
      <c r="F1024" s="4">
        <v>261.299988</v>
      </c>
      <c r="G1024" s="4">
        <v>1.73524E7</v>
      </c>
      <c r="H1024" s="5">
        <f t="shared" si="1"/>
        <v>0.04398895404</v>
      </c>
    </row>
    <row r="1025" ht="15.75" customHeight="1">
      <c r="A1025" s="3">
        <v>43125.0</v>
      </c>
      <c r="B1025" s="4">
        <v>263.0</v>
      </c>
      <c r="C1025" s="4">
        <v>272.299988</v>
      </c>
      <c r="D1025" s="4">
        <v>260.230011</v>
      </c>
      <c r="E1025" s="4">
        <v>269.700012</v>
      </c>
      <c r="F1025" s="4">
        <v>269.700012</v>
      </c>
      <c r="G1025" s="4">
        <v>1.53364E7</v>
      </c>
      <c r="H1025" s="5">
        <f t="shared" si="1"/>
        <v>0.03214705084</v>
      </c>
    </row>
    <row r="1026" ht="15.75" customHeight="1">
      <c r="A1026" s="3">
        <v>43126.0</v>
      </c>
      <c r="B1026" s="4">
        <v>271.48999</v>
      </c>
      <c r="C1026" s="4">
        <v>274.600006</v>
      </c>
      <c r="D1026" s="4">
        <v>268.76001</v>
      </c>
      <c r="E1026" s="4">
        <v>274.600006</v>
      </c>
      <c r="F1026" s="4">
        <v>274.600006</v>
      </c>
      <c r="G1026" s="4">
        <v>1.10218E7</v>
      </c>
      <c r="H1026" s="5">
        <f t="shared" si="1"/>
        <v>0.01816831213</v>
      </c>
    </row>
    <row r="1027" ht="15.75" customHeight="1">
      <c r="A1027" s="3">
        <v>43129.0</v>
      </c>
      <c r="B1027" s="4">
        <v>274.200012</v>
      </c>
      <c r="C1027" s="4">
        <v>286.809998</v>
      </c>
      <c r="D1027" s="4">
        <v>273.920013</v>
      </c>
      <c r="E1027" s="4">
        <v>284.589996</v>
      </c>
      <c r="F1027" s="4">
        <v>284.589996</v>
      </c>
      <c r="G1027" s="4">
        <v>1.75297E7</v>
      </c>
      <c r="H1027" s="5">
        <f t="shared" si="1"/>
        <v>0.03638015215</v>
      </c>
    </row>
    <row r="1028" ht="15.75" customHeight="1">
      <c r="A1028" s="3">
        <v>43130.0</v>
      </c>
      <c r="B1028" s="4">
        <v>277.0</v>
      </c>
      <c r="C1028" s="4">
        <v>282.730011</v>
      </c>
      <c r="D1028" s="4">
        <v>272.700012</v>
      </c>
      <c r="E1028" s="4">
        <v>278.799988</v>
      </c>
      <c r="F1028" s="4">
        <v>278.799988</v>
      </c>
      <c r="G1028" s="4">
        <v>1.24829E7</v>
      </c>
      <c r="H1028" s="5">
        <f t="shared" si="1"/>
        <v>-0.0203450862</v>
      </c>
    </row>
    <row r="1029" ht="15.75" customHeight="1">
      <c r="A1029" s="3">
        <v>43131.0</v>
      </c>
      <c r="B1029" s="4">
        <v>281.940002</v>
      </c>
      <c r="C1029" s="4">
        <v>282.290009</v>
      </c>
      <c r="D1029" s="4">
        <v>269.579987</v>
      </c>
      <c r="E1029" s="4">
        <v>270.299988</v>
      </c>
      <c r="F1029" s="4">
        <v>270.299988</v>
      </c>
      <c r="G1029" s="4">
        <v>1.16951E7</v>
      </c>
      <c r="H1029" s="5">
        <f t="shared" si="1"/>
        <v>-0.03048780619</v>
      </c>
    </row>
    <row r="1030" ht="15.75" customHeight="1">
      <c r="A1030" s="3">
        <v>43132.0</v>
      </c>
      <c r="B1030" s="4">
        <v>266.410004</v>
      </c>
      <c r="C1030" s="4">
        <v>271.950012</v>
      </c>
      <c r="D1030" s="4">
        <v>263.380005</v>
      </c>
      <c r="E1030" s="4">
        <v>265.070007</v>
      </c>
      <c r="F1030" s="4">
        <v>265.070007</v>
      </c>
      <c r="G1030" s="4">
        <v>9669000.0</v>
      </c>
      <c r="H1030" s="5">
        <f t="shared" si="1"/>
        <v>-0.01934880219</v>
      </c>
    </row>
    <row r="1031" ht="15.75" customHeight="1">
      <c r="A1031" s="3">
        <v>43133.0</v>
      </c>
      <c r="B1031" s="4">
        <v>263.0</v>
      </c>
      <c r="C1031" s="4">
        <v>270.619995</v>
      </c>
      <c r="D1031" s="4">
        <v>262.709991</v>
      </c>
      <c r="E1031" s="4">
        <v>267.429993</v>
      </c>
      <c r="F1031" s="4">
        <v>267.429993</v>
      </c>
      <c r="G1031" s="4">
        <v>9123600.0</v>
      </c>
      <c r="H1031" s="5">
        <f t="shared" si="1"/>
        <v>0.008903255509</v>
      </c>
    </row>
    <row r="1032" ht="15.75" customHeight="1">
      <c r="A1032" s="3">
        <v>43136.0</v>
      </c>
      <c r="B1032" s="4">
        <v>262.0</v>
      </c>
      <c r="C1032" s="4">
        <v>267.899994</v>
      </c>
      <c r="D1032" s="4">
        <v>250.029999</v>
      </c>
      <c r="E1032" s="4">
        <v>254.259995</v>
      </c>
      <c r="F1032" s="4">
        <v>254.259995</v>
      </c>
      <c r="G1032" s="4">
        <v>1.18961E7</v>
      </c>
      <c r="H1032" s="5">
        <f t="shared" si="1"/>
        <v>-0.04924652561</v>
      </c>
    </row>
    <row r="1033" ht="15.75" customHeight="1">
      <c r="A1033" s="3">
        <v>43137.0</v>
      </c>
      <c r="B1033" s="4">
        <v>247.699997</v>
      </c>
      <c r="C1033" s="4">
        <v>266.700012</v>
      </c>
      <c r="D1033" s="4">
        <v>245.0</v>
      </c>
      <c r="E1033" s="4">
        <v>265.720001</v>
      </c>
      <c r="F1033" s="4">
        <v>265.720001</v>
      </c>
      <c r="G1033" s="4">
        <v>1.25958E7</v>
      </c>
      <c r="H1033" s="5">
        <f t="shared" si="1"/>
        <v>0.04507199805</v>
      </c>
    </row>
    <row r="1034" ht="15.75" customHeight="1">
      <c r="A1034" s="3">
        <v>43138.0</v>
      </c>
      <c r="B1034" s="4">
        <v>266.579987</v>
      </c>
      <c r="C1034" s="4">
        <v>272.450012</v>
      </c>
      <c r="D1034" s="4">
        <v>264.329987</v>
      </c>
      <c r="E1034" s="4">
        <v>264.559998</v>
      </c>
      <c r="F1034" s="4">
        <v>264.559998</v>
      </c>
      <c r="G1034" s="4">
        <v>8981500.0</v>
      </c>
      <c r="H1034" s="5">
        <f t="shared" si="1"/>
        <v>-0.00436550879</v>
      </c>
    </row>
    <row r="1035" ht="15.75" customHeight="1">
      <c r="A1035" s="3">
        <v>43139.0</v>
      </c>
      <c r="B1035" s="4">
        <v>267.079987</v>
      </c>
      <c r="C1035" s="4">
        <v>267.619995</v>
      </c>
      <c r="D1035" s="4">
        <v>250.0</v>
      </c>
      <c r="E1035" s="4">
        <v>250.100006</v>
      </c>
      <c r="F1035" s="4">
        <v>250.100006</v>
      </c>
      <c r="G1035" s="4">
        <v>9306700.0</v>
      </c>
      <c r="H1035" s="5">
        <f t="shared" si="1"/>
        <v>-0.0546567588</v>
      </c>
    </row>
    <row r="1036" ht="15.75" customHeight="1">
      <c r="A1036" s="3">
        <v>43140.0</v>
      </c>
      <c r="B1036" s="4">
        <v>253.850006</v>
      </c>
      <c r="C1036" s="4">
        <v>255.800003</v>
      </c>
      <c r="D1036" s="4">
        <v>236.110001</v>
      </c>
      <c r="E1036" s="4">
        <v>249.470001</v>
      </c>
      <c r="F1036" s="4">
        <v>249.470001</v>
      </c>
      <c r="G1036" s="4">
        <v>1.69069E7</v>
      </c>
      <c r="H1036" s="5">
        <f t="shared" si="1"/>
        <v>-0.002519012335</v>
      </c>
    </row>
    <row r="1037" ht="15.75" customHeight="1">
      <c r="A1037" s="3">
        <v>43143.0</v>
      </c>
      <c r="B1037" s="4">
        <v>252.139999</v>
      </c>
      <c r="C1037" s="4">
        <v>259.149994</v>
      </c>
      <c r="D1037" s="4">
        <v>249.0</v>
      </c>
      <c r="E1037" s="4">
        <v>257.950012</v>
      </c>
      <c r="F1037" s="4">
        <v>257.950012</v>
      </c>
      <c r="G1037" s="4">
        <v>8534900.0</v>
      </c>
      <c r="H1037" s="5">
        <f t="shared" si="1"/>
        <v>0.03399210713</v>
      </c>
    </row>
    <row r="1038" ht="15.75" customHeight="1">
      <c r="A1038" s="3">
        <v>43144.0</v>
      </c>
      <c r="B1038" s="4">
        <v>257.290009</v>
      </c>
      <c r="C1038" s="4">
        <v>261.410004</v>
      </c>
      <c r="D1038" s="4">
        <v>254.699997</v>
      </c>
      <c r="E1038" s="4">
        <v>258.269989</v>
      </c>
      <c r="F1038" s="4">
        <v>258.269989</v>
      </c>
      <c r="G1038" s="4">
        <v>6855200.0</v>
      </c>
      <c r="H1038" s="5">
        <f t="shared" si="1"/>
        <v>0.001240461272</v>
      </c>
    </row>
    <row r="1039" ht="15.75" customHeight="1">
      <c r="A1039" s="3">
        <v>43145.0</v>
      </c>
      <c r="B1039" s="4">
        <v>260.470001</v>
      </c>
      <c r="C1039" s="4">
        <v>269.880005</v>
      </c>
      <c r="D1039" s="4">
        <v>260.329987</v>
      </c>
      <c r="E1039" s="4">
        <v>266.0</v>
      </c>
      <c r="F1039" s="4">
        <v>266.0</v>
      </c>
      <c r="G1039" s="4">
        <v>1.0972E7</v>
      </c>
      <c r="H1039" s="5">
        <f t="shared" si="1"/>
        <v>0.02992996217</v>
      </c>
    </row>
    <row r="1040" ht="15.75" customHeight="1">
      <c r="A1040" s="3">
        <v>43146.0</v>
      </c>
      <c r="B1040" s="4">
        <v>270.029999</v>
      </c>
      <c r="C1040" s="4">
        <v>280.5</v>
      </c>
      <c r="D1040" s="4">
        <v>267.630005</v>
      </c>
      <c r="E1040" s="4">
        <v>280.269989</v>
      </c>
      <c r="F1040" s="4">
        <v>280.269989</v>
      </c>
      <c r="G1040" s="4">
        <v>1.07597E7</v>
      </c>
      <c r="H1040" s="5">
        <f t="shared" si="1"/>
        <v>0.05364657519</v>
      </c>
    </row>
    <row r="1041" ht="15.75" customHeight="1">
      <c r="A1041" s="3">
        <v>43147.0</v>
      </c>
      <c r="B1041" s="4">
        <v>278.730011</v>
      </c>
      <c r="C1041" s="4">
        <v>281.959991</v>
      </c>
      <c r="D1041" s="4">
        <v>275.690002</v>
      </c>
      <c r="E1041" s="4">
        <v>278.519989</v>
      </c>
      <c r="F1041" s="4">
        <v>278.519989</v>
      </c>
      <c r="G1041" s="4">
        <v>8312400.0</v>
      </c>
      <c r="H1041" s="5">
        <f t="shared" si="1"/>
        <v>-0.006243979265</v>
      </c>
    </row>
    <row r="1042" ht="15.75" customHeight="1">
      <c r="A1042" s="3">
        <v>43151.0</v>
      </c>
      <c r="B1042" s="4">
        <v>277.73999</v>
      </c>
      <c r="C1042" s="4">
        <v>285.809998</v>
      </c>
      <c r="D1042" s="4">
        <v>276.609985</v>
      </c>
      <c r="E1042" s="4">
        <v>278.549988</v>
      </c>
      <c r="F1042" s="4">
        <v>278.549988</v>
      </c>
      <c r="G1042" s="4">
        <v>7769000.0</v>
      </c>
      <c r="H1042" s="5">
        <f t="shared" si="1"/>
        <v>0.0001077086069</v>
      </c>
    </row>
    <row r="1043" ht="15.75" customHeight="1">
      <c r="A1043" s="3">
        <v>43152.0</v>
      </c>
      <c r="B1043" s="4">
        <v>282.070007</v>
      </c>
      <c r="C1043" s="4">
        <v>286.640015</v>
      </c>
      <c r="D1043" s="4">
        <v>280.01001</v>
      </c>
      <c r="E1043" s="4">
        <v>281.040009</v>
      </c>
      <c r="F1043" s="4">
        <v>281.040009</v>
      </c>
      <c r="G1043" s="4">
        <v>9371100.0</v>
      </c>
      <c r="H1043" s="5">
        <f t="shared" si="1"/>
        <v>0.008939224941</v>
      </c>
    </row>
    <row r="1044" ht="15.75" customHeight="1">
      <c r="A1044" s="3">
        <v>43153.0</v>
      </c>
      <c r="B1044" s="4">
        <v>283.880005</v>
      </c>
      <c r="C1044" s="4">
        <v>284.5</v>
      </c>
      <c r="D1044" s="4">
        <v>274.450012</v>
      </c>
      <c r="E1044" s="4">
        <v>278.140015</v>
      </c>
      <c r="F1044" s="4">
        <v>278.140015</v>
      </c>
      <c r="G1044" s="4">
        <v>8891500.0</v>
      </c>
      <c r="H1044" s="5">
        <f t="shared" si="1"/>
        <v>-0.01031879415</v>
      </c>
    </row>
    <row r="1045" ht="15.75" customHeight="1">
      <c r="A1045" s="3">
        <v>43154.0</v>
      </c>
      <c r="B1045" s="4">
        <v>281.0</v>
      </c>
      <c r="C1045" s="4">
        <v>286.0</v>
      </c>
      <c r="D1045" s="4">
        <v>277.809998</v>
      </c>
      <c r="E1045" s="4">
        <v>285.929993</v>
      </c>
      <c r="F1045" s="4">
        <v>285.929993</v>
      </c>
      <c r="G1045" s="4">
        <v>7301800.0</v>
      </c>
      <c r="H1045" s="5">
        <f t="shared" si="1"/>
        <v>0.02800739764</v>
      </c>
    </row>
    <row r="1046" ht="15.75" customHeight="1">
      <c r="A1046" s="3">
        <v>43157.0</v>
      </c>
      <c r="B1046" s="4">
        <v>288.75</v>
      </c>
      <c r="C1046" s="4">
        <v>295.649994</v>
      </c>
      <c r="D1046" s="4">
        <v>287.01001</v>
      </c>
      <c r="E1046" s="4">
        <v>294.160004</v>
      </c>
      <c r="F1046" s="4">
        <v>294.160004</v>
      </c>
      <c r="G1046" s="4">
        <v>1.02686E7</v>
      </c>
      <c r="H1046" s="5">
        <f t="shared" si="1"/>
        <v>0.02878330781</v>
      </c>
    </row>
    <row r="1047" ht="15.75" customHeight="1">
      <c r="A1047" s="3">
        <v>43158.0</v>
      </c>
      <c r="B1047" s="4">
        <v>294.769989</v>
      </c>
      <c r="C1047" s="4">
        <v>297.359985</v>
      </c>
      <c r="D1047" s="4">
        <v>290.589996</v>
      </c>
      <c r="E1047" s="4">
        <v>290.609985</v>
      </c>
      <c r="F1047" s="4">
        <v>290.609985</v>
      </c>
      <c r="G1047" s="4">
        <v>9416500.0</v>
      </c>
      <c r="H1047" s="5">
        <f t="shared" si="1"/>
        <v>-0.0120683266</v>
      </c>
    </row>
    <row r="1048" ht="15.75" customHeight="1">
      <c r="A1048" s="3">
        <v>43159.0</v>
      </c>
      <c r="B1048" s="4">
        <v>293.100006</v>
      </c>
      <c r="C1048" s="4">
        <v>295.75</v>
      </c>
      <c r="D1048" s="4">
        <v>290.779999</v>
      </c>
      <c r="E1048" s="4">
        <v>291.380005</v>
      </c>
      <c r="F1048" s="4">
        <v>291.380005</v>
      </c>
      <c r="G1048" s="4">
        <v>7653500.0</v>
      </c>
      <c r="H1048" s="5">
        <f t="shared" si="1"/>
        <v>0.002649668077</v>
      </c>
    </row>
    <row r="1049" ht="15.75" customHeight="1">
      <c r="A1049" s="3">
        <v>43160.0</v>
      </c>
      <c r="B1049" s="4">
        <v>292.75</v>
      </c>
      <c r="C1049" s="4">
        <v>295.25</v>
      </c>
      <c r="D1049" s="4">
        <v>283.829987</v>
      </c>
      <c r="E1049" s="4">
        <v>290.390015</v>
      </c>
      <c r="F1049" s="4">
        <v>290.390015</v>
      </c>
      <c r="G1049" s="4">
        <v>1.19321E7</v>
      </c>
      <c r="H1049" s="5">
        <f t="shared" si="1"/>
        <v>-0.003397590717</v>
      </c>
    </row>
    <row r="1050" ht="15.75" customHeight="1">
      <c r="A1050" s="3">
        <v>43161.0</v>
      </c>
      <c r="B1050" s="4">
        <v>284.649994</v>
      </c>
      <c r="C1050" s="4">
        <v>301.179993</v>
      </c>
      <c r="D1050" s="4">
        <v>283.230011</v>
      </c>
      <c r="E1050" s="4">
        <v>301.049988</v>
      </c>
      <c r="F1050" s="4">
        <v>301.049988</v>
      </c>
      <c r="G1050" s="4">
        <v>1.33453E7</v>
      </c>
      <c r="H1050" s="5">
        <f t="shared" si="1"/>
        <v>0.0367091582</v>
      </c>
    </row>
    <row r="1051" ht="15.75" customHeight="1">
      <c r="A1051" s="3">
        <v>43164.0</v>
      </c>
      <c r="B1051" s="4">
        <v>302.850006</v>
      </c>
      <c r="C1051" s="4">
        <v>316.910004</v>
      </c>
      <c r="D1051" s="4">
        <v>297.600006</v>
      </c>
      <c r="E1051" s="4">
        <v>315.0</v>
      </c>
      <c r="F1051" s="4">
        <v>315.0</v>
      </c>
      <c r="G1051" s="4">
        <v>1.89861E7</v>
      </c>
      <c r="H1051" s="5">
        <f t="shared" si="1"/>
        <v>0.04633785935</v>
      </c>
    </row>
    <row r="1052" ht="15.75" customHeight="1">
      <c r="A1052" s="3">
        <v>43165.0</v>
      </c>
      <c r="B1052" s="4">
        <v>319.880005</v>
      </c>
      <c r="C1052" s="4">
        <v>325.790009</v>
      </c>
      <c r="D1052" s="4">
        <v>316.5</v>
      </c>
      <c r="E1052" s="4">
        <v>325.220001</v>
      </c>
      <c r="F1052" s="4">
        <v>325.220001</v>
      </c>
      <c r="G1052" s="4">
        <v>1.85258E7</v>
      </c>
      <c r="H1052" s="5">
        <f t="shared" si="1"/>
        <v>0.03244444762</v>
      </c>
    </row>
    <row r="1053" ht="15.75" customHeight="1">
      <c r="A1053" s="3">
        <v>43166.0</v>
      </c>
      <c r="B1053" s="4">
        <v>320.0</v>
      </c>
      <c r="C1053" s="4">
        <v>323.73999</v>
      </c>
      <c r="D1053" s="4">
        <v>314.549988</v>
      </c>
      <c r="E1053" s="4">
        <v>321.160004</v>
      </c>
      <c r="F1053" s="4">
        <v>321.160004</v>
      </c>
      <c r="G1053" s="4">
        <v>1.71322E7</v>
      </c>
      <c r="H1053" s="5">
        <f t="shared" si="1"/>
        <v>-0.01248384782</v>
      </c>
    </row>
    <row r="1054" ht="15.75" customHeight="1">
      <c r="A1054" s="3">
        <v>43167.0</v>
      </c>
      <c r="B1054" s="4">
        <v>322.200012</v>
      </c>
      <c r="C1054" s="4">
        <v>322.920013</v>
      </c>
      <c r="D1054" s="4">
        <v>314.130005</v>
      </c>
      <c r="E1054" s="4">
        <v>317.0</v>
      </c>
      <c r="F1054" s="4">
        <v>317.0</v>
      </c>
      <c r="G1054" s="4">
        <v>1.13401E7</v>
      </c>
      <c r="H1054" s="5">
        <f t="shared" si="1"/>
        <v>-0.0129530575</v>
      </c>
    </row>
    <row r="1055" ht="15.75" customHeight="1">
      <c r="A1055" s="3">
        <v>43168.0</v>
      </c>
      <c r="B1055" s="4">
        <v>321.329987</v>
      </c>
      <c r="C1055" s="4">
        <v>331.440002</v>
      </c>
      <c r="D1055" s="4">
        <v>320.230011</v>
      </c>
      <c r="E1055" s="4">
        <v>331.440002</v>
      </c>
      <c r="F1055" s="4">
        <v>331.440002</v>
      </c>
      <c r="G1055" s="4">
        <v>1.45002E7</v>
      </c>
      <c r="H1055" s="5">
        <f t="shared" si="1"/>
        <v>0.04555205678</v>
      </c>
    </row>
    <row r="1056" ht="15.75" customHeight="1">
      <c r="A1056" s="3">
        <v>43171.0</v>
      </c>
      <c r="B1056" s="4">
        <v>333.559998</v>
      </c>
      <c r="C1056" s="4">
        <v>333.980011</v>
      </c>
      <c r="D1056" s="4">
        <v>318.600006</v>
      </c>
      <c r="E1056" s="4">
        <v>321.299988</v>
      </c>
      <c r="F1056" s="4">
        <v>321.299988</v>
      </c>
      <c r="G1056" s="4">
        <v>2.03692E7</v>
      </c>
      <c r="H1056" s="5">
        <f t="shared" si="1"/>
        <v>-0.03059381468</v>
      </c>
    </row>
    <row r="1057" ht="15.75" customHeight="1">
      <c r="A1057" s="3">
        <v>43172.0</v>
      </c>
      <c r="B1057" s="4">
        <v>323.869995</v>
      </c>
      <c r="C1057" s="4">
        <v>325.839996</v>
      </c>
      <c r="D1057" s="4">
        <v>313.279999</v>
      </c>
      <c r="E1057" s="4">
        <v>315.880005</v>
      </c>
      <c r="F1057" s="4">
        <v>315.880005</v>
      </c>
      <c r="G1057" s="4">
        <v>1.29172E7</v>
      </c>
      <c r="H1057" s="5">
        <f t="shared" si="1"/>
        <v>-0.01686891753</v>
      </c>
    </row>
    <row r="1058" ht="15.75" customHeight="1">
      <c r="A1058" s="3">
        <v>43173.0</v>
      </c>
      <c r="B1058" s="4">
        <v>318.160004</v>
      </c>
      <c r="C1058" s="4">
        <v>323.880005</v>
      </c>
      <c r="D1058" s="4">
        <v>317.700012</v>
      </c>
      <c r="E1058" s="4">
        <v>321.549988</v>
      </c>
      <c r="F1058" s="4">
        <v>321.549988</v>
      </c>
      <c r="G1058" s="4">
        <v>1.04751E7</v>
      </c>
      <c r="H1058" s="5">
        <f t="shared" si="1"/>
        <v>0.01794980027</v>
      </c>
    </row>
    <row r="1059" ht="15.75" customHeight="1">
      <c r="A1059" s="3">
        <v>43174.0</v>
      </c>
      <c r="B1059" s="4">
        <v>323.170013</v>
      </c>
      <c r="C1059" s="4">
        <v>323.399994</v>
      </c>
      <c r="D1059" s="4">
        <v>318.140015</v>
      </c>
      <c r="E1059" s="4">
        <v>321.089996</v>
      </c>
      <c r="F1059" s="4">
        <v>321.089996</v>
      </c>
      <c r="G1059" s="4">
        <v>5642900.0</v>
      </c>
      <c r="H1059" s="5">
        <f t="shared" si="1"/>
        <v>-0.001430545847</v>
      </c>
    </row>
    <row r="1060" ht="15.75" customHeight="1">
      <c r="A1060" s="3">
        <v>43175.0</v>
      </c>
      <c r="B1060" s="4">
        <v>321.420013</v>
      </c>
      <c r="C1060" s="4">
        <v>324.109985</v>
      </c>
      <c r="D1060" s="4">
        <v>318.369995</v>
      </c>
      <c r="E1060" s="4">
        <v>318.450012</v>
      </c>
      <c r="F1060" s="4">
        <v>318.450012</v>
      </c>
      <c r="G1060" s="4">
        <v>7333700.0</v>
      </c>
      <c r="H1060" s="5">
        <f t="shared" si="1"/>
        <v>-0.008221944106</v>
      </c>
    </row>
    <row r="1061" ht="15.75" customHeight="1">
      <c r="A1061" s="3">
        <v>43178.0</v>
      </c>
      <c r="B1061" s="4">
        <v>315.799988</v>
      </c>
      <c r="C1061" s="4">
        <v>317.0</v>
      </c>
      <c r="D1061" s="4">
        <v>307.339996</v>
      </c>
      <c r="E1061" s="4">
        <v>313.480011</v>
      </c>
      <c r="F1061" s="4">
        <v>313.480011</v>
      </c>
      <c r="G1061" s="4">
        <v>9925200.0</v>
      </c>
      <c r="H1061" s="5">
        <f t="shared" si="1"/>
        <v>-0.01560684821</v>
      </c>
    </row>
    <row r="1062" ht="15.75" customHeight="1">
      <c r="A1062" s="3">
        <v>43179.0</v>
      </c>
      <c r="B1062" s="4">
        <v>313.26001</v>
      </c>
      <c r="C1062" s="4">
        <v>319.5</v>
      </c>
      <c r="D1062" s="4">
        <v>312.799988</v>
      </c>
      <c r="E1062" s="4">
        <v>317.5</v>
      </c>
      <c r="F1062" s="4">
        <v>317.5</v>
      </c>
      <c r="G1062" s="4">
        <v>5991900.0</v>
      </c>
      <c r="H1062" s="5">
        <f t="shared" si="1"/>
        <v>0.01282374907</v>
      </c>
    </row>
    <row r="1063" ht="15.75" customHeight="1">
      <c r="A1063" s="3">
        <v>43180.0</v>
      </c>
      <c r="B1063" s="4">
        <v>316.350006</v>
      </c>
      <c r="C1063" s="4">
        <v>319.399994</v>
      </c>
      <c r="D1063" s="4">
        <v>314.51001</v>
      </c>
      <c r="E1063" s="4">
        <v>316.480011</v>
      </c>
      <c r="F1063" s="4">
        <v>316.480011</v>
      </c>
      <c r="G1063" s="4">
        <v>5263900.0</v>
      </c>
      <c r="H1063" s="5">
        <f t="shared" si="1"/>
        <v>-0.00321256378</v>
      </c>
    </row>
    <row r="1064" ht="15.75" customHeight="1">
      <c r="A1064" s="3">
        <v>43181.0</v>
      </c>
      <c r="B1064" s="4">
        <v>313.070007</v>
      </c>
      <c r="C1064" s="4">
        <v>314.119995</v>
      </c>
      <c r="D1064" s="4">
        <v>305.660004</v>
      </c>
      <c r="E1064" s="4">
        <v>306.700012</v>
      </c>
      <c r="F1064" s="4">
        <v>306.700012</v>
      </c>
      <c r="G1064" s="4">
        <v>8063300.0</v>
      </c>
      <c r="H1064" s="5">
        <f t="shared" si="1"/>
        <v>-0.03090242246</v>
      </c>
    </row>
    <row r="1065" ht="15.75" customHeight="1">
      <c r="A1065" s="3">
        <v>43182.0</v>
      </c>
      <c r="B1065" s="4">
        <v>307.410004</v>
      </c>
      <c r="C1065" s="4">
        <v>309.369995</v>
      </c>
      <c r="D1065" s="4">
        <v>300.359985</v>
      </c>
      <c r="E1065" s="4">
        <v>300.940002</v>
      </c>
      <c r="F1065" s="4">
        <v>300.940002</v>
      </c>
      <c r="G1065" s="4">
        <v>9529900.0</v>
      </c>
      <c r="H1065" s="5">
        <f t="shared" si="1"/>
        <v>-0.0187805992</v>
      </c>
    </row>
    <row r="1066" ht="15.75" customHeight="1">
      <c r="A1066" s="3">
        <v>43185.0</v>
      </c>
      <c r="B1066" s="4">
        <v>309.359985</v>
      </c>
      <c r="C1066" s="4">
        <v>321.029999</v>
      </c>
      <c r="D1066" s="4">
        <v>302.0</v>
      </c>
      <c r="E1066" s="4">
        <v>320.350006</v>
      </c>
      <c r="F1066" s="4">
        <v>320.350006</v>
      </c>
      <c r="G1066" s="4">
        <v>1.19883E7</v>
      </c>
      <c r="H1066" s="5">
        <f t="shared" si="1"/>
        <v>0.06449791942</v>
      </c>
    </row>
    <row r="1067" ht="15.75" customHeight="1">
      <c r="A1067" s="3">
        <v>43186.0</v>
      </c>
      <c r="B1067" s="4">
        <v>322.48999</v>
      </c>
      <c r="C1067" s="4">
        <v>322.899994</v>
      </c>
      <c r="D1067" s="4">
        <v>297.0</v>
      </c>
      <c r="E1067" s="4">
        <v>300.690002</v>
      </c>
      <c r="F1067" s="4">
        <v>300.690002</v>
      </c>
      <c r="G1067" s="4">
        <v>1.20686E7</v>
      </c>
      <c r="H1067" s="5">
        <f t="shared" si="1"/>
        <v>-0.06137038749</v>
      </c>
    </row>
    <row r="1068" ht="15.75" customHeight="1">
      <c r="A1068" s="3">
        <v>43187.0</v>
      </c>
      <c r="B1068" s="4">
        <v>298.390015</v>
      </c>
      <c r="C1068" s="4">
        <v>298.799988</v>
      </c>
      <c r="D1068" s="4">
        <v>281.609985</v>
      </c>
      <c r="E1068" s="4">
        <v>285.769989</v>
      </c>
      <c r="F1068" s="4">
        <v>285.769989</v>
      </c>
      <c r="G1068" s="4">
        <v>1.89729E7</v>
      </c>
      <c r="H1068" s="5">
        <f t="shared" si="1"/>
        <v>-0.04961925206</v>
      </c>
    </row>
    <row r="1069" ht="15.75" customHeight="1">
      <c r="A1069" s="3">
        <v>43188.0</v>
      </c>
      <c r="B1069" s="4">
        <v>287.0</v>
      </c>
      <c r="C1069" s="4">
        <v>295.350006</v>
      </c>
      <c r="D1069" s="4">
        <v>275.899994</v>
      </c>
      <c r="E1069" s="4">
        <v>295.350006</v>
      </c>
      <c r="F1069" s="4">
        <v>295.350006</v>
      </c>
      <c r="G1069" s="4">
        <v>1.91455E7</v>
      </c>
      <c r="H1069" s="5">
        <f t="shared" si="1"/>
        <v>0.0335235237</v>
      </c>
    </row>
    <row r="1070" ht="15.75" customHeight="1">
      <c r="A1070" s="3">
        <v>43192.0</v>
      </c>
      <c r="B1070" s="4">
        <v>291.940002</v>
      </c>
      <c r="C1070" s="4">
        <v>292.869995</v>
      </c>
      <c r="D1070" s="4">
        <v>275.049988</v>
      </c>
      <c r="E1070" s="4">
        <v>280.290009</v>
      </c>
      <c r="F1070" s="4">
        <v>280.290009</v>
      </c>
      <c r="G1070" s="4">
        <v>1.34058E7</v>
      </c>
      <c r="H1070" s="5">
        <f t="shared" si="1"/>
        <v>-0.05099033924</v>
      </c>
    </row>
    <row r="1071" ht="15.75" customHeight="1">
      <c r="A1071" s="3">
        <v>43193.0</v>
      </c>
      <c r="B1071" s="4">
        <v>285.450012</v>
      </c>
      <c r="C1071" s="4">
        <v>291.25</v>
      </c>
      <c r="D1071" s="4">
        <v>278.01001</v>
      </c>
      <c r="E1071" s="4">
        <v>283.670013</v>
      </c>
      <c r="F1071" s="4">
        <v>283.670013</v>
      </c>
      <c r="G1071" s="4">
        <v>1.26949E7</v>
      </c>
      <c r="H1071" s="5">
        <f t="shared" si="1"/>
        <v>0.01205895284</v>
      </c>
    </row>
    <row r="1072" ht="15.75" customHeight="1">
      <c r="A1072" s="3">
        <v>43194.0</v>
      </c>
      <c r="B1072" s="4">
        <v>273.630005</v>
      </c>
      <c r="C1072" s="4">
        <v>290.309998</v>
      </c>
      <c r="D1072" s="4">
        <v>271.220001</v>
      </c>
      <c r="E1072" s="4">
        <v>288.940002</v>
      </c>
      <c r="F1072" s="4">
        <v>288.940002</v>
      </c>
      <c r="G1072" s="4">
        <v>1.2914E7</v>
      </c>
      <c r="H1072" s="5">
        <f t="shared" si="1"/>
        <v>0.01857788542</v>
      </c>
    </row>
    <row r="1073" ht="15.75" customHeight="1">
      <c r="A1073" s="3">
        <v>43195.0</v>
      </c>
      <c r="B1073" s="4">
        <v>293.149994</v>
      </c>
      <c r="C1073" s="4">
        <v>299.160004</v>
      </c>
      <c r="D1073" s="4">
        <v>289.109985</v>
      </c>
      <c r="E1073" s="4">
        <v>293.970001</v>
      </c>
      <c r="F1073" s="4">
        <v>293.970001</v>
      </c>
      <c r="G1073" s="4">
        <v>1.06552E7</v>
      </c>
      <c r="H1073" s="5">
        <f t="shared" si="1"/>
        <v>0.01740845492</v>
      </c>
    </row>
    <row r="1074" ht="15.75" customHeight="1">
      <c r="A1074" s="3">
        <v>43196.0</v>
      </c>
      <c r="B1074" s="4">
        <v>289.100006</v>
      </c>
      <c r="C1074" s="4">
        <v>298.850006</v>
      </c>
      <c r="D1074" s="4">
        <v>285.649994</v>
      </c>
      <c r="E1074" s="4">
        <v>288.850006</v>
      </c>
      <c r="F1074" s="4">
        <v>288.850006</v>
      </c>
      <c r="G1074" s="4">
        <v>1.14448E7</v>
      </c>
      <c r="H1074" s="5">
        <f t="shared" si="1"/>
        <v>-0.01741672614</v>
      </c>
    </row>
    <row r="1075" ht="15.75" customHeight="1">
      <c r="A1075" s="3">
        <v>43199.0</v>
      </c>
      <c r="B1075" s="4">
        <v>291.769989</v>
      </c>
      <c r="C1075" s="4">
        <v>299.549988</v>
      </c>
      <c r="D1075" s="4">
        <v>289.119995</v>
      </c>
      <c r="E1075" s="4">
        <v>289.929993</v>
      </c>
      <c r="F1075" s="4">
        <v>289.929993</v>
      </c>
      <c r="G1075" s="4">
        <v>9853600.0</v>
      </c>
      <c r="H1075" s="5">
        <f t="shared" si="1"/>
        <v>0.003738919777</v>
      </c>
    </row>
    <row r="1076" ht="15.75" customHeight="1">
      <c r="A1076" s="3">
        <v>43200.0</v>
      </c>
      <c r="B1076" s="4">
        <v>297.679993</v>
      </c>
      <c r="C1076" s="4">
        <v>298.950012</v>
      </c>
      <c r="D1076" s="4">
        <v>291.690002</v>
      </c>
      <c r="E1076" s="4">
        <v>298.070007</v>
      </c>
      <c r="F1076" s="4">
        <v>298.070007</v>
      </c>
      <c r="G1076" s="4">
        <v>1.06605E7</v>
      </c>
      <c r="H1076" s="5">
        <f t="shared" si="1"/>
        <v>0.02807579139</v>
      </c>
    </row>
    <row r="1077" ht="15.75" customHeight="1">
      <c r="A1077" s="3">
        <v>43201.0</v>
      </c>
      <c r="B1077" s="4">
        <v>302.880005</v>
      </c>
      <c r="C1077" s="4">
        <v>311.640015</v>
      </c>
      <c r="D1077" s="4">
        <v>301.820007</v>
      </c>
      <c r="E1077" s="4">
        <v>303.670013</v>
      </c>
      <c r="F1077" s="4">
        <v>303.670013</v>
      </c>
      <c r="G1077" s="4">
        <v>1.48774E7</v>
      </c>
      <c r="H1077" s="5">
        <f t="shared" si="1"/>
        <v>0.01878755282</v>
      </c>
    </row>
    <row r="1078" ht="15.75" customHeight="1">
      <c r="A1078" s="3">
        <v>43202.0</v>
      </c>
      <c r="B1078" s="4">
        <v>309.720001</v>
      </c>
      <c r="C1078" s="4">
        <v>311.130005</v>
      </c>
      <c r="D1078" s="4">
        <v>306.75</v>
      </c>
      <c r="E1078" s="4">
        <v>309.25</v>
      </c>
      <c r="F1078" s="4">
        <v>309.25</v>
      </c>
      <c r="G1078" s="4">
        <v>1.02494E7</v>
      </c>
      <c r="H1078" s="5">
        <f t="shared" si="1"/>
        <v>0.01837516634</v>
      </c>
    </row>
    <row r="1079" ht="15.75" customHeight="1">
      <c r="A1079" s="3">
        <v>43203.0</v>
      </c>
      <c r="B1079" s="4">
        <v>317.290009</v>
      </c>
      <c r="C1079" s="4">
        <v>317.48999</v>
      </c>
      <c r="D1079" s="4">
        <v>308.230011</v>
      </c>
      <c r="E1079" s="4">
        <v>311.649994</v>
      </c>
      <c r="F1079" s="4">
        <v>311.649994</v>
      </c>
      <c r="G1079" s="4">
        <v>1.20466E7</v>
      </c>
      <c r="H1079" s="5">
        <f t="shared" si="1"/>
        <v>0.007760691997</v>
      </c>
    </row>
    <row r="1080" ht="15.75" customHeight="1">
      <c r="A1080" s="3">
        <v>43206.0</v>
      </c>
      <c r="B1080" s="4">
        <v>315.98999</v>
      </c>
      <c r="C1080" s="4">
        <v>316.100006</v>
      </c>
      <c r="D1080" s="4">
        <v>304.0</v>
      </c>
      <c r="E1080" s="4">
        <v>307.779999</v>
      </c>
      <c r="F1080" s="4">
        <v>307.779999</v>
      </c>
      <c r="G1080" s="4">
        <v>2.03079E7</v>
      </c>
      <c r="H1080" s="5">
        <f t="shared" si="1"/>
        <v>-0.01241776055</v>
      </c>
    </row>
    <row r="1081" ht="15.75" customHeight="1">
      <c r="A1081" s="3">
        <v>43207.0</v>
      </c>
      <c r="B1081" s="4">
        <v>329.660004</v>
      </c>
      <c r="C1081" s="4">
        <v>338.619995</v>
      </c>
      <c r="D1081" s="4">
        <v>323.769989</v>
      </c>
      <c r="E1081" s="4">
        <v>336.059998</v>
      </c>
      <c r="F1081" s="4">
        <v>336.059998</v>
      </c>
      <c r="G1081" s="4">
        <v>3.38665E7</v>
      </c>
      <c r="H1081" s="5">
        <f t="shared" si="1"/>
        <v>0.09188381016</v>
      </c>
    </row>
    <row r="1082" ht="15.75" customHeight="1">
      <c r="A1082" s="3">
        <v>43208.0</v>
      </c>
      <c r="B1082" s="4">
        <v>336.299988</v>
      </c>
      <c r="C1082" s="4">
        <v>338.820007</v>
      </c>
      <c r="D1082" s="4">
        <v>331.100006</v>
      </c>
      <c r="E1082" s="4">
        <v>334.519989</v>
      </c>
      <c r="F1082" s="4">
        <v>334.519989</v>
      </c>
      <c r="G1082" s="4">
        <v>1.12211E7</v>
      </c>
      <c r="H1082" s="5">
        <f t="shared" si="1"/>
        <v>-0.004582541835</v>
      </c>
    </row>
    <row r="1083" ht="15.75" customHeight="1">
      <c r="A1083" s="3">
        <v>43209.0</v>
      </c>
      <c r="B1083" s="4">
        <v>332.880005</v>
      </c>
      <c r="C1083" s="4">
        <v>335.309998</v>
      </c>
      <c r="D1083" s="4">
        <v>326.769989</v>
      </c>
      <c r="E1083" s="4">
        <v>332.700012</v>
      </c>
      <c r="F1083" s="4">
        <v>332.700012</v>
      </c>
      <c r="G1083" s="4">
        <v>8438800.0</v>
      </c>
      <c r="H1083" s="5">
        <f t="shared" si="1"/>
        <v>-0.005440562776</v>
      </c>
    </row>
    <row r="1084" ht="15.75" customHeight="1">
      <c r="A1084" s="3">
        <v>43210.0</v>
      </c>
      <c r="B1084" s="4">
        <v>332.220001</v>
      </c>
      <c r="C1084" s="4">
        <v>336.51001</v>
      </c>
      <c r="D1084" s="4">
        <v>326.0</v>
      </c>
      <c r="E1084" s="4">
        <v>327.769989</v>
      </c>
      <c r="F1084" s="4">
        <v>327.769989</v>
      </c>
      <c r="G1084" s="4">
        <v>9158700.0</v>
      </c>
      <c r="H1084" s="5">
        <f t="shared" si="1"/>
        <v>-0.01481822309</v>
      </c>
    </row>
    <row r="1085" ht="15.75" customHeight="1">
      <c r="A1085" s="3">
        <v>43213.0</v>
      </c>
      <c r="B1085" s="4">
        <v>329.149994</v>
      </c>
      <c r="C1085" s="4">
        <v>331.220001</v>
      </c>
      <c r="D1085" s="4">
        <v>317.079987</v>
      </c>
      <c r="E1085" s="4">
        <v>318.690002</v>
      </c>
      <c r="F1085" s="4">
        <v>318.690002</v>
      </c>
      <c r="G1085" s="4">
        <v>8968000.0</v>
      </c>
      <c r="H1085" s="5">
        <f t="shared" si="1"/>
        <v>-0.02770231353</v>
      </c>
    </row>
    <row r="1086" ht="15.75" customHeight="1">
      <c r="A1086" s="3">
        <v>43214.0</v>
      </c>
      <c r="B1086" s="4">
        <v>319.220001</v>
      </c>
      <c r="C1086" s="4">
        <v>320.25</v>
      </c>
      <c r="D1086" s="4">
        <v>302.309998</v>
      </c>
      <c r="E1086" s="4">
        <v>307.019989</v>
      </c>
      <c r="F1086" s="4">
        <v>307.019989</v>
      </c>
      <c r="G1086" s="4">
        <v>1.38932E7</v>
      </c>
      <c r="H1086" s="5">
        <f t="shared" si="1"/>
        <v>-0.03661869819</v>
      </c>
    </row>
    <row r="1087" ht="15.75" customHeight="1">
      <c r="A1087" s="3">
        <v>43215.0</v>
      </c>
      <c r="B1087" s="4">
        <v>306.369995</v>
      </c>
      <c r="C1087" s="4">
        <v>309.980011</v>
      </c>
      <c r="D1087" s="4">
        <v>292.619995</v>
      </c>
      <c r="E1087" s="4">
        <v>305.76001</v>
      </c>
      <c r="F1087" s="4">
        <v>305.76001</v>
      </c>
      <c r="G1087" s="4">
        <v>1.49197E7</v>
      </c>
      <c r="H1087" s="5">
        <f t="shared" si="1"/>
        <v>-0.004103898916</v>
      </c>
    </row>
    <row r="1088" ht="15.75" customHeight="1">
      <c r="A1088" s="3">
        <v>43216.0</v>
      </c>
      <c r="B1088" s="4">
        <v>310.0</v>
      </c>
      <c r="C1088" s="4">
        <v>316.630005</v>
      </c>
      <c r="D1088" s="4">
        <v>305.579987</v>
      </c>
      <c r="E1088" s="4">
        <v>313.980011</v>
      </c>
      <c r="F1088" s="4">
        <v>313.980011</v>
      </c>
      <c r="G1088" s="4">
        <v>9266700.0</v>
      </c>
      <c r="H1088" s="5">
        <f t="shared" si="1"/>
        <v>0.02688383285</v>
      </c>
    </row>
    <row r="1089" ht="15.75" customHeight="1">
      <c r="A1089" s="3">
        <v>43217.0</v>
      </c>
      <c r="B1089" s="4">
        <v>316.25</v>
      </c>
      <c r="C1089" s="4">
        <v>317.450012</v>
      </c>
      <c r="D1089" s="4">
        <v>306.5</v>
      </c>
      <c r="E1089" s="4">
        <v>311.76001</v>
      </c>
      <c r="F1089" s="4">
        <v>311.76001</v>
      </c>
      <c r="G1089" s="4">
        <v>7074400.0</v>
      </c>
      <c r="H1089" s="5">
        <f t="shared" si="1"/>
        <v>-0.007070516983</v>
      </c>
    </row>
    <row r="1090" ht="15.75" customHeight="1">
      <c r="A1090" s="3">
        <v>43220.0</v>
      </c>
      <c r="B1090" s="4">
        <v>311.070007</v>
      </c>
      <c r="C1090" s="4">
        <v>317.880005</v>
      </c>
      <c r="D1090" s="4">
        <v>310.119995</v>
      </c>
      <c r="E1090" s="4">
        <v>312.459991</v>
      </c>
      <c r="F1090" s="4">
        <v>312.459991</v>
      </c>
      <c r="G1090" s="4">
        <v>6088800.0</v>
      </c>
      <c r="H1090" s="5">
        <f t="shared" si="1"/>
        <v>0.002245255894</v>
      </c>
    </row>
    <row r="1091" ht="15.75" customHeight="1">
      <c r="A1091" s="3">
        <v>43221.0</v>
      </c>
      <c r="B1091" s="4">
        <v>310.359985</v>
      </c>
      <c r="C1091" s="4">
        <v>313.480011</v>
      </c>
      <c r="D1091" s="4">
        <v>306.690002</v>
      </c>
      <c r="E1091" s="4">
        <v>313.299988</v>
      </c>
      <c r="F1091" s="4">
        <v>313.299988</v>
      </c>
      <c r="G1091" s="4">
        <v>6036600.0</v>
      </c>
      <c r="H1091" s="5">
        <f t="shared" si="1"/>
        <v>0.002688334584</v>
      </c>
    </row>
    <row r="1092" ht="15.75" customHeight="1">
      <c r="A1092" s="3">
        <v>43222.0</v>
      </c>
      <c r="B1092" s="4">
        <v>311.649994</v>
      </c>
      <c r="C1092" s="4">
        <v>317.100006</v>
      </c>
      <c r="D1092" s="4">
        <v>310.399994</v>
      </c>
      <c r="E1092" s="4">
        <v>313.359985</v>
      </c>
      <c r="F1092" s="4">
        <v>313.359985</v>
      </c>
      <c r="G1092" s="4">
        <v>5697100.0</v>
      </c>
      <c r="H1092" s="5">
        <f t="shared" si="1"/>
        <v>0.0001915001669</v>
      </c>
    </row>
    <row r="1093" ht="15.75" customHeight="1">
      <c r="A1093" s="3">
        <v>43223.0</v>
      </c>
      <c r="B1093" s="4">
        <v>312.589996</v>
      </c>
      <c r="C1093" s="4">
        <v>312.589996</v>
      </c>
      <c r="D1093" s="4">
        <v>305.730011</v>
      </c>
      <c r="E1093" s="4">
        <v>311.690002</v>
      </c>
      <c r="F1093" s="4">
        <v>311.690002</v>
      </c>
      <c r="G1093" s="4">
        <v>6135800.0</v>
      </c>
      <c r="H1093" s="5">
        <f t="shared" si="1"/>
        <v>-0.005329279678</v>
      </c>
    </row>
    <row r="1094" ht="15.75" customHeight="1">
      <c r="A1094" s="3">
        <v>43224.0</v>
      </c>
      <c r="B1094" s="4">
        <v>308.709991</v>
      </c>
      <c r="C1094" s="4">
        <v>320.980011</v>
      </c>
      <c r="D1094" s="4">
        <v>307.670013</v>
      </c>
      <c r="E1094" s="4">
        <v>320.089996</v>
      </c>
      <c r="F1094" s="4">
        <v>320.089996</v>
      </c>
      <c r="G1094" s="4">
        <v>8209500.0</v>
      </c>
      <c r="H1094" s="5">
        <f t="shared" si="1"/>
        <v>0.0269498346</v>
      </c>
    </row>
    <row r="1095" ht="15.75" customHeight="1">
      <c r="A1095" s="3">
        <v>43227.0</v>
      </c>
      <c r="B1095" s="4">
        <v>321.98999</v>
      </c>
      <c r="C1095" s="4">
        <v>329.019989</v>
      </c>
      <c r="D1095" s="4">
        <v>319.339996</v>
      </c>
      <c r="E1095" s="4">
        <v>326.26001</v>
      </c>
      <c r="F1095" s="4">
        <v>326.26001</v>
      </c>
      <c r="G1095" s="4">
        <v>7117800.0</v>
      </c>
      <c r="H1095" s="5">
        <f t="shared" si="1"/>
        <v>0.01927587265</v>
      </c>
    </row>
    <row r="1096" ht="15.75" customHeight="1">
      <c r="A1096" s="3">
        <v>43228.0</v>
      </c>
      <c r="B1096" s="4">
        <v>325.899994</v>
      </c>
      <c r="C1096" s="4">
        <v>327.350006</v>
      </c>
      <c r="D1096" s="4">
        <v>323.049988</v>
      </c>
      <c r="E1096" s="4">
        <v>326.890015</v>
      </c>
      <c r="F1096" s="4">
        <v>326.890015</v>
      </c>
      <c r="G1096" s="4">
        <v>4735700.0</v>
      </c>
      <c r="H1096" s="5">
        <f t="shared" si="1"/>
        <v>0.001930990562</v>
      </c>
    </row>
    <row r="1097" ht="15.75" customHeight="1">
      <c r="A1097" s="3">
        <v>43229.0</v>
      </c>
      <c r="B1097" s="4">
        <v>328.790009</v>
      </c>
      <c r="C1097" s="4">
        <v>331.950012</v>
      </c>
      <c r="D1097" s="4">
        <v>327.51001</v>
      </c>
      <c r="E1097" s="4">
        <v>330.299988</v>
      </c>
      <c r="F1097" s="4">
        <v>330.299988</v>
      </c>
      <c r="G1097" s="4">
        <v>5633400.0</v>
      </c>
      <c r="H1097" s="5">
        <f t="shared" si="1"/>
        <v>0.0104315606</v>
      </c>
    </row>
    <row r="1098" ht="15.75" customHeight="1">
      <c r="A1098" s="3">
        <v>43230.0</v>
      </c>
      <c r="B1098" s="4">
        <v>331.5</v>
      </c>
      <c r="C1098" s="4">
        <v>332.059998</v>
      </c>
      <c r="D1098" s="4">
        <v>327.339996</v>
      </c>
      <c r="E1098" s="4">
        <v>329.600006</v>
      </c>
      <c r="F1098" s="4">
        <v>329.600006</v>
      </c>
      <c r="G1098" s="4">
        <v>5302300.0</v>
      </c>
      <c r="H1098" s="5">
        <f t="shared" si="1"/>
        <v>-0.002119231079</v>
      </c>
    </row>
    <row r="1099" ht="15.75" customHeight="1">
      <c r="A1099" s="3">
        <v>43231.0</v>
      </c>
      <c r="B1099" s="4">
        <v>329.649994</v>
      </c>
      <c r="C1099" s="4">
        <v>331.26001</v>
      </c>
      <c r="D1099" s="4">
        <v>324.869995</v>
      </c>
      <c r="E1099" s="4">
        <v>326.459991</v>
      </c>
      <c r="F1099" s="4">
        <v>326.459991</v>
      </c>
      <c r="G1099" s="4">
        <v>4589700.0</v>
      </c>
      <c r="H1099" s="5">
        <f t="shared" si="1"/>
        <v>-0.009526744365</v>
      </c>
    </row>
    <row r="1100" ht="15.75" customHeight="1">
      <c r="A1100" s="3">
        <v>43234.0</v>
      </c>
      <c r="B1100" s="4">
        <v>327.25</v>
      </c>
      <c r="C1100" s="4">
        <v>330.5</v>
      </c>
      <c r="D1100" s="4">
        <v>327.040009</v>
      </c>
      <c r="E1100" s="4">
        <v>328.529999</v>
      </c>
      <c r="F1100" s="4">
        <v>328.529999</v>
      </c>
      <c r="G1100" s="4">
        <v>4089800.0</v>
      </c>
      <c r="H1100" s="5">
        <f t="shared" si="1"/>
        <v>0.006340770866</v>
      </c>
    </row>
    <row r="1101" ht="15.75" customHeight="1">
      <c r="A1101" s="3">
        <v>43235.0</v>
      </c>
      <c r="B1101" s="4">
        <v>325.940002</v>
      </c>
      <c r="C1101" s="4">
        <v>326.940002</v>
      </c>
      <c r="D1101" s="4">
        <v>322.429993</v>
      </c>
      <c r="E1101" s="4">
        <v>326.130005</v>
      </c>
      <c r="F1101" s="4">
        <v>326.130005</v>
      </c>
      <c r="G1101" s="4">
        <v>4746100.0</v>
      </c>
      <c r="H1101" s="5">
        <f t="shared" si="1"/>
        <v>-0.007305250684</v>
      </c>
    </row>
    <row r="1102" ht="15.75" customHeight="1">
      <c r="A1102" s="3">
        <v>43236.0</v>
      </c>
      <c r="B1102" s="4">
        <v>326.279999</v>
      </c>
      <c r="C1102" s="4">
        <v>329.720001</v>
      </c>
      <c r="D1102" s="4">
        <v>325.140015</v>
      </c>
      <c r="E1102" s="4">
        <v>328.190002</v>
      </c>
      <c r="F1102" s="4">
        <v>328.190002</v>
      </c>
      <c r="G1102" s="4">
        <v>3671700.0</v>
      </c>
      <c r="H1102" s="5">
        <f t="shared" si="1"/>
        <v>0.00631649026</v>
      </c>
    </row>
    <row r="1103" ht="15.75" customHeight="1">
      <c r="A1103" s="3">
        <v>43237.0</v>
      </c>
      <c r="B1103" s="4">
        <v>327.529999</v>
      </c>
      <c r="C1103" s="4">
        <v>330.450012</v>
      </c>
      <c r="D1103" s="4">
        <v>323.170013</v>
      </c>
      <c r="E1103" s="4">
        <v>325.220001</v>
      </c>
      <c r="F1103" s="4">
        <v>325.220001</v>
      </c>
      <c r="G1103" s="4">
        <v>4935700.0</v>
      </c>
      <c r="H1103" s="5">
        <f t="shared" si="1"/>
        <v>-0.009049638874</v>
      </c>
    </row>
    <row r="1104" ht="15.75" customHeight="1">
      <c r="A1104" s="3">
        <v>43238.0</v>
      </c>
      <c r="B1104" s="4">
        <v>324.899994</v>
      </c>
      <c r="C1104" s="4">
        <v>326.420013</v>
      </c>
      <c r="D1104" s="4">
        <v>322.799988</v>
      </c>
      <c r="E1104" s="4">
        <v>324.179993</v>
      </c>
      <c r="F1104" s="4">
        <v>324.179993</v>
      </c>
      <c r="G1104" s="4">
        <v>3577700.0</v>
      </c>
      <c r="H1104" s="5">
        <f t="shared" si="1"/>
        <v>-0.0031978599</v>
      </c>
    </row>
    <row r="1105" ht="15.75" customHeight="1">
      <c r="A1105" s="3">
        <v>43241.0</v>
      </c>
      <c r="B1105" s="4">
        <v>327.109985</v>
      </c>
      <c r="C1105" s="4">
        <v>331.880005</v>
      </c>
      <c r="D1105" s="4">
        <v>325.450012</v>
      </c>
      <c r="E1105" s="4">
        <v>331.820007</v>
      </c>
      <c r="F1105" s="4">
        <v>331.820007</v>
      </c>
      <c r="G1105" s="4">
        <v>6657300.0</v>
      </c>
      <c r="H1105" s="5">
        <f t="shared" si="1"/>
        <v>0.02356719774</v>
      </c>
    </row>
    <row r="1106" ht="15.75" customHeight="1">
      <c r="A1106" s="3">
        <v>43242.0</v>
      </c>
      <c r="B1106" s="4">
        <v>334.049988</v>
      </c>
      <c r="C1106" s="4">
        <v>336.630005</v>
      </c>
      <c r="D1106" s="4">
        <v>331.149994</v>
      </c>
      <c r="E1106" s="4">
        <v>331.619995</v>
      </c>
      <c r="F1106" s="4">
        <v>331.619995</v>
      </c>
      <c r="G1106" s="4">
        <v>5964400.0</v>
      </c>
      <c r="H1106" s="5">
        <f t="shared" si="1"/>
        <v>-0.0006027725748</v>
      </c>
    </row>
    <row r="1107" ht="15.75" customHeight="1">
      <c r="A1107" s="3">
        <v>43243.0</v>
      </c>
      <c r="B1107" s="4">
        <v>329.040009</v>
      </c>
      <c r="C1107" s="4">
        <v>345.0</v>
      </c>
      <c r="D1107" s="4">
        <v>328.089996</v>
      </c>
      <c r="E1107" s="4">
        <v>344.720001</v>
      </c>
      <c r="F1107" s="4">
        <v>344.720001</v>
      </c>
      <c r="G1107" s="4">
        <v>1.00491E7</v>
      </c>
      <c r="H1107" s="5">
        <f t="shared" si="1"/>
        <v>0.03950306434</v>
      </c>
    </row>
    <row r="1108" ht="15.75" customHeight="1">
      <c r="A1108" s="3">
        <v>43244.0</v>
      </c>
      <c r="B1108" s="4">
        <v>344.339996</v>
      </c>
      <c r="C1108" s="4">
        <v>354.0</v>
      </c>
      <c r="D1108" s="4">
        <v>341.119995</v>
      </c>
      <c r="E1108" s="4">
        <v>349.290009</v>
      </c>
      <c r="F1108" s="4">
        <v>349.290009</v>
      </c>
      <c r="G1108" s="4">
        <v>1.47586E7</v>
      </c>
      <c r="H1108" s="5">
        <f t="shared" si="1"/>
        <v>0.0132571594</v>
      </c>
    </row>
    <row r="1109" ht="15.75" customHeight="1">
      <c r="A1109" s="3">
        <v>43245.0</v>
      </c>
      <c r="B1109" s="4">
        <v>349.899994</v>
      </c>
      <c r="C1109" s="4">
        <v>354.359985</v>
      </c>
      <c r="D1109" s="4">
        <v>348.829987</v>
      </c>
      <c r="E1109" s="4">
        <v>351.290009</v>
      </c>
      <c r="F1109" s="4">
        <v>351.290009</v>
      </c>
      <c r="G1109" s="4">
        <v>7817400.0</v>
      </c>
      <c r="H1109" s="5">
        <f t="shared" si="1"/>
        <v>0.005725900966</v>
      </c>
    </row>
    <row r="1110" ht="15.75" customHeight="1">
      <c r="A1110" s="3">
        <v>43249.0</v>
      </c>
      <c r="B1110" s="4">
        <v>351.5</v>
      </c>
      <c r="C1110" s="4">
        <v>356.100006</v>
      </c>
      <c r="D1110" s="4">
        <v>346.709991</v>
      </c>
      <c r="E1110" s="4">
        <v>349.730011</v>
      </c>
      <c r="F1110" s="4">
        <v>349.730011</v>
      </c>
      <c r="G1110" s="4">
        <v>9717900.0</v>
      </c>
      <c r="H1110" s="5">
        <f t="shared" si="1"/>
        <v>-0.004440769621</v>
      </c>
    </row>
    <row r="1111" ht="15.75" customHeight="1">
      <c r="A1111" s="3">
        <v>43250.0</v>
      </c>
      <c r="B1111" s="4">
        <v>352.369995</v>
      </c>
      <c r="C1111" s="4">
        <v>354.0</v>
      </c>
      <c r="D1111" s="4">
        <v>349.26001</v>
      </c>
      <c r="E1111" s="4">
        <v>353.540009</v>
      </c>
      <c r="F1111" s="4">
        <v>353.540009</v>
      </c>
      <c r="G1111" s="4">
        <v>5685500.0</v>
      </c>
      <c r="H1111" s="5">
        <f t="shared" si="1"/>
        <v>0.01089411226</v>
      </c>
    </row>
    <row r="1112" ht="15.75" customHeight="1">
      <c r="A1112" s="3">
        <v>43251.0</v>
      </c>
      <c r="B1112" s="4">
        <v>353.799988</v>
      </c>
      <c r="C1112" s="4">
        <v>355.529999</v>
      </c>
      <c r="D1112" s="4">
        <v>350.209991</v>
      </c>
      <c r="E1112" s="4">
        <v>351.600006</v>
      </c>
      <c r="F1112" s="4">
        <v>351.600006</v>
      </c>
      <c r="G1112" s="4">
        <v>6921700.0</v>
      </c>
      <c r="H1112" s="5">
        <f t="shared" si="1"/>
        <v>-0.005487364798</v>
      </c>
    </row>
    <row r="1113" ht="15.75" customHeight="1">
      <c r="A1113" s="3">
        <v>43252.0</v>
      </c>
      <c r="B1113" s="4">
        <v>353.880005</v>
      </c>
      <c r="C1113" s="4">
        <v>359.98999</v>
      </c>
      <c r="D1113" s="4">
        <v>352.820007</v>
      </c>
      <c r="E1113" s="4">
        <v>359.929993</v>
      </c>
      <c r="F1113" s="4">
        <v>359.929993</v>
      </c>
      <c r="G1113" s="4">
        <v>7112300.0</v>
      </c>
      <c r="H1113" s="5">
        <f t="shared" si="1"/>
        <v>0.02369165773</v>
      </c>
    </row>
    <row r="1114" ht="15.75" customHeight="1">
      <c r="A1114" s="3">
        <v>43255.0</v>
      </c>
      <c r="B1114" s="4">
        <v>362.679993</v>
      </c>
      <c r="C1114" s="4">
        <v>363.0</v>
      </c>
      <c r="D1114" s="4">
        <v>355.51001</v>
      </c>
      <c r="E1114" s="4">
        <v>361.809998</v>
      </c>
      <c r="F1114" s="4">
        <v>361.809998</v>
      </c>
      <c r="G1114" s="4">
        <v>7682000.0</v>
      </c>
      <c r="H1114" s="5">
        <f t="shared" si="1"/>
        <v>0.005223251845</v>
      </c>
    </row>
    <row r="1115" ht="15.75" customHeight="1">
      <c r="A1115" s="3">
        <v>43256.0</v>
      </c>
      <c r="B1115" s="4">
        <v>363.320007</v>
      </c>
      <c r="C1115" s="4">
        <v>369.829987</v>
      </c>
      <c r="D1115" s="4">
        <v>361.410004</v>
      </c>
      <c r="E1115" s="4">
        <v>365.799988</v>
      </c>
      <c r="F1115" s="4">
        <v>365.799988</v>
      </c>
      <c r="G1115" s="4">
        <v>8358000.0</v>
      </c>
      <c r="H1115" s="5">
        <f t="shared" si="1"/>
        <v>0.01102785999</v>
      </c>
    </row>
    <row r="1116" ht="15.75" customHeight="1">
      <c r="A1116" s="3">
        <v>43257.0</v>
      </c>
      <c r="B1116" s="4">
        <v>367.779999</v>
      </c>
      <c r="C1116" s="4">
        <v>369.679993</v>
      </c>
      <c r="D1116" s="4">
        <v>363.329987</v>
      </c>
      <c r="E1116" s="4">
        <v>367.450012</v>
      </c>
      <c r="F1116" s="4">
        <v>367.450012</v>
      </c>
      <c r="G1116" s="4">
        <v>7712300.0</v>
      </c>
      <c r="H1116" s="5">
        <f t="shared" si="1"/>
        <v>0.004510727321</v>
      </c>
    </row>
    <row r="1117" ht="15.75" customHeight="1">
      <c r="A1117" s="3">
        <v>43258.0</v>
      </c>
      <c r="B1117" s="4">
        <v>368.540009</v>
      </c>
      <c r="C1117" s="4">
        <v>368.700012</v>
      </c>
      <c r="D1117" s="4">
        <v>357.799988</v>
      </c>
      <c r="E1117" s="4">
        <v>361.399994</v>
      </c>
      <c r="F1117" s="4">
        <v>361.399994</v>
      </c>
      <c r="G1117" s="4">
        <v>8278000.0</v>
      </c>
      <c r="H1117" s="5">
        <f t="shared" si="1"/>
        <v>-0.01646487359</v>
      </c>
    </row>
    <row r="1118" ht="15.75" customHeight="1">
      <c r="A1118" s="3">
        <v>43259.0</v>
      </c>
      <c r="B1118" s="4">
        <v>358.059998</v>
      </c>
      <c r="C1118" s="4">
        <v>362.390015</v>
      </c>
      <c r="D1118" s="4">
        <v>356.25</v>
      </c>
      <c r="E1118" s="4">
        <v>360.570007</v>
      </c>
      <c r="F1118" s="4">
        <v>360.570007</v>
      </c>
      <c r="G1118" s="4">
        <v>5225700.0</v>
      </c>
      <c r="H1118" s="5">
        <f t="shared" si="1"/>
        <v>-0.002296588306</v>
      </c>
    </row>
    <row r="1119" ht="15.75" customHeight="1">
      <c r="A1119" s="3">
        <v>43262.0</v>
      </c>
      <c r="B1119" s="4">
        <v>361.880005</v>
      </c>
      <c r="C1119" s="4">
        <v>365.670013</v>
      </c>
      <c r="D1119" s="4">
        <v>360.910004</v>
      </c>
      <c r="E1119" s="4">
        <v>361.450012</v>
      </c>
      <c r="F1119" s="4">
        <v>361.450012</v>
      </c>
      <c r="G1119" s="4">
        <v>4432400.0</v>
      </c>
      <c r="H1119" s="5">
        <f t="shared" si="1"/>
        <v>0.002440594012</v>
      </c>
    </row>
    <row r="1120" ht="15.75" customHeight="1">
      <c r="A1120" s="3">
        <v>43263.0</v>
      </c>
      <c r="B1120" s="4">
        <v>363.600006</v>
      </c>
      <c r="C1120" s="4">
        <v>365.980011</v>
      </c>
      <c r="D1120" s="4">
        <v>362.0</v>
      </c>
      <c r="E1120" s="4">
        <v>363.829987</v>
      </c>
      <c r="F1120" s="4">
        <v>363.829987</v>
      </c>
      <c r="G1120" s="4">
        <v>4291000.0</v>
      </c>
      <c r="H1120" s="5">
        <f t="shared" si="1"/>
        <v>0.006584520462</v>
      </c>
    </row>
    <row r="1121" ht="15.75" customHeight="1">
      <c r="A1121" s="3">
        <v>43264.0</v>
      </c>
      <c r="B1121" s="4">
        <v>367.529999</v>
      </c>
      <c r="C1121" s="4">
        <v>384.25</v>
      </c>
      <c r="D1121" s="4">
        <v>364.109985</v>
      </c>
      <c r="E1121" s="4">
        <v>379.929993</v>
      </c>
      <c r="F1121" s="4">
        <v>379.929993</v>
      </c>
      <c r="G1121" s="4">
        <v>1.82228E7</v>
      </c>
      <c r="H1121" s="5">
        <f t="shared" si="1"/>
        <v>0.04425145418</v>
      </c>
    </row>
    <row r="1122" ht="15.75" customHeight="1">
      <c r="A1122" s="3">
        <v>43265.0</v>
      </c>
      <c r="B1122" s="4">
        <v>384.269989</v>
      </c>
      <c r="C1122" s="4">
        <v>395.029999</v>
      </c>
      <c r="D1122" s="4">
        <v>383.25</v>
      </c>
      <c r="E1122" s="4">
        <v>392.869995</v>
      </c>
      <c r="F1122" s="4">
        <v>392.869995</v>
      </c>
      <c r="G1122" s="4">
        <v>1.45983E7</v>
      </c>
      <c r="H1122" s="5">
        <f t="shared" si="1"/>
        <v>0.03405891148</v>
      </c>
    </row>
    <row r="1123" ht="15.75" customHeight="1">
      <c r="A1123" s="3">
        <v>43266.0</v>
      </c>
      <c r="B1123" s="4">
        <v>390.709991</v>
      </c>
      <c r="C1123" s="4">
        <v>398.859985</v>
      </c>
      <c r="D1123" s="4">
        <v>387.51001</v>
      </c>
      <c r="E1123" s="4">
        <v>391.980011</v>
      </c>
      <c r="F1123" s="4">
        <v>391.980011</v>
      </c>
      <c r="G1123" s="4">
        <v>1.35881E7</v>
      </c>
      <c r="H1123" s="5">
        <f t="shared" si="1"/>
        <v>-0.002265339709</v>
      </c>
    </row>
    <row r="1124" ht="15.75" customHeight="1">
      <c r="A1124" s="3">
        <v>43269.0</v>
      </c>
      <c r="B1124" s="4">
        <v>387.720001</v>
      </c>
      <c r="C1124" s="4">
        <v>393.160004</v>
      </c>
      <c r="D1124" s="4">
        <v>386.5</v>
      </c>
      <c r="E1124" s="4">
        <v>390.399994</v>
      </c>
      <c r="F1124" s="4">
        <v>390.399994</v>
      </c>
      <c r="G1124" s="4">
        <v>6824800.0</v>
      </c>
      <c r="H1124" s="5">
        <f t="shared" si="1"/>
        <v>-0.004030861155</v>
      </c>
    </row>
    <row r="1125" ht="15.75" customHeight="1">
      <c r="A1125" s="3">
        <v>43270.0</v>
      </c>
      <c r="B1125" s="4">
        <v>389.5</v>
      </c>
      <c r="C1125" s="4">
        <v>405.290009</v>
      </c>
      <c r="D1125" s="4">
        <v>388.5</v>
      </c>
      <c r="E1125" s="4">
        <v>404.980011</v>
      </c>
      <c r="F1125" s="4">
        <v>404.980011</v>
      </c>
      <c r="G1125" s="4">
        <v>1.66971E7</v>
      </c>
      <c r="H1125" s="5">
        <f t="shared" si="1"/>
        <v>0.03734635559</v>
      </c>
    </row>
    <row r="1126" ht="15.75" customHeight="1">
      <c r="A1126" s="3">
        <v>43271.0</v>
      </c>
      <c r="B1126" s="4">
        <v>415.149994</v>
      </c>
      <c r="C1126" s="4">
        <v>419.470001</v>
      </c>
      <c r="D1126" s="4">
        <v>409.600006</v>
      </c>
      <c r="E1126" s="4">
        <v>416.76001</v>
      </c>
      <c r="F1126" s="4">
        <v>416.76001</v>
      </c>
      <c r="G1126" s="4">
        <v>1.64946E7</v>
      </c>
      <c r="H1126" s="5">
        <f t="shared" si="1"/>
        <v>0.02908785293</v>
      </c>
    </row>
    <row r="1127" ht="15.75" customHeight="1">
      <c r="A1127" s="3">
        <v>43272.0</v>
      </c>
      <c r="B1127" s="4">
        <v>421.380005</v>
      </c>
      <c r="C1127" s="4">
        <v>423.209991</v>
      </c>
      <c r="D1127" s="4">
        <v>406.369995</v>
      </c>
      <c r="E1127" s="4">
        <v>415.440002</v>
      </c>
      <c r="F1127" s="4">
        <v>415.440002</v>
      </c>
      <c r="G1127" s="4">
        <v>1.83899E7</v>
      </c>
      <c r="H1127" s="5">
        <f t="shared" si="1"/>
        <v>-0.003167309647</v>
      </c>
    </row>
    <row r="1128" ht="15.75" customHeight="1">
      <c r="A1128" s="3">
        <v>43273.0</v>
      </c>
      <c r="B1128" s="4">
        <v>419.980011</v>
      </c>
      <c r="C1128" s="4">
        <v>420.5</v>
      </c>
      <c r="D1128" s="4">
        <v>409.649994</v>
      </c>
      <c r="E1128" s="4">
        <v>411.089996</v>
      </c>
      <c r="F1128" s="4">
        <v>411.089996</v>
      </c>
      <c r="G1128" s="4">
        <v>1.04286E7</v>
      </c>
      <c r="H1128" s="5">
        <f t="shared" si="1"/>
        <v>-0.0104708405</v>
      </c>
    </row>
    <row r="1129" ht="15.75" customHeight="1">
      <c r="A1129" s="3">
        <v>43276.0</v>
      </c>
      <c r="B1129" s="4">
        <v>404.690002</v>
      </c>
      <c r="C1129" s="4">
        <v>405.98999</v>
      </c>
      <c r="D1129" s="4">
        <v>378.75</v>
      </c>
      <c r="E1129" s="4">
        <v>384.480011</v>
      </c>
      <c r="F1129" s="4">
        <v>384.480011</v>
      </c>
      <c r="G1129" s="4">
        <v>2.24909E7</v>
      </c>
      <c r="H1129" s="5">
        <f t="shared" si="1"/>
        <v>-0.06473031516</v>
      </c>
    </row>
    <row r="1130" ht="15.75" customHeight="1">
      <c r="A1130" s="3">
        <v>43277.0</v>
      </c>
      <c r="B1130" s="4">
        <v>393.279999</v>
      </c>
      <c r="C1130" s="4">
        <v>404.779999</v>
      </c>
      <c r="D1130" s="4">
        <v>389.049988</v>
      </c>
      <c r="E1130" s="4">
        <v>399.390015</v>
      </c>
      <c r="F1130" s="4">
        <v>399.390015</v>
      </c>
      <c r="G1130" s="4">
        <v>1.51912E7</v>
      </c>
      <c r="H1130" s="5">
        <f t="shared" si="1"/>
        <v>0.03877965973</v>
      </c>
    </row>
    <row r="1131" ht="15.75" customHeight="1">
      <c r="A1131" s="3">
        <v>43278.0</v>
      </c>
      <c r="B1131" s="4">
        <v>407.559998</v>
      </c>
      <c r="C1131" s="4">
        <v>411.589996</v>
      </c>
      <c r="D1131" s="4">
        <v>390.0</v>
      </c>
      <c r="E1131" s="4">
        <v>390.390015</v>
      </c>
      <c r="F1131" s="4">
        <v>390.390015</v>
      </c>
      <c r="G1131" s="4">
        <v>1.65414E7</v>
      </c>
      <c r="H1131" s="5">
        <f t="shared" si="1"/>
        <v>-0.02253436406</v>
      </c>
    </row>
    <row r="1132" ht="15.75" customHeight="1">
      <c r="A1132" s="3">
        <v>43279.0</v>
      </c>
      <c r="B1132" s="4">
        <v>395.0</v>
      </c>
      <c r="C1132" s="4">
        <v>396.899994</v>
      </c>
      <c r="D1132" s="4">
        <v>387.100006</v>
      </c>
      <c r="E1132" s="4">
        <v>395.420013</v>
      </c>
      <c r="F1132" s="4">
        <v>395.420013</v>
      </c>
      <c r="G1132" s="4">
        <v>1.22199E7</v>
      </c>
      <c r="H1132" s="5">
        <f t="shared" si="1"/>
        <v>0.01288454573</v>
      </c>
    </row>
    <row r="1133" ht="15.75" customHeight="1">
      <c r="A1133" s="3">
        <v>43280.0</v>
      </c>
      <c r="B1133" s="4">
        <v>399.190002</v>
      </c>
      <c r="C1133" s="4">
        <v>401.329987</v>
      </c>
      <c r="D1133" s="4">
        <v>390.549988</v>
      </c>
      <c r="E1133" s="4">
        <v>391.429993</v>
      </c>
      <c r="F1133" s="4">
        <v>391.429993</v>
      </c>
      <c r="G1133" s="4">
        <v>9252500.0</v>
      </c>
      <c r="H1133" s="5">
        <f t="shared" si="1"/>
        <v>-0.01009058689</v>
      </c>
    </row>
    <row r="1134" ht="15.75" customHeight="1">
      <c r="A1134" s="3">
        <v>43283.0</v>
      </c>
      <c r="B1134" s="4">
        <v>385.450012</v>
      </c>
      <c r="C1134" s="4">
        <v>398.380005</v>
      </c>
      <c r="D1134" s="4">
        <v>380.0</v>
      </c>
      <c r="E1134" s="4">
        <v>398.179993</v>
      </c>
      <c r="F1134" s="4">
        <v>398.179993</v>
      </c>
      <c r="G1134" s="4">
        <v>8142500.0</v>
      </c>
      <c r="H1134" s="5">
        <f t="shared" si="1"/>
        <v>0.01724446292</v>
      </c>
    </row>
    <row r="1135" ht="15.75" customHeight="1">
      <c r="A1135" s="3">
        <v>43284.0</v>
      </c>
      <c r="B1135" s="4">
        <v>399.48999</v>
      </c>
      <c r="C1135" s="4">
        <v>399.980011</v>
      </c>
      <c r="D1135" s="4">
        <v>389.5</v>
      </c>
      <c r="E1135" s="4">
        <v>390.519989</v>
      </c>
      <c r="F1135" s="4">
        <v>390.519989</v>
      </c>
      <c r="G1135" s="4">
        <v>5280300.0</v>
      </c>
      <c r="H1135" s="5">
        <f t="shared" si="1"/>
        <v>-0.01923754115</v>
      </c>
    </row>
    <row r="1136" ht="15.75" customHeight="1">
      <c r="A1136" s="3">
        <v>43286.0</v>
      </c>
      <c r="B1136" s="4">
        <v>393.799988</v>
      </c>
      <c r="C1136" s="4">
        <v>399.23999</v>
      </c>
      <c r="D1136" s="4">
        <v>390.859985</v>
      </c>
      <c r="E1136" s="4">
        <v>398.390015</v>
      </c>
      <c r="F1136" s="4">
        <v>398.390015</v>
      </c>
      <c r="G1136" s="4">
        <v>8448900.0</v>
      </c>
      <c r="H1136" s="5">
        <f t="shared" si="1"/>
        <v>0.02015268417</v>
      </c>
    </row>
    <row r="1137" ht="15.75" customHeight="1">
      <c r="A1137" s="3">
        <v>43287.0</v>
      </c>
      <c r="B1137" s="4">
        <v>397.450012</v>
      </c>
      <c r="C1137" s="4">
        <v>408.649994</v>
      </c>
      <c r="D1137" s="4">
        <v>395.519989</v>
      </c>
      <c r="E1137" s="4">
        <v>408.25</v>
      </c>
      <c r="F1137" s="4">
        <v>408.25</v>
      </c>
      <c r="G1137" s="4">
        <v>8629600.0</v>
      </c>
      <c r="H1137" s="5">
        <f t="shared" si="1"/>
        <v>0.02474957863</v>
      </c>
    </row>
    <row r="1138" ht="15.75" customHeight="1">
      <c r="A1138" s="3">
        <v>43290.0</v>
      </c>
      <c r="B1138" s="4">
        <v>415.950012</v>
      </c>
      <c r="C1138" s="4">
        <v>419.119995</v>
      </c>
      <c r="D1138" s="4">
        <v>411.100006</v>
      </c>
      <c r="E1138" s="4">
        <v>418.970001</v>
      </c>
      <c r="F1138" s="4">
        <v>418.970001</v>
      </c>
      <c r="G1138" s="4">
        <v>1.11275E7</v>
      </c>
      <c r="H1138" s="5">
        <f t="shared" si="1"/>
        <v>0.02625842254</v>
      </c>
    </row>
    <row r="1139" ht="15.75" customHeight="1">
      <c r="A1139" s="3">
        <v>43291.0</v>
      </c>
      <c r="B1139" s="4">
        <v>417.23999</v>
      </c>
      <c r="C1139" s="4">
        <v>419.440002</v>
      </c>
      <c r="D1139" s="4">
        <v>413.079987</v>
      </c>
      <c r="E1139" s="4">
        <v>415.630005</v>
      </c>
      <c r="F1139" s="4">
        <v>415.630005</v>
      </c>
      <c r="G1139" s="4">
        <v>9382900.0</v>
      </c>
      <c r="H1139" s="5">
        <f t="shared" si="1"/>
        <v>-0.007971921598</v>
      </c>
    </row>
    <row r="1140" ht="15.75" customHeight="1">
      <c r="A1140" s="3">
        <v>43292.0</v>
      </c>
      <c r="B1140" s="4">
        <v>411.339996</v>
      </c>
      <c r="C1140" s="4">
        <v>419.769989</v>
      </c>
      <c r="D1140" s="4">
        <v>410.600006</v>
      </c>
      <c r="E1140" s="4">
        <v>418.649994</v>
      </c>
      <c r="F1140" s="4">
        <v>418.649994</v>
      </c>
      <c r="G1140" s="4">
        <v>9713900.0</v>
      </c>
      <c r="H1140" s="5">
        <f t="shared" si="1"/>
        <v>0.007266051449</v>
      </c>
    </row>
    <row r="1141" ht="15.75" customHeight="1">
      <c r="A1141" s="3">
        <v>43293.0</v>
      </c>
      <c r="B1141" s="4">
        <v>415.160004</v>
      </c>
      <c r="C1141" s="4">
        <v>416.790009</v>
      </c>
      <c r="D1141" s="4">
        <v>407.799988</v>
      </c>
      <c r="E1141" s="4">
        <v>413.5</v>
      </c>
      <c r="F1141" s="4">
        <v>413.5</v>
      </c>
      <c r="G1141" s="4">
        <v>1.27433E7</v>
      </c>
      <c r="H1141" s="5">
        <f t="shared" si="1"/>
        <v>-0.01230143097</v>
      </c>
    </row>
    <row r="1142" ht="15.75" customHeight="1">
      <c r="A1142" s="3">
        <v>43294.0</v>
      </c>
      <c r="B1142" s="4">
        <v>409.190002</v>
      </c>
      <c r="C1142" s="4">
        <v>410.0</v>
      </c>
      <c r="D1142" s="4">
        <v>395.079987</v>
      </c>
      <c r="E1142" s="4">
        <v>395.799988</v>
      </c>
      <c r="F1142" s="4">
        <v>395.799988</v>
      </c>
      <c r="G1142" s="4">
        <v>1.5719E7</v>
      </c>
      <c r="H1142" s="5">
        <f t="shared" si="1"/>
        <v>-0.04280534946</v>
      </c>
    </row>
    <row r="1143" ht="15.75" customHeight="1">
      <c r="A1143" s="3">
        <v>43297.0</v>
      </c>
      <c r="B1143" s="4">
        <v>398.980011</v>
      </c>
      <c r="C1143" s="4">
        <v>403.359985</v>
      </c>
      <c r="D1143" s="4">
        <v>391.75</v>
      </c>
      <c r="E1143" s="4">
        <v>400.480011</v>
      </c>
      <c r="F1143" s="4">
        <v>400.480011</v>
      </c>
      <c r="G1143" s="4">
        <v>2.296E7</v>
      </c>
      <c r="H1143" s="5">
        <f t="shared" si="1"/>
        <v>0.01182421208</v>
      </c>
    </row>
    <row r="1144" ht="15.75" customHeight="1">
      <c r="A1144" s="3">
        <v>43298.0</v>
      </c>
      <c r="B1144" s="4">
        <v>346.950012</v>
      </c>
      <c r="C1144" s="4">
        <v>385.0</v>
      </c>
      <c r="D1144" s="4">
        <v>344.0</v>
      </c>
      <c r="E1144" s="4">
        <v>379.480011</v>
      </c>
      <c r="F1144" s="4">
        <v>379.480011</v>
      </c>
      <c r="G1144" s="4">
        <v>5.84104E7</v>
      </c>
      <c r="H1144" s="5">
        <f t="shared" si="1"/>
        <v>-0.05243707407</v>
      </c>
    </row>
    <row r="1145" ht="15.75" customHeight="1">
      <c r="A1145" s="3">
        <v>43299.0</v>
      </c>
      <c r="B1145" s="4">
        <v>381.23999</v>
      </c>
      <c r="C1145" s="4">
        <v>383.130005</v>
      </c>
      <c r="D1145" s="4">
        <v>372.359985</v>
      </c>
      <c r="E1145" s="4">
        <v>375.130005</v>
      </c>
      <c r="F1145" s="4">
        <v>375.130005</v>
      </c>
      <c r="G1145" s="4">
        <v>2.17463E7</v>
      </c>
      <c r="H1145" s="5">
        <f t="shared" si="1"/>
        <v>-0.01146307019</v>
      </c>
    </row>
    <row r="1146" ht="15.75" customHeight="1">
      <c r="A1146" s="3">
        <v>43300.0</v>
      </c>
      <c r="B1146" s="4">
        <v>371.059998</v>
      </c>
      <c r="C1146" s="4">
        <v>375.75</v>
      </c>
      <c r="D1146" s="4">
        <v>363.0</v>
      </c>
      <c r="E1146" s="4">
        <v>364.230011</v>
      </c>
      <c r="F1146" s="4">
        <v>364.230011</v>
      </c>
      <c r="G1146" s="4">
        <v>1.68787E7</v>
      </c>
      <c r="H1146" s="5">
        <f t="shared" si="1"/>
        <v>-0.02905657733</v>
      </c>
    </row>
    <row r="1147" ht="15.75" customHeight="1">
      <c r="A1147" s="3">
        <v>43301.0</v>
      </c>
      <c r="B1147" s="4">
        <v>364.920013</v>
      </c>
      <c r="C1147" s="4">
        <v>370.5</v>
      </c>
      <c r="D1147" s="4">
        <v>360.140015</v>
      </c>
      <c r="E1147" s="4">
        <v>361.049988</v>
      </c>
      <c r="F1147" s="4">
        <v>361.049988</v>
      </c>
      <c r="G1147" s="4">
        <v>1.50967E7</v>
      </c>
      <c r="H1147" s="5">
        <f t="shared" si="1"/>
        <v>-0.008730809939</v>
      </c>
    </row>
    <row r="1148" ht="15.75" customHeight="1">
      <c r="A1148" s="3">
        <v>43304.0</v>
      </c>
      <c r="B1148" s="4">
        <v>359.149994</v>
      </c>
      <c r="C1148" s="4">
        <v>363.899994</v>
      </c>
      <c r="D1148" s="4">
        <v>353.600006</v>
      </c>
      <c r="E1148" s="4">
        <v>362.660004</v>
      </c>
      <c r="F1148" s="4">
        <v>362.660004</v>
      </c>
      <c r="G1148" s="4">
        <v>1.15052E7</v>
      </c>
      <c r="H1148" s="5">
        <f t="shared" si="1"/>
        <v>0.004459260638</v>
      </c>
    </row>
    <row r="1149" ht="15.75" customHeight="1">
      <c r="A1149" s="3">
        <v>43305.0</v>
      </c>
      <c r="B1149" s="4">
        <v>366.940002</v>
      </c>
      <c r="C1149" s="4">
        <v>367.399994</v>
      </c>
      <c r="D1149" s="4">
        <v>354.559998</v>
      </c>
      <c r="E1149" s="4">
        <v>357.320007</v>
      </c>
      <c r="F1149" s="4">
        <v>357.320007</v>
      </c>
      <c r="G1149" s="4">
        <v>1.28515E7</v>
      </c>
      <c r="H1149" s="5">
        <f t="shared" si="1"/>
        <v>-0.01472452694</v>
      </c>
    </row>
    <row r="1150" ht="15.75" customHeight="1">
      <c r="A1150" s="3">
        <v>43306.0</v>
      </c>
      <c r="B1150" s="4">
        <v>357.570007</v>
      </c>
      <c r="C1150" s="4">
        <v>363.279999</v>
      </c>
      <c r="D1150" s="4">
        <v>355.649994</v>
      </c>
      <c r="E1150" s="4">
        <v>362.869995</v>
      </c>
      <c r="F1150" s="4">
        <v>362.869995</v>
      </c>
      <c r="G1150" s="4">
        <v>8467800.0</v>
      </c>
      <c r="H1150" s="5">
        <f t="shared" si="1"/>
        <v>0.01553226209</v>
      </c>
    </row>
    <row r="1151" ht="15.75" customHeight="1">
      <c r="A1151" s="3">
        <v>43307.0</v>
      </c>
      <c r="B1151" s="4">
        <v>358.190002</v>
      </c>
      <c r="C1151" s="4">
        <v>365.540009</v>
      </c>
      <c r="D1151" s="4">
        <v>356.630005</v>
      </c>
      <c r="E1151" s="4">
        <v>363.089996</v>
      </c>
      <c r="F1151" s="4">
        <v>363.089996</v>
      </c>
      <c r="G1151" s="4">
        <v>6993700.0</v>
      </c>
      <c r="H1151" s="5">
        <f t="shared" si="1"/>
        <v>0.0006062804945</v>
      </c>
    </row>
    <row r="1152" ht="15.75" customHeight="1">
      <c r="A1152" s="3">
        <v>43308.0</v>
      </c>
      <c r="B1152" s="4">
        <v>366.850006</v>
      </c>
      <c r="C1152" s="4">
        <v>367.0</v>
      </c>
      <c r="D1152" s="4">
        <v>351.649994</v>
      </c>
      <c r="E1152" s="4">
        <v>355.209991</v>
      </c>
      <c r="F1152" s="4">
        <v>355.209991</v>
      </c>
      <c r="G1152" s="4">
        <v>8949500.0</v>
      </c>
      <c r="H1152" s="5">
        <f t="shared" si="1"/>
        <v>-0.02170262218</v>
      </c>
    </row>
    <row r="1153" ht="15.75" customHeight="1">
      <c r="A1153" s="3">
        <v>43311.0</v>
      </c>
      <c r="B1153" s="4">
        <v>351.929993</v>
      </c>
      <c r="C1153" s="4">
        <v>352.029999</v>
      </c>
      <c r="D1153" s="4">
        <v>334.019989</v>
      </c>
      <c r="E1153" s="4">
        <v>334.959991</v>
      </c>
      <c r="F1153" s="4">
        <v>334.959991</v>
      </c>
      <c r="G1153" s="4">
        <v>1.82607E7</v>
      </c>
      <c r="H1153" s="5">
        <f t="shared" si="1"/>
        <v>-0.05700853161</v>
      </c>
    </row>
    <row r="1154" ht="15.75" customHeight="1">
      <c r="A1154" s="3">
        <v>43312.0</v>
      </c>
      <c r="B1154" s="4">
        <v>331.51001</v>
      </c>
      <c r="C1154" s="4">
        <v>342.5</v>
      </c>
      <c r="D1154" s="4">
        <v>328.0</v>
      </c>
      <c r="E1154" s="4">
        <v>337.450012</v>
      </c>
      <c r="F1154" s="4">
        <v>337.450012</v>
      </c>
      <c r="G1154" s="4">
        <v>1.40854E7</v>
      </c>
      <c r="H1154" s="5">
        <f t="shared" si="1"/>
        <v>0.007433786323</v>
      </c>
    </row>
    <row r="1155" ht="15.75" customHeight="1">
      <c r="A1155" s="3">
        <v>43313.0</v>
      </c>
      <c r="B1155" s="4">
        <v>335.869995</v>
      </c>
      <c r="C1155" s="4">
        <v>344.410004</v>
      </c>
      <c r="D1155" s="4">
        <v>334.019989</v>
      </c>
      <c r="E1155" s="4">
        <v>338.380005</v>
      </c>
      <c r="F1155" s="4">
        <v>338.380005</v>
      </c>
      <c r="G1155" s="4">
        <v>7790500.0</v>
      </c>
      <c r="H1155" s="5">
        <f t="shared" si="1"/>
        <v>0.002755943005</v>
      </c>
    </row>
    <row r="1156" ht="15.75" customHeight="1">
      <c r="A1156" s="3">
        <v>43314.0</v>
      </c>
      <c r="B1156" s="4">
        <v>337.230011</v>
      </c>
      <c r="C1156" s="4">
        <v>345.0</v>
      </c>
      <c r="D1156" s="4">
        <v>334.709991</v>
      </c>
      <c r="E1156" s="4">
        <v>344.5</v>
      </c>
      <c r="F1156" s="4">
        <v>344.5</v>
      </c>
      <c r="G1156" s="4">
        <v>7131300.0</v>
      </c>
      <c r="H1156" s="5">
        <f t="shared" si="1"/>
        <v>0.01808616026</v>
      </c>
    </row>
    <row r="1157" ht="15.75" customHeight="1">
      <c r="A1157" s="3">
        <v>43315.0</v>
      </c>
      <c r="B1157" s="4">
        <v>347.75</v>
      </c>
      <c r="C1157" s="4">
        <v>347.859985</v>
      </c>
      <c r="D1157" s="4">
        <v>338.480011</v>
      </c>
      <c r="E1157" s="4">
        <v>343.089996</v>
      </c>
      <c r="F1157" s="4">
        <v>343.089996</v>
      </c>
      <c r="G1157" s="4">
        <v>8848400.0</v>
      </c>
      <c r="H1157" s="5">
        <f t="shared" si="1"/>
        <v>-0.004092899855</v>
      </c>
    </row>
    <row r="1158" ht="15.75" customHeight="1">
      <c r="A1158" s="3">
        <v>43318.0</v>
      </c>
      <c r="B1158" s="4">
        <v>342.869995</v>
      </c>
      <c r="C1158" s="4">
        <v>351.980011</v>
      </c>
      <c r="D1158" s="4">
        <v>341.73999</v>
      </c>
      <c r="E1158" s="4">
        <v>350.920013</v>
      </c>
      <c r="F1158" s="4">
        <v>350.920013</v>
      </c>
      <c r="G1158" s="4">
        <v>8198100.0</v>
      </c>
      <c r="H1158" s="5">
        <f t="shared" si="1"/>
        <v>0.02282204987</v>
      </c>
    </row>
    <row r="1159" ht="15.75" customHeight="1">
      <c r="A1159" s="3">
        <v>43319.0</v>
      </c>
      <c r="B1159" s="4">
        <v>353.230011</v>
      </c>
      <c r="C1159" s="4">
        <v>357.309998</v>
      </c>
      <c r="D1159" s="4">
        <v>349.01001</v>
      </c>
      <c r="E1159" s="4">
        <v>351.829987</v>
      </c>
      <c r="F1159" s="4">
        <v>351.829987</v>
      </c>
      <c r="G1159" s="4">
        <v>7970900.0</v>
      </c>
      <c r="H1159" s="5">
        <f t="shared" si="1"/>
        <v>0.002593109445</v>
      </c>
    </row>
    <row r="1160" ht="15.75" customHeight="1">
      <c r="A1160" s="3">
        <v>43320.0</v>
      </c>
      <c r="B1160" s="4">
        <v>352.209991</v>
      </c>
      <c r="C1160" s="4">
        <v>352.290009</v>
      </c>
      <c r="D1160" s="4">
        <v>346.609985</v>
      </c>
      <c r="E1160" s="4">
        <v>347.609985</v>
      </c>
      <c r="F1160" s="4">
        <v>347.609985</v>
      </c>
      <c r="G1160" s="4">
        <v>5394700.0</v>
      </c>
      <c r="H1160" s="5">
        <f t="shared" si="1"/>
        <v>-0.01199443526</v>
      </c>
    </row>
    <row r="1161" ht="15.75" customHeight="1">
      <c r="A1161" s="3">
        <v>43321.0</v>
      </c>
      <c r="B1161" s="4">
        <v>347.959991</v>
      </c>
      <c r="C1161" s="4">
        <v>352.440002</v>
      </c>
      <c r="D1161" s="4">
        <v>345.820007</v>
      </c>
      <c r="E1161" s="4">
        <v>349.359985</v>
      </c>
      <c r="F1161" s="4">
        <v>349.359985</v>
      </c>
      <c r="G1161" s="4">
        <v>4820300.0</v>
      </c>
      <c r="H1161" s="5">
        <f t="shared" si="1"/>
        <v>0.005034377824</v>
      </c>
    </row>
    <row r="1162" ht="15.75" customHeight="1">
      <c r="A1162" s="3">
        <v>43322.0</v>
      </c>
      <c r="B1162" s="4">
        <v>346.910004</v>
      </c>
      <c r="C1162" s="4">
        <v>349.100006</v>
      </c>
      <c r="D1162" s="4">
        <v>344.420013</v>
      </c>
      <c r="E1162" s="4">
        <v>345.869995</v>
      </c>
      <c r="F1162" s="4">
        <v>345.869995</v>
      </c>
      <c r="G1162" s="4">
        <v>4328400.0</v>
      </c>
      <c r="H1162" s="5">
        <f t="shared" si="1"/>
        <v>-0.009989667248</v>
      </c>
    </row>
    <row r="1163" ht="15.75" customHeight="1">
      <c r="A1163" s="3">
        <v>43325.0</v>
      </c>
      <c r="B1163" s="4">
        <v>339.890015</v>
      </c>
      <c r="C1163" s="4">
        <v>347.190002</v>
      </c>
      <c r="D1163" s="4">
        <v>339.070007</v>
      </c>
      <c r="E1163" s="4">
        <v>341.309998</v>
      </c>
      <c r="F1163" s="4">
        <v>341.309998</v>
      </c>
      <c r="G1163" s="4">
        <v>6888900.0</v>
      </c>
      <c r="H1163" s="5">
        <f t="shared" si="1"/>
        <v>-0.01318413585</v>
      </c>
    </row>
    <row r="1164" ht="15.75" customHeight="1">
      <c r="A1164" s="3">
        <v>43326.0</v>
      </c>
      <c r="B1164" s="4">
        <v>342.089996</v>
      </c>
      <c r="C1164" s="4">
        <v>342.410004</v>
      </c>
      <c r="D1164" s="4">
        <v>336.25</v>
      </c>
      <c r="E1164" s="4">
        <v>337.48999</v>
      </c>
      <c r="F1164" s="4">
        <v>337.48999</v>
      </c>
      <c r="G1164" s="4">
        <v>5805200.0</v>
      </c>
      <c r="H1164" s="5">
        <f t="shared" si="1"/>
        <v>-0.01119219484</v>
      </c>
    </row>
    <row r="1165" ht="15.75" customHeight="1">
      <c r="A1165" s="3">
        <v>43327.0</v>
      </c>
      <c r="B1165" s="4">
        <v>334.029999</v>
      </c>
      <c r="C1165" s="4">
        <v>335.5</v>
      </c>
      <c r="D1165" s="4">
        <v>321.0</v>
      </c>
      <c r="E1165" s="4">
        <v>326.399994</v>
      </c>
      <c r="F1165" s="4">
        <v>326.399994</v>
      </c>
      <c r="G1165" s="4">
        <v>1.17845E7</v>
      </c>
      <c r="H1165" s="5">
        <f t="shared" si="1"/>
        <v>-0.03286022202</v>
      </c>
    </row>
    <row r="1166" ht="15.75" customHeight="1">
      <c r="A1166" s="3">
        <v>43328.0</v>
      </c>
      <c r="B1166" s="4">
        <v>329.899994</v>
      </c>
      <c r="C1166" s="4">
        <v>331.170013</v>
      </c>
      <c r="D1166" s="4">
        <v>321.209991</v>
      </c>
      <c r="E1166" s="4">
        <v>322.440002</v>
      </c>
      <c r="F1166" s="4">
        <v>322.440002</v>
      </c>
      <c r="G1166" s="4">
        <v>6689700.0</v>
      </c>
      <c r="H1166" s="5">
        <f t="shared" si="1"/>
        <v>-0.01213232865</v>
      </c>
    </row>
    <row r="1167" ht="15.75" customHeight="1">
      <c r="A1167" s="3">
        <v>43329.0</v>
      </c>
      <c r="B1167" s="4">
        <v>319.01001</v>
      </c>
      <c r="C1167" s="4">
        <v>324.369995</v>
      </c>
      <c r="D1167" s="4">
        <v>312.959991</v>
      </c>
      <c r="E1167" s="4">
        <v>316.779999</v>
      </c>
      <c r="F1167" s="4">
        <v>316.779999</v>
      </c>
      <c r="G1167" s="4">
        <v>1.04079E7</v>
      </c>
      <c r="H1167" s="5">
        <f t="shared" si="1"/>
        <v>-0.01755366259</v>
      </c>
    </row>
    <row r="1168" ht="15.75" customHeight="1">
      <c r="A1168" s="3">
        <v>43332.0</v>
      </c>
      <c r="B1168" s="4">
        <v>314.640015</v>
      </c>
      <c r="C1168" s="4">
        <v>331.600006</v>
      </c>
      <c r="D1168" s="4">
        <v>310.929993</v>
      </c>
      <c r="E1168" s="4">
        <v>327.730011</v>
      </c>
      <c r="F1168" s="4">
        <v>327.730011</v>
      </c>
      <c r="G1168" s="4">
        <v>1.35911E7</v>
      </c>
      <c r="H1168" s="5">
        <f t="shared" si="1"/>
        <v>0.03456661416</v>
      </c>
    </row>
    <row r="1169" ht="15.75" customHeight="1">
      <c r="A1169" s="3">
        <v>43333.0</v>
      </c>
      <c r="B1169" s="4">
        <v>331.0</v>
      </c>
      <c r="C1169" s="4">
        <v>341.5</v>
      </c>
      <c r="D1169" s="4">
        <v>329.700012</v>
      </c>
      <c r="E1169" s="4">
        <v>338.019989</v>
      </c>
      <c r="F1169" s="4">
        <v>338.019989</v>
      </c>
      <c r="G1169" s="4">
        <v>1.47832E7</v>
      </c>
      <c r="H1169" s="5">
        <f t="shared" si="1"/>
        <v>0.03139772878</v>
      </c>
    </row>
    <row r="1170" ht="15.75" customHeight="1">
      <c r="A1170" s="3">
        <v>43334.0</v>
      </c>
      <c r="B1170" s="4">
        <v>338.48999</v>
      </c>
      <c r="C1170" s="4">
        <v>346.209991</v>
      </c>
      <c r="D1170" s="4">
        <v>337.410004</v>
      </c>
      <c r="E1170" s="4">
        <v>344.440002</v>
      </c>
      <c r="F1170" s="4">
        <v>344.440002</v>
      </c>
      <c r="G1170" s="4">
        <v>8930700.0</v>
      </c>
      <c r="H1170" s="5">
        <f t="shared" si="1"/>
        <v>0.01899299807</v>
      </c>
    </row>
    <row r="1171" ht="15.75" customHeight="1">
      <c r="A1171" s="3">
        <v>43335.0</v>
      </c>
      <c r="B1171" s="4">
        <v>348.109985</v>
      </c>
      <c r="C1171" s="4">
        <v>350.079987</v>
      </c>
      <c r="D1171" s="4">
        <v>337.649994</v>
      </c>
      <c r="E1171" s="4">
        <v>339.170013</v>
      </c>
      <c r="F1171" s="4">
        <v>339.170013</v>
      </c>
      <c r="G1171" s="4">
        <v>1.13364E7</v>
      </c>
      <c r="H1171" s="5">
        <f t="shared" si="1"/>
        <v>-0.0153001654</v>
      </c>
    </row>
    <row r="1172" ht="15.75" customHeight="1">
      <c r="A1172" s="3">
        <v>43336.0</v>
      </c>
      <c r="B1172" s="4">
        <v>346.0</v>
      </c>
      <c r="C1172" s="4">
        <v>359.149994</v>
      </c>
      <c r="D1172" s="4">
        <v>344.540009</v>
      </c>
      <c r="E1172" s="4">
        <v>358.820007</v>
      </c>
      <c r="F1172" s="4">
        <v>358.820007</v>
      </c>
      <c r="G1172" s="4">
        <v>1.47291E7</v>
      </c>
      <c r="H1172" s="5">
        <f t="shared" si="1"/>
        <v>0.05793552863</v>
      </c>
    </row>
    <row r="1173" ht="15.75" customHeight="1">
      <c r="A1173" s="3">
        <v>43339.0</v>
      </c>
      <c r="B1173" s="4">
        <v>367.149994</v>
      </c>
      <c r="C1173" s="4">
        <v>374.48999</v>
      </c>
      <c r="D1173" s="4">
        <v>360.0</v>
      </c>
      <c r="E1173" s="4">
        <v>364.579987</v>
      </c>
      <c r="F1173" s="4">
        <v>364.579987</v>
      </c>
      <c r="G1173" s="4">
        <v>1.74273E7</v>
      </c>
      <c r="H1173" s="5">
        <f t="shared" si="1"/>
        <v>0.01605256086</v>
      </c>
    </row>
    <row r="1174" ht="15.75" customHeight="1">
      <c r="A1174" s="3">
        <v>43340.0</v>
      </c>
      <c r="B1174" s="4">
        <v>367.230011</v>
      </c>
      <c r="C1174" s="4">
        <v>369.98999</v>
      </c>
      <c r="D1174" s="4">
        <v>360.380005</v>
      </c>
      <c r="E1174" s="4">
        <v>368.48999</v>
      </c>
      <c r="F1174" s="4">
        <v>368.48999</v>
      </c>
      <c r="G1174" s="4">
        <v>9222600.0</v>
      </c>
      <c r="H1174" s="5">
        <f t="shared" si="1"/>
        <v>0.01072467809</v>
      </c>
    </row>
    <row r="1175" ht="15.75" customHeight="1">
      <c r="A1175" s="3">
        <v>43341.0</v>
      </c>
      <c r="B1175" s="4">
        <v>367.200012</v>
      </c>
      <c r="C1175" s="4">
        <v>369.859985</v>
      </c>
      <c r="D1175" s="4">
        <v>362.910004</v>
      </c>
      <c r="E1175" s="4">
        <v>368.040009</v>
      </c>
      <c r="F1175" s="4">
        <v>368.040009</v>
      </c>
      <c r="G1175" s="4">
        <v>8118700.0</v>
      </c>
      <c r="H1175" s="5">
        <f t="shared" si="1"/>
        <v>-0.001221148504</v>
      </c>
    </row>
    <row r="1176" ht="15.75" customHeight="1">
      <c r="A1176" s="3">
        <v>43342.0</v>
      </c>
      <c r="B1176" s="4">
        <v>365.0</v>
      </c>
      <c r="C1176" s="4">
        <v>376.809998</v>
      </c>
      <c r="D1176" s="4">
        <v>363.540009</v>
      </c>
      <c r="E1176" s="4">
        <v>370.980011</v>
      </c>
      <c r="F1176" s="4">
        <v>370.980011</v>
      </c>
      <c r="G1176" s="4">
        <v>1.0981E7</v>
      </c>
      <c r="H1176" s="5">
        <f t="shared" si="1"/>
        <v>0.007988267384</v>
      </c>
    </row>
    <row r="1177" ht="15.75" customHeight="1">
      <c r="A1177" s="3">
        <v>43343.0</v>
      </c>
      <c r="B1177" s="4">
        <v>370.660004</v>
      </c>
      <c r="C1177" s="4">
        <v>376.0</v>
      </c>
      <c r="D1177" s="4">
        <v>367.079987</v>
      </c>
      <c r="E1177" s="4">
        <v>367.679993</v>
      </c>
      <c r="F1177" s="4">
        <v>367.679993</v>
      </c>
      <c r="G1177" s="4">
        <v>7943400.0</v>
      </c>
      <c r="H1177" s="5">
        <f t="shared" si="1"/>
        <v>-0.008895406497</v>
      </c>
    </row>
    <row r="1178" ht="15.75" customHeight="1">
      <c r="A1178" s="3">
        <v>43347.0</v>
      </c>
      <c r="B1178" s="4">
        <v>366.470001</v>
      </c>
      <c r="C1178" s="4">
        <v>368.880005</v>
      </c>
      <c r="D1178" s="4">
        <v>361.26001</v>
      </c>
      <c r="E1178" s="4">
        <v>363.600006</v>
      </c>
      <c r="F1178" s="4">
        <v>363.600006</v>
      </c>
      <c r="G1178" s="4">
        <v>7605200.0</v>
      </c>
      <c r="H1178" s="5">
        <f t="shared" si="1"/>
        <v>-0.0110965706</v>
      </c>
    </row>
    <row r="1179" ht="15.75" customHeight="1">
      <c r="A1179" s="3">
        <v>43348.0</v>
      </c>
      <c r="B1179" s="4">
        <v>360.0</v>
      </c>
      <c r="C1179" s="4">
        <v>363.390015</v>
      </c>
      <c r="D1179" s="4">
        <v>335.829987</v>
      </c>
      <c r="E1179" s="4">
        <v>341.179993</v>
      </c>
      <c r="F1179" s="4">
        <v>341.179993</v>
      </c>
      <c r="G1179" s="4">
        <v>1.30928E7</v>
      </c>
      <c r="H1179" s="5">
        <f t="shared" si="1"/>
        <v>-0.06166120085</v>
      </c>
    </row>
    <row r="1180" ht="15.75" customHeight="1">
      <c r="A1180" s="3">
        <v>43349.0</v>
      </c>
      <c r="B1180" s="4">
        <v>347.440002</v>
      </c>
      <c r="C1180" s="4">
        <v>356.0</v>
      </c>
      <c r="D1180" s="4">
        <v>341.98999</v>
      </c>
      <c r="E1180" s="4">
        <v>346.459991</v>
      </c>
      <c r="F1180" s="4">
        <v>346.459991</v>
      </c>
      <c r="G1180" s="4">
        <v>1.30502E7</v>
      </c>
      <c r="H1180" s="5">
        <f t="shared" si="1"/>
        <v>0.01547569643</v>
      </c>
    </row>
    <row r="1181" ht="15.75" customHeight="1">
      <c r="A1181" s="3">
        <v>43350.0</v>
      </c>
      <c r="B1181" s="4">
        <v>342.200012</v>
      </c>
      <c r="C1181" s="4">
        <v>355.75</v>
      </c>
      <c r="D1181" s="4">
        <v>341.25</v>
      </c>
      <c r="E1181" s="4">
        <v>348.679993</v>
      </c>
      <c r="F1181" s="4">
        <v>348.679993</v>
      </c>
      <c r="G1181" s="4">
        <v>9105800.0</v>
      </c>
      <c r="H1181" s="5">
        <f t="shared" si="1"/>
        <v>0.006407672048</v>
      </c>
    </row>
    <row r="1182" ht="15.75" customHeight="1">
      <c r="A1182" s="3">
        <v>43353.0</v>
      </c>
      <c r="B1182" s="4">
        <v>352.269989</v>
      </c>
      <c r="C1182" s="4">
        <v>352.5</v>
      </c>
      <c r="D1182" s="4">
        <v>343.079987</v>
      </c>
      <c r="E1182" s="4">
        <v>348.410004</v>
      </c>
      <c r="F1182" s="4">
        <v>348.410004</v>
      </c>
      <c r="G1182" s="4">
        <v>5752200.0</v>
      </c>
      <c r="H1182" s="5">
        <f t="shared" si="1"/>
        <v>-0.0007743174413</v>
      </c>
    </row>
    <row r="1183" ht="15.75" customHeight="1">
      <c r="A1183" s="3">
        <v>43354.0</v>
      </c>
      <c r="B1183" s="4">
        <v>344.670013</v>
      </c>
      <c r="C1183" s="4">
        <v>356.149994</v>
      </c>
      <c r="D1183" s="4">
        <v>343.899994</v>
      </c>
      <c r="E1183" s="4">
        <v>355.929993</v>
      </c>
      <c r="F1183" s="4">
        <v>355.929993</v>
      </c>
      <c r="G1183" s="4">
        <v>6198100.0</v>
      </c>
      <c r="H1183" s="5">
        <f t="shared" si="1"/>
        <v>0.02158373443</v>
      </c>
    </row>
    <row r="1184" ht="15.75" customHeight="1">
      <c r="A1184" s="3">
        <v>43355.0</v>
      </c>
      <c r="B1184" s="4">
        <v>359.079987</v>
      </c>
      <c r="C1184" s="4">
        <v>370.429993</v>
      </c>
      <c r="D1184" s="4">
        <v>356.23999</v>
      </c>
      <c r="E1184" s="4">
        <v>369.950012</v>
      </c>
      <c r="F1184" s="4">
        <v>369.950012</v>
      </c>
      <c r="G1184" s="4">
        <v>1.04808E7</v>
      </c>
      <c r="H1184" s="5">
        <f t="shared" si="1"/>
        <v>0.03938982181</v>
      </c>
    </row>
    <row r="1185" ht="15.75" customHeight="1">
      <c r="A1185" s="3">
        <v>43356.0</v>
      </c>
      <c r="B1185" s="4">
        <v>371.910004</v>
      </c>
      <c r="C1185" s="4">
        <v>374.089996</v>
      </c>
      <c r="D1185" s="4">
        <v>366.839996</v>
      </c>
      <c r="E1185" s="4">
        <v>368.149994</v>
      </c>
      <c r="F1185" s="4">
        <v>368.149994</v>
      </c>
      <c r="G1185" s="4">
        <v>8366100.0</v>
      </c>
      <c r="H1185" s="5">
        <f t="shared" si="1"/>
        <v>-0.004865570865</v>
      </c>
    </row>
    <row r="1186" ht="15.75" customHeight="1">
      <c r="A1186" s="3">
        <v>43357.0</v>
      </c>
      <c r="B1186" s="4">
        <v>368.549988</v>
      </c>
      <c r="C1186" s="4">
        <v>371.089996</v>
      </c>
      <c r="D1186" s="4">
        <v>363.459991</v>
      </c>
      <c r="E1186" s="4">
        <v>364.559998</v>
      </c>
      <c r="F1186" s="4">
        <v>364.559998</v>
      </c>
      <c r="G1186" s="4">
        <v>4756400.0</v>
      </c>
      <c r="H1186" s="5">
        <f t="shared" si="1"/>
        <v>-0.009751449297</v>
      </c>
    </row>
    <row r="1187" ht="15.75" customHeight="1">
      <c r="A1187" s="3">
        <v>43360.0</v>
      </c>
      <c r="B1187" s="4">
        <v>364.220001</v>
      </c>
      <c r="C1187" s="4">
        <v>367.329987</v>
      </c>
      <c r="D1187" s="4">
        <v>349.570007</v>
      </c>
      <c r="E1187" s="4">
        <v>350.350006</v>
      </c>
      <c r="F1187" s="4">
        <v>350.350006</v>
      </c>
      <c r="G1187" s="4">
        <v>7071900.0</v>
      </c>
      <c r="H1187" s="5">
        <f t="shared" si="1"/>
        <v>-0.03897847289</v>
      </c>
    </row>
    <row r="1188" ht="15.75" customHeight="1">
      <c r="A1188" s="3">
        <v>43361.0</v>
      </c>
      <c r="B1188" s="4">
        <v>353.670013</v>
      </c>
      <c r="C1188" s="4">
        <v>368.149994</v>
      </c>
      <c r="D1188" s="4">
        <v>351.559998</v>
      </c>
      <c r="E1188" s="4">
        <v>367.649994</v>
      </c>
      <c r="F1188" s="4">
        <v>367.649994</v>
      </c>
      <c r="G1188" s="4">
        <v>1.0414E7</v>
      </c>
      <c r="H1188" s="5">
        <f t="shared" si="1"/>
        <v>0.04937915714</v>
      </c>
    </row>
    <row r="1189" ht="15.75" customHeight="1">
      <c r="A1189" s="3">
        <v>43362.0</v>
      </c>
      <c r="B1189" s="4">
        <v>373.950012</v>
      </c>
      <c r="C1189" s="4">
        <v>377.609985</v>
      </c>
      <c r="D1189" s="4">
        <v>359.170013</v>
      </c>
      <c r="E1189" s="4">
        <v>366.959991</v>
      </c>
      <c r="F1189" s="4">
        <v>366.959991</v>
      </c>
      <c r="G1189" s="4">
        <v>1.18768E7</v>
      </c>
      <c r="H1189" s="5">
        <f t="shared" si="1"/>
        <v>-0.001876793176</v>
      </c>
    </row>
    <row r="1190" ht="15.75" customHeight="1">
      <c r="A1190" s="3">
        <v>43363.0</v>
      </c>
      <c r="B1190" s="4">
        <v>370.26001</v>
      </c>
      <c r="C1190" s="4">
        <v>370.26001</v>
      </c>
      <c r="D1190" s="4">
        <v>363.170013</v>
      </c>
      <c r="E1190" s="4">
        <v>365.359985</v>
      </c>
      <c r="F1190" s="4">
        <v>365.359985</v>
      </c>
      <c r="G1190" s="4">
        <v>6768100.0</v>
      </c>
      <c r="H1190" s="5">
        <f t="shared" si="1"/>
        <v>-0.004360164703</v>
      </c>
    </row>
    <row r="1191" ht="15.75" customHeight="1">
      <c r="A1191" s="3">
        <v>43364.0</v>
      </c>
      <c r="B1191" s="4">
        <v>366.589996</v>
      </c>
      <c r="C1191" s="4">
        <v>372.220001</v>
      </c>
      <c r="D1191" s="4">
        <v>360.73999</v>
      </c>
      <c r="E1191" s="4">
        <v>361.190002</v>
      </c>
      <c r="F1191" s="4">
        <v>361.190002</v>
      </c>
      <c r="G1191" s="4">
        <v>1.19306E7</v>
      </c>
      <c r="H1191" s="5">
        <f t="shared" si="1"/>
        <v>-0.01141335442</v>
      </c>
    </row>
    <row r="1192" ht="15.75" customHeight="1">
      <c r="A1192" s="3">
        <v>43367.0</v>
      </c>
      <c r="B1192" s="4">
        <v>359.0</v>
      </c>
      <c r="C1192" s="4">
        <v>373.640015</v>
      </c>
      <c r="D1192" s="4">
        <v>354.329987</v>
      </c>
      <c r="E1192" s="4">
        <v>369.609985</v>
      </c>
      <c r="F1192" s="4">
        <v>369.609985</v>
      </c>
      <c r="G1192" s="4">
        <v>9322500.0</v>
      </c>
      <c r="H1192" s="5">
        <f t="shared" si="1"/>
        <v>0.02331178314</v>
      </c>
    </row>
    <row r="1193" ht="15.75" customHeight="1">
      <c r="A1193" s="3">
        <v>43368.0</v>
      </c>
      <c r="B1193" s="4">
        <v>370.230011</v>
      </c>
      <c r="C1193" s="4">
        <v>371.339996</v>
      </c>
      <c r="D1193" s="4">
        <v>364.48999</v>
      </c>
      <c r="E1193" s="4">
        <v>369.429993</v>
      </c>
      <c r="F1193" s="4">
        <v>369.429993</v>
      </c>
      <c r="G1193" s="4">
        <v>6799800.0</v>
      </c>
      <c r="H1193" s="5">
        <f t="shared" si="1"/>
        <v>-0.0004869781859</v>
      </c>
    </row>
    <row r="1194" ht="15.75" customHeight="1">
      <c r="A1194" s="3">
        <v>43369.0</v>
      </c>
      <c r="B1194" s="4">
        <v>373.589996</v>
      </c>
      <c r="C1194" s="4">
        <v>382.0</v>
      </c>
      <c r="D1194" s="4">
        <v>370.880005</v>
      </c>
      <c r="E1194" s="4">
        <v>377.880005</v>
      </c>
      <c r="F1194" s="4">
        <v>377.880005</v>
      </c>
      <c r="G1194" s="4">
        <v>1.37997E7</v>
      </c>
      <c r="H1194" s="5">
        <f t="shared" si="1"/>
        <v>0.02287310765</v>
      </c>
    </row>
    <row r="1195" ht="15.75" customHeight="1">
      <c r="A1195" s="3">
        <v>43370.0</v>
      </c>
      <c r="B1195" s="4">
        <v>379.869995</v>
      </c>
      <c r="C1195" s="4">
        <v>383.200012</v>
      </c>
      <c r="D1195" s="4">
        <v>376.0</v>
      </c>
      <c r="E1195" s="4">
        <v>380.709991</v>
      </c>
      <c r="F1195" s="4">
        <v>380.709991</v>
      </c>
      <c r="G1195" s="4">
        <v>7326200.0</v>
      </c>
      <c r="H1195" s="5">
        <f t="shared" si="1"/>
        <v>0.007489112847</v>
      </c>
    </row>
    <row r="1196" ht="15.75" customHeight="1">
      <c r="A1196" s="3">
        <v>43371.0</v>
      </c>
      <c r="B1196" s="4">
        <v>379.23999</v>
      </c>
      <c r="C1196" s="4">
        <v>380.799988</v>
      </c>
      <c r="D1196" s="4">
        <v>373.730011</v>
      </c>
      <c r="E1196" s="4">
        <v>374.130005</v>
      </c>
      <c r="F1196" s="4">
        <v>374.130005</v>
      </c>
      <c r="G1196" s="4">
        <v>7114900.0</v>
      </c>
      <c r="H1196" s="5">
        <f t="shared" si="1"/>
        <v>-0.01728346026</v>
      </c>
    </row>
    <row r="1197" ht="15.75" customHeight="1">
      <c r="A1197" s="3">
        <v>43374.0</v>
      </c>
      <c r="B1197" s="4">
        <v>375.850006</v>
      </c>
      <c r="C1197" s="4">
        <v>386.109985</v>
      </c>
      <c r="D1197" s="4">
        <v>375.589996</v>
      </c>
      <c r="E1197" s="4">
        <v>381.429993</v>
      </c>
      <c r="F1197" s="4">
        <v>381.429993</v>
      </c>
      <c r="G1197" s="4">
        <v>8376600.0</v>
      </c>
      <c r="H1197" s="5">
        <f t="shared" si="1"/>
        <v>0.01951190202</v>
      </c>
    </row>
    <row r="1198" ht="15.75" customHeight="1">
      <c r="A1198" s="3">
        <v>43375.0</v>
      </c>
      <c r="B1198" s="4">
        <v>384.380005</v>
      </c>
      <c r="C1198" s="4">
        <v>386.799988</v>
      </c>
      <c r="D1198" s="4">
        <v>373.829987</v>
      </c>
      <c r="E1198" s="4">
        <v>377.140015</v>
      </c>
      <c r="F1198" s="4">
        <v>377.140015</v>
      </c>
      <c r="G1198" s="4">
        <v>8638700.0</v>
      </c>
      <c r="H1198" s="5">
        <f t="shared" si="1"/>
        <v>-0.01124709142</v>
      </c>
    </row>
    <row r="1199" ht="15.75" customHeight="1">
      <c r="A1199" s="3">
        <v>43376.0</v>
      </c>
      <c r="B1199" s="4">
        <v>378.529999</v>
      </c>
      <c r="C1199" s="4">
        <v>380.929993</v>
      </c>
      <c r="D1199" s="4">
        <v>374.880005</v>
      </c>
      <c r="E1199" s="4">
        <v>377.049988</v>
      </c>
      <c r="F1199" s="4">
        <v>377.049988</v>
      </c>
      <c r="G1199" s="4">
        <v>5798600.0</v>
      </c>
      <c r="H1199" s="5">
        <f t="shared" si="1"/>
        <v>-0.0002387097535</v>
      </c>
    </row>
    <row r="1200" ht="15.75" customHeight="1">
      <c r="A1200" s="3">
        <v>43377.0</v>
      </c>
      <c r="B1200" s="4">
        <v>375.880005</v>
      </c>
      <c r="C1200" s="4">
        <v>375.920013</v>
      </c>
      <c r="D1200" s="4">
        <v>360.399994</v>
      </c>
      <c r="E1200" s="4">
        <v>363.649994</v>
      </c>
      <c r="F1200" s="4">
        <v>363.649994</v>
      </c>
      <c r="G1200" s="4">
        <v>9074400.0</v>
      </c>
      <c r="H1200" s="5">
        <f t="shared" si="1"/>
        <v>-0.03553903839</v>
      </c>
    </row>
    <row r="1201" ht="15.75" customHeight="1">
      <c r="A1201" s="3">
        <v>43378.0</v>
      </c>
      <c r="B1201" s="4">
        <v>359.769989</v>
      </c>
      <c r="C1201" s="4">
        <v>363.5</v>
      </c>
      <c r="D1201" s="4">
        <v>343.0</v>
      </c>
      <c r="E1201" s="4">
        <v>351.350006</v>
      </c>
      <c r="F1201" s="4">
        <v>351.350006</v>
      </c>
      <c r="G1201" s="4">
        <v>1.3523E7</v>
      </c>
      <c r="H1201" s="5">
        <f t="shared" si="1"/>
        <v>-0.03382369917</v>
      </c>
    </row>
    <row r="1202" ht="15.75" customHeight="1">
      <c r="A1202" s="3">
        <v>43381.0</v>
      </c>
      <c r="B1202" s="4">
        <v>345.179993</v>
      </c>
      <c r="C1202" s="4">
        <v>352.950012</v>
      </c>
      <c r="D1202" s="4">
        <v>338.109985</v>
      </c>
      <c r="E1202" s="4">
        <v>349.100006</v>
      </c>
      <c r="F1202" s="4">
        <v>349.100006</v>
      </c>
      <c r="G1202" s="4">
        <v>1.23755E7</v>
      </c>
      <c r="H1202" s="5">
        <f t="shared" si="1"/>
        <v>-0.006403870675</v>
      </c>
    </row>
    <row r="1203" ht="15.75" customHeight="1">
      <c r="A1203" s="3">
        <v>43382.0</v>
      </c>
      <c r="B1203" s="4">
        <v>348.480011</v>
      </c>
      <c r="C1203" s="4">
        <v>358.720001</v>
      </c>
      <c r="D1203" s="4">
        <v>347.089996</v>
      </c>
      <c r="E1203" s="4">
        <v>355.709991</v>
      </c>
      <c r="F1203" s="4">
        <v>355.709991</v>
      </c>
      <c r="G1203" s="4">
        <v>8755000.0</v>
      </c>
      <c r="H1203" s="5">
        <f t="shared" si="1"/>
        <v>0.01893435946</v>
      </c>
    </row>
    <row r="1204" ht="15.75" customHeight="1">
      <c r="A1204" s="3">
        <v>43383.0</v>
      </c>
      <c r="B1204" s="4">
        <v>353.519989</v>
      </c>
      <c r="C1204" s="4">
        <v>355.149994</v>
      </c>
      <c r="D1204" s="4">
        <v>325.390015</v>
      </c>
      <c r="E1204" s="4">
        <v>325.890015</v>
      </c>
      <c r="F1204" s="4">
        <v>325.890015</v>
      </c>
      <c r="G1204" s="4">
        <v>1.71831E7</v>
      </c>
      <c r="H1204" s="5">
        <f t="shared" si="1"/>
        <v>-0.08383226998</v>
      </c>
    </row>
    <row r="1205" ht="15.75" customHeight="1">
      <c r="A1205" s="3">
        <v>43384.0</v>
      </c>
      <c r="B1205" s="4">
        <v>324.940002</v>
      </c>
      <c r="C1205" s="4">
        <v>334.200012</v>
      </c>
      <c r="D1205" s="4">
        <v>315.809998</v>
      </c>
      <c r="E1205" s="4">
        <v>321.100006</v>
      </c>
      <c r="F1205" s="4">
        <v>321.100006</v>
      </c>
      <c r="G1205" s="4">
        <v>1.60821E7</v>
      </c>
      <c r="H1205" s="5">
        <f t="shared" si="1"/>
        <v>-0.01469823799</v>
      </c>
    </row>
    <row r="1206" ht="15.75" customHeight="1">
      <c r="A1206" s="3">
        <v>43385.0</v>
      </c>
      <c r="B1206" s="4">
        <v>339.570007</v>
      </c>
      <c r="C1206" s="4">
        <v>341.299988</v>
      </c>
      <c r="D1206" s="4">
        <v>328.899994</v>
      </c>
      <c r="E1206" s="4">
        <v>339.559998</v>
      </c>
      <c r="F1206" s="4">
        <v>339.559998</v>
      </c>
      <c r="G1206" s="4">
        <v>1.48708E7</v>
      </c>
      <c r="H1206" s="5">
        <f t="shared" si="1"/>
        <v>0.05748985255</v>
      </c>
    </row>
    <row r="1207" ht="15.75" customHeight="1">
      <c r="A1207" s="3">
        <v>43388.0</v>
      </c>
      <c r="B1207" s="4">
        <v>337.630005</v>
      </c>
      <c r="C1207" s="4">
        <v>339.209991</v>
      </c>
      <c r="D1207" s="4">
        <v>326.929993</v>
      </c>
      <c r="E1207" s="4">
        <v>333.130005</v>
      </c>
      <c r="F1207" s="4">
        <v>333.130005</v>
      </c>
      <c r="G1207" s="4">
        <v>1.1215E7</v>
      </c>
      <c r="H1207" s="5">
        <f t="shared" si="1"/>
        <v>-0.01893624996</v>
      </c>
    </row>
    <row r="1208" ht="15.75" customHeight="1">
      <c r="A1208" s="3">
        <v>43389.0</v>
      </c>
      <c r="B1208" s="4">
        <v>337.23999</v>
      </c>
      <c r="C1208" s="4">
        <v>347.950012</v>
      </c>
      <c r="D1208" s="4">
        <v>330.559998</v>
      </c>
      <c r="E1208" s="4">
        <v>346.399994</v>
      </c>
      <c r="F1208" s="4">
        <v>346.399994</v>
      </c>
      <c r="G1208" s="4">
        <v>2.01564E7</v>
      </c>
      <c r="H1208" s="5">
        <f t="shared" si="1"/>
        <v>0.0398342653</v>
      </c>
    </row>
    <row r="1209" ht="15.75" customHeight="1">
      <c r="A1209" s="3">
        <v>43390.0</v>
      </c>
      <c r="B1209" s="4">
        <v>378.329987</v>
      </c>
      <c r="C1209" s="4">
        <v>380.0</v>
      </c>
      <c r="D1209" s="4">
        <v>356.5</v>
      </c>
      <c r="E1209" s="4">
        <v>364.700012</v>
      </c>
      <c r="F1209" s="4">
        <v>364.700012</v>
      </c>
      <c r="G1209" s="4">
        <v>3.26109E7</v>
      </c>
      <c r="H1209" s="5">
        <f t="shared" si="1"/>
        <v>0.05282915219</v>
      </c>
    </row>
    <row r="1210" ht="15.75" customHeight="1">
      <c r="A1210" s="3">
        <v>43391.0</v>
      </c>
      <c r="B1210" s="4">
        <v>360.670013</v>
      </c>
      <c r="C1210" s="4">
        <v>362.200012</v>
      </c>
      <c r="D1210" s="4">
        <v>346.049988</v>
      </c>
      <c r="E1210" s="4">
        <v>346.709991</v>
      </c>
      <c r="F1210" s="4">
        <v>346.709991</v>
      </c>
      <c r="G1210" s="4">
        <v>1.8461E7</v>
      </c>
      <c r="H1210" s="5">
        <f t="shared" si="1"/>
        <v>-0.04932827093</v>
      </c>
    </row>
    <row r="1211" ht="15.75" customHeight="1">
      <c r="A1211" s="3">
        <v>43392.0</v>
      </c>
      <c r="B1211" s="4">
        <v>351.0</v>
      </c>
      <c r="C1211" s="4">
        <v>355.799988</v>
      </c>
      <c r="D1211" s="4">
        <v>332.200012</v>
      </c>
      <c r="E1211" s="4">
        <v>332.670013</v>
      </c>
      <c r="F1211" s="4">
        <v>332.670013</v>
      </c>
      <c r="G1211" s="4">
        <v>1.67172E7</v>
      </c>
      <c r="H1211" s="5">
        <f t="shared" si="1"/>
        <v>-0.04049487573</v>
      </c>
    </row>
    <row r="1212" ht="15.75" customHeight="1">
      <c r="A1212" s="3">
        <v>43395.0</v>
      </c>
      <c r="B1212" s="4">
        <v>333.100006</v>
      </c>
      <c r="C1212" s="4">
        <v>335.799988</v>
      </c>
      <c r="D1212" s="4">
        <v>320.339996</v>
      </c>
      <c r="E1212" s="4">
        <v>329.540009</v>
      </c>
      <c r="F1212" s="4">
        <v>329.540009</v>
      </c>
      <c r="G1212" s="4">
        <v>1.70972E7</v>
      </c>
      <c r="H1212" s="5">
        <f t="shared" si="1"/>
        <v>-0.009408735016</v>
      </c>
    </row>
    <row r="1213" ht="15.75" customHeight="1">
      <c r="A1213" s="3">
        <v>43396.0</v>
      </c>
      <c r="B1213" s="4">
        <v>318.0</v>
      </c>
      <c r="C1213" s="4">
        <v>336.579987</v>
      </c>
      <c r="D1213" s="4">
        <v>316.769989</v>
      </c>
      <c r="E1213" s="4">
        <v>333.160004</v>
      </c>
      <c r="F1213" s="4">
        <v>333.160004</v>
      </c>
      <c r="G1213" s="4">
        <v>1.49073E7</v>
      </c>
      <c r="H1213" s="5">
        <f t="shared" si="1"/>
        <v>0.01098499393</v>
      </c>
    </row>
    <row r="1214" ht="15.75" customHeight="1">
      <c r="A1214" s="3">
        <v>43397.0</v>
      </c>
      <c r="B1214" s="4">
        <v>332.279999</v>
      </c>
      <c r="C1214" s="4">
        <v>333.0</v>
      </c>
      <c r="D1214" s="4">
        <v>300.730011</v>
      </c>
      <c r="E1214" s="4">
        <v>301.829987</v>
      </c>
      <c r="F1214" s="4">
        <v>301.829987</v>
      </c>
      <c r="G1214" s="4">
        <v>1.90393E7</v>
      </c>
      <c r="H1214" s="5">
        <f t="shared" si="1"/>
        <v>-0.09403895013</v>
      </c>
    </row>
    <row r="1215" ht="15.75" customHeight="1">
      <c r="A1215" s="3">
        <v>43398.0</v>
      </c>
      <c r="B1215" s="4">
        <v>307.119995</v>
      </c>
      <c r="C1215" s="4">
        <v>319.940002</v>
      </c>
      <c r="D1215" s="4">
        <v>305.25</v>
      </c>
      <c r="E1215" s="4">
        <v>312.869995</v>
      </c>
      <c r="F1215" s="4">
        <v>312.869995</v>
      </c>
      <c r="G1215" s="4">
        <v>1.33469E7</v>
      </c>
      <c r="H1215" s="5">
        <f t="shared" si="1"/>
        <v>0.03657690911</v>
      </c>
    </row>
    <row r="1216" ht="15.75" customHeight="1">
      <c r="A1216" s="3">
        <v>43399.0</v>
      </c>
      <c r="B1216" s="4">
        <v>300.51001</v>
      </c>
      <c r="C1216" s="4">
        <v>313.98999</v>
      </c>
      <c r="D1216" s="4">
        <v>292.299988</v>
      </c>
      <c r="E1216" s="4">
        <v>299.829987</v>
      </c>
      <c r="F1216" s="4">
        <v>299.829987</v>
      </c>
      <c r="G1216" s="4">
        <v>1.9616E7</v>
      </c>
      <c r="H1216" s="5">
        <f t="shared" si="1"/>
        <v>-0.04167867871</v>
      </c>
    </row>
    <row r="1217" ht="15.75" customHeight="1">
      <c r="A1217" s="3">
        <v>43402.0</v>
      </c>
      <c r="B1217" s="4">
        <v>305.26001</v>
      </c>
      <c r="C1217" s="4">
        <v>307.890015</v>
      </c>
      <c r="D1217" s="4">
        <v>275.399994</v>
      </c>
      <c r="E1217" s="4">
        <v>284.839996</v>
      </c>
      <c r="F1217" s="4">
        <v>284.839996</v>
      </c>
      <c r="G1217" s="4">
        <v>2.16988E7</v>
      </c>
      <c r="H1217" s="5">
        <f t="shared" si="1"/>
        <v>-0.04999496932</v>
      </c>
    </row>
    <row r="1218" ht="15.75" customHeight="1">
      <c r="A1218" s="3">
        <v>43403.0</v>
      </c>
      <c r="B1218" s="4">
        <v>275.570007</v>
      </c>
      <c r="C1218" s="4">
        <v>290.519989</v>
      </c>
      <c r="D1218" s="4">
        <v>271.209991</v>
      </c>
      <c r="E1218" s="4">
        <v>285.809998</v>
      </c>
      <c r="F1218" s="4">
        <v>285.809998</v>
      </c>
      <c r="G1218" s="4">
        <v>2.36857E7</v>
      </c>
      <c r="H1218" s="5">
        <f t="shared" si="1"/>
        <v>0.003405427656</v>
      </c>
    </row>
    <row r="1219" ht="15.75" customHeight="1">
      <c r="A1219" s="3">
        <v>43404.0</v>
      </c>
      <c r="B1219" s="4">
        <v>297.769989</v>
      </c>
      <c r="C1219" s="4">
        <v>311.5</v>
      </c>
      <c r="D1219" s="4">
        <v>295.049988</v>
      </c>
      <c r="E1219" s="4">
        <v>301.779999</v>
      </c>
      <c r="F1219" s="4">
        <v>301.779999</v>
      </c>
      <c r="G1219" s="4">
        <v>2.03603E7</v>
      </c>
      <c r="H1219" s="5">
        <f t="shared" si="1"/>
        <v>0.05587628534</v>
      </c>
    </row>
    <row r="1220" ht="15.75" customHeight="1">
      <c r="A1220" s="3">
        <v>43405.0</v>
      </c>
      <c r="B1220" s="4">
        <v>304.589996</v>
      </c>
      <c r="C1220" s="4">
        <v>318.450012</v>
      </c>
      <c r="D1220" s="4">
        <v>296.670013</v>
      </c>
      <c r="E1220" s="4">
        <v>317.380005</v>
      </c>
      <c r="F1220" s="4">
        <v>317.380005</v>
      </c>
      <c r="G1220" s="4">
        <v>1.51215E7</v>
      </c>
      <c r="H1220" s="5">
        <f t="shared" si="1"/>
        <v>0.05169330655</v>
      </c>
    </row>
    <row r="1221" ht="15.75" customHeight="1">
      <c r="A1221" s="3">
        <v>43406.0</v>
      </c>
      <c r="B1221" s="4">
        <v>318.0</v>
      </c>
      <c r="C1221" s="4">
        <v>321.880005</v>
      </c>
      <c r="D1221" s="4">
        <v>308.329987</v>
      </c>
      <c r="E1221" s="4">
        <v>309.100006</v>
      </c>
      <c r="F1221" s="4">
        <v>309.100006</v>
      </c>
      <c r="G1221" s="4">
        <v>1.34046E7</v>
      </c>
      <c r="H1221" s="5">
        <f t="shared" si="1"/>
        <v>-0.02608859685</v>
      </c>
    </row>
    <row r="1222" ht="15.75" customHeight="1">
      <c r="A1222" s="3">
        <v>43409.0</v>
      </c>
      <c r="B1222" s="4">
        <v>311.100006</v>
      </c>
      <c r="C1222" s="4">
        <v>317.529999</v>
      </c>
      <c r="D1222" s="4">
        <v>303.73999</v>
      </c>
      <c r="E1222" s="4">
        <v>315.440002</v>
      </c>
      <c r="F1222" s="4">
        <v>315.440002</v>
      </c>
      <c r="G1222" s="4">
        <v>1.0283E7</v>
      </c>
      <c r="H1222" s="5">
        <f t="shared" si="1"/>
        <v>0.0205111481</v>
      </c>
    </row>
    <row r="1223" ht="15.75" customHeight="1">
      <c r="A1223" s="3">
        <v>43410.0</v>
      </c>
      <c r="B1223" s="4">
        <v>314.76001</v>
      </c>
      <c r="C1223" s="4">
        <v>320.220001</v>
      </c>
      <c r="D1223" s="4">
        <v>305.299988</v>
      </c>
      <c r="E1223" s="4">
        <v>310.839996</v>
      </c>
      <c r="F1223" s="4">
        <v>310.839996</v>
      </c>
      <c r="G1223" s="4">
        <v>9710400.0</v>
      </c>
      <c r="H1223" s="5">
        <f t="shared" si="1"/>
        <v>-0.0145828239</v>
      </c>
    </row>
    <row r="1224" ht="15.75" customHeight="1">
      <c r="A1224" s="3">
        <v>43411.0</v>
      </c>
      <c r="B1224" s="4">
        <v>312.899994</v>
      </c>
      <c r="C1224" s="4">
        <v>328.559998</v>
      </c>
      <c r="D1224" s="4">
        <v>311.0</v>
      </c>
      <c r="E1224" s="4">
        <v>327.5</v>
      </c>
      <c r="F1224" s="4">
        <v>327.5</v>
      </c>
      <c r="G1224" s="4">
        <v>1.33283E7</v>
      </c>
      <c r="H1224" s="5">
        <f t="shared" si="1"/>
        <v>0.05359671926</v>
      </c>
    </row>
    <row r="1225" ht="15.75" customHeight="1">
      <c r="A1225" s="3">
        <v>43412.0</v>
      </c>
      <c r="B1225" s="4">
        <v>328.0</v>
      </c>
      <c r="C1225" s="4">
        <v>332.049988</v>
      </c>
      <c r="D1225" s="4">
        <v>316.609985</v>
      </c>
      <c r="E1225" s="4">
        <v>317.920013</v>
      </c>
      <c r="F1225" s="4">
        <v>317.920013</v>
      </c>
      <c r="G1225" s="4">
        <v>1.10239E7</v>
      </c>
      <c r="H1225" s="5">
        <f t="shared" si="1"/>
        <v>-0.0292518687</v>
      </c>
    </row>
    <row r="1226" ht="15.75" customHeight="1">
      <c r="A1226" s="3">
        <v>43413.0</v>
      </c>
      <c r="B1226" s="4">
        <v>311.070007</v>
      </c>
      <c r="C1226" s="4">
        <v>312.980011</v>
      </c>
      <c r="D1226" s="4">
        <v>298.01001</v>
      </c>
      <c r="E1226" s="4">
        <v>303.470001</v>
      </c>
      <c r="F1226" s="4">
        <v>303.470001</v>
      </c>
      <c r="G1226" s="4">
        <v>1.34808E7</v>
      </c>
      <c r="H1226" s="5">
        <f t="shared" si="1"/>
        <v>-0.04545172185</v>
      </c>
    </row>
    <row r="1227" ht="15.75" customHeight="1">
      <c r="A1227" s="3">
        <v>43416.0</v>
      </c>
      <c r="B1227" s="4">
        <v>300.0</v>
      </c>
      <c r="C1227" s="4">
        <v>302.48999</v>
      </c>
      <c r="D1227" s="4">
        <v>290.630005</v>
      </c>
      <c r="E1227" s="4">
        <v>294.070007</v>
      </c>
      <c r="F1227" s="4">
        <v>294.070007</v>
      </c>
      <c r="G1227" s="4">
        <v>1.09248E7</v>
      </c>
      <c r="H1227" s="5">
        <f t="shared" si="1"/>
        <v>-0.03097503532</v>
      </c>
    </row>
    <row r="1228" ht="15.75" customHeight="1">
      <c r="A1228" s="3">
        <v>43417.0</v>
      </c>
      <c r="B1228" s="4">
        <v>295.0</v>
      </c>
      <c r="C1228" s="4">
        <v>303.549988</v>
      </c>
      <c r="D1228" s="4">
        <v>289.100006</v>
      </c>
      <c r="E1228" s="4">
        <v>294.399994</v>
      </c>
      <c r="F1228" s="4">
        <v>294.399994</v>
      </c>
      <c r="G1228" s="4">
        <v>1.22322E7</v>
      </c>
      <c r="H1228" s="5">
        <f t="shared" si="1"/>
        <v>0.00112213756</v>
      </c>
    </row>
    <row r="1229" ht="15.75" customHeight="1">
      <c r="A1229" s="3">
        <v>43418.0</v>
      </c>
      <c r="B1229" s="4">
        <v>300.399994</v>
      </c>
      <c r="C1229" s="4">
        <v>301.839996</v>
      </c>
      <c r="D1229" s="4">
        <v>278.299988</v>
      </c>
      <c r="E1229" s="4">
        <v>286.730011</v>
      </c>
      <c r="F1229" s="4">
        <v>286.730011</v>
      </c>
      <c r="G1229" s="4">
        <v>1.68536E7</v>
      </c>
      <c r="H1229" s="5">
        <f t="shared" si="1"/>
        <v>-0.02605293192</v>
      </c>
    </row>
    <row r="1230" ht="15.75" customHeight="1">
      <c r="A1230" s="3">
        <v>43419.0</v>
      </c>
      <c r="B1230" s="4">
        <v>285.51001</v>
      </c>
      <c r="C1230" s="4">
        <v>292.5</v>
      </c>
      <c r="D1230" s="4">
        <v>282.160004</v>
      </c>
      <c r="E1230" s="4">
        <v>290.059998</v>
      </c>
      <c r="F1230" s="4">
        <v>290.059998</v>
      </c>
      <c r="G1230" s="4">
        <v>9967100.0</v>
      </c>
      <c r="H1230" s="5">
        <f t="shared" si="1"/>
        <v>0.01161366747</v>
      </c>
    </row>
    <row r="1231" ht="15.75" customHeight="1">
      <c r="A1231" s="3">
        <v>43420.0</v>
      </c>
      <c r="B1231" s="4">
        <v>287.140015</v>
      </c>
      <c r="C1231" s="4">
        <v>291.720001</v>
      </c>
      <c r="D1231" s="4">
        <v>281.0</v>
      </c>
      <c r="E1231" s="4">
        <v>286.209991</v>
      </c>
      <c r="F1231" s="4">
        <v>286.209991</v>
      </c>
      <c r="G1231" s="4">
        <v>9099500.0</v>
      </c>
      <c r="H1231" s="5">
        <f t="shared" si="1"/>
        <v>-0.01327314013</v>
      </c>
    </row>
    <row r="1232" ht="15.75" customHeight="1">
      <c r="A1232" s="3">
        <v>43423.0</v>
      </c>
      <c r="B1232" s="4">
        <v>283.790009</v>
      </c>
      <c r="C1232" s="4">
        <v>285.089996</v>
      </c>
      <c r="D1232" s="4">
        <v>269.149994</v>
      </c>
      <c r="E1232" s="4">
        <v>270.600006</v>
      </c>
      <c r="F1232" s="4">
        <v>270.600006</v>
      </c>
      <c r="G1232" s="4">
        <v>1.29938E7</v>
      </c>
      <c r="H1232" s="5">
        <f t="shared" si="1"/>
        <v>-0.05454032176</v>
      </c>
    </row>
    <row r="1233" ht="15.75" customHeight="1">
      <c r="A1233" s="3">
        <v>43424.0</v>
      </c>
      <c r="B1233" s="4">
        <v>254.630005</v>
      </c>
      <c r="C1233" s="4">
        <v>276.339996</v>
      </c>
      <c r="D1233" s="4">
        <v>250.0</v>
      </c>
      <c r="E1233" s="4">
        <v>266.980011</v>
      </c>
      <c r="F1233" s="4">
        <v>266.980011</v>
      </c>
      <c r="G1233" s="4">
        <v>1.66938E7</v>
      </c>
      <c r="H1233" s="5">
        <f t="shared" si="1"/>
        <v>-0.01337766046</v>
      </c>
    </row>
    <row r="1234" ht="15.75" customHeight="1">
      <c r="A1234" s="3">
        <v>43425.0</v>
      </c>
      <c r="B1234" s="4">
        <v>274.420013</v>
      </c>
      <c r="C1234" s="4">
        <v>275.339996</v>
      </c>
      <c r="D1234" s="4">
        <v>261.51001</v>
      </c>
      <c r="E1234" s="4">
        <v>262.130005</v>
      </c>
      <c r="F1234" s="4">
        <v>262.130005</v>
      </c>
      <c r="G1234" s="4">
        <v>1.1023E7</v>
      </c>
      <c r="H1234" s="5">
        <f t="shared" si="1"/>
        <v>-0.01816617649</v>
      </c>
    </row>
    <row r="1235" ht="15.75" customHeight="1">
      <c r="A1235" s="3">
        <v>43427.0</v>
      </c>
      <c r="B1235" s="4">
        <v>260.109985</v>
      </c>
      <c r="C1235" s="4">
        <v>265.5</v>
      </c>
      <c r="D1235" s="4">
        <v>256.839996</v>
      </c>
      <c r="E1235" s="4">
        <v>258.820007</v>
      </c>
      <c r="F1235" s="4">
        <v>258.820007</v>
      </c>
      <c r="G1235" s="4">
        <v>5245100.0</v>
      </c>
      <c r="H1235" s="5">
        <f t="shared" si="1"/>
        <v>-0.01262731445</v>
      </c>
    </row>
    <row r="1236" ht="15.75" customHeight="1">
      <c r="A1236" s="3">
        <v>43430.0</v>
      </c>
      <c r="B1236" s="4">
        <v>260.549988</v>
      </c>
      <c r="C1236" s="4">
        <v>266.25</v>
      </c>
      <c r="D1236" s="4">
        <v>253.800003</v>
      </c>
      <c r="E1236" s="4">
        <v>261.429993</v>
      </c>
      <c r="F1236" s="4">
        <v>261.429993</v>
      </c>
      <c r="G1236" s="4">
        <v>1.24986E7</v>
      </c>
      <c r="H1236" s="5">
        <f t="shared" si="1"/>
        <v>0.01008417406</v>
      </c>
    </row>
    <row r="1237" ht="15.75" customHeight="1">
      <c r="A1237" s="3">
        <v>43431.0</v>
      </c>
      <c r="B1237" s="4">
        <v>259.23999</v>
      </c>
      <c r="C1237" s="4">
        <v>269.079987</v>
      </c>
      <c r="D1237" s="4">
        <v>256.140015</v>
      </c>
      <c r="E1237" s="4">
        <v>266.630005</v>
      </c>
      <c r="F1237" s="4">
        <v>266.630005</v>
      </c>
      <c r="G1237" s="4">
        <v>1.11495E7</v>
      </c>
      <c r="H1237" s="5">
        <f t="shared" si="1"/>
        <v>0.01989064812</v>
      </c>
    </row>
    <row r="1238" ht="15.75" customHeight="1">
      <c r="A1238" s="3">
        <v>43432.0</v>
      </c>
      <c r="B1238" s="4">
        <v>271.980011</v>
      </c>
      <c r="C1238" s="4">
        <v>284.0</v>
      </c>
      <c r="D1238" s="4">
        <v>263.339996</v>
      </c>
      <c r="E1238" s="4">
        <v>282.649994</v>
      </c>
      <c r="F1238" s="4">
        <v>282.649994</v>
      </c>
      <c r="G1238" s="4">
        <v>1.48013E7</v>
      </c>
      <c r="H1238" s="5">
        <f t="shared" si="1"/>
        <v>0.06008321907</v>
      </c>
    </row>
    <row r="1239" ht="15.75" customHeight="1">
      <c r="A1239" s="3">
        <v>43433.0</v>
      </c>
      <c r="B1239" s="4">
        <v>282.320007</v>
      </c>
      <c r="C1239" s="4">
        <v>290.48999</v>
      </c>
      <c r="D1239" s="4">
        <v>275.5</v>
      </c>
      <c r="E1239" s="4">
        <v>288.75</v>
      </c>
      <c r="F1239" s="4">
        <v>288.75</v>
      </c>
      <c r="G1239" s="4">
        <v>1.54315E7</v>
      </c>
      <c r="H1239" s="5">
        <f t="shared" si="1"/>
        <v>0.02158148286</v>
      </c>
    </row>
    <row r="1240" ht="15.75" customHeight="1">
      <c r="A1240" s="3">
        <v>43434.0</v>
      </c>
      <c r="B1240" s="4">
        <v>288.0</v>
      </c>
      <c r="C1240" s="4">
        <v>290.809998</v>
      </c>
      <c r="D1240" s="4">
        <v>283.059998</v>
      </c>
      <c r="E1240" s="4">
        <v>286.130005</v>
      </c>
      <c r="F1240" s="4">
        <v>286.130005</v>
      </c>
      <c r="G1240" s="4">
        <v>1.18601E7</v>
      </c>
      <c r="H1240" s="5">
        <f t="shared" si="1"/>
        <v>-0.009073575758</v>
      </c>
    </row>
    <row r="1241" ht="15.75" customHeight="1">
      <c r="A1241" s="3">
        <v>43437.0</v>
      </c>
      <c r="B1241" s="4">
        <v>293.190002</v>
      </c>
      <c r="C1241" s="4">
        <v>298.720001</v>
      </c>
      <c r="D1241" s="4">
        <v>284.579987</v>
      </c>
      <c r="E1241" s="4">
        <v>290.299988</v>
      </c>
      <c r="F1241" s="4">
        <v>290.299988</v>
      </c>
      <c r="G1241" s="4">
        <v>1.41174E7</v>
      </c>
      <c r="H1241" s="5">
        <f t="shared" si="1"/>
        <v>0.01457373546</v>
      </c>
    </row>
    <row r="1242" ht="15.75" customHeight="1">
      <c r="A1242" s="3">
        <v>43438.0</v>
      </c>
      <c r="B1242" s="4">
        <v>288.130005</v>
      </c>
      <c r="C1242" s="4">
        <v>295.73999</v>
      </c>
      <c r="D1242" s="4">
        <v>274.720001</v>
      </c>
      <c r="E1242" s="4">
        <v>275.329987</v>
      </c>
      <c r="F1242" s="4">
        <v>275.329987</v>
      </c>
      <c r="G1242" s="4">
        <v>1.28006E7</v>
      </c>
      <c r="H1242" s="5">
        <f t="shared" si="1"/>
        <v>-0.0515673497</v>
      </c>
    </row>
    <row r="1243" ht="15.75" customHeight="1">
      <c r="A1243" s="3">
        <v>43440.0</v>
      </c>
      <c r="B1243" s="4">
        <v>268.329987</v>
      </c>
      <c r="C1243" s="4">
        <v>283.220001</v>
      </c>
      <c r="D1243" s="4">
        <v>267.140015</v>
      </c>
      <c r="E1243" s="4">
        <v>282.880005</v>
      </c>
      <c r="F1243" s="4">
        <v>282.880005</v>
      </c>
      <c r="G1243" s="4">
        <v>1.30743E7</v>
      </c>
      <c r="H1243" s="5">
        <f t="shared" si="1"/>
        <v>0.02742170616</v>
      </c>
    </row>
    <row r="1244" ht="15.75" customHeight="1">
      <c r="A1244" s="3">
        <v>43441.0</v>
      </c>
      <c r="B1244" s="4">
        <v>282.480011</v>
      </c>
      <c r="C1244" s="4">
        <v>284.209991</v>
      </c>
      <c r="D1244" s="4">
        <v>263.380005</v>
      </c>
      <c r="E1244" s="4">
        <v>265.140015</v>
      </c>
      <c r="F1244" s="4">
        <v>265.140015</v>
      </c>
      <c r="G1244" s="4">
        <v>1.24667E7</v>
      </c>
      <c r="H1244" s="5">
        <f t="shared" si="1"/>
        <v>-0.06271206761</v>
      </c>
    </row>
    <row r="1245" ht="15.75" customHeight="1">
      <c r="A1245" s="3">
        <v>43444.0</v>
      </c>
      <c r="B1245" s="4">
        <v>264.190002</v>
      </c>
      <c r="C1245" s="4">
        <v>271.179993</v>
      </c>
      <c r="D1245" s="4">
        <v>260.609985</v>
      </c>
      <c r="E1245" s="4">
        <v>269.700012</v>
      </c>
      <c r="F1245" s="4">
        <v>269.700012</v>
      </c>
      <c r="G1245" s="4">
        <v>9605600.0</v>
      </c>
      <c r="H1245" s="5">
        <f t="shared" si="1"/>
        <v>0.0171984489</v>
      </c>
    </row>
    <row r="1246" ht="15.75" customHeight="1">
      <c r="A1246" s="3">
        <v>43445.0</v>
      </c>
      <c r="B1246" s="4">
        <v>274.079987</v>
      </c>
      <c r="C1246" s="4">
        <v>274.5</v>
      </c>
      <c r="D1246" s="4">
        <v>262.76001</v>
      </c>
      <c r="E1246" s="4">
        <v>265.320007</v>
      </c>
      <c r="F1246" s="4">
        <v>265.320007</v>
      </c>
      <c r="G1246" s="4">
        <v>9843200.0</v>
      </c>
      <c r="H1246" s="5">
        <f t="shared" si="1"/>
        <v>-0.01624028478</v>
      </c>
    </row>
    <row r="1247" ht="15.75" customHeight="1">
      <c r="A1247" s="3">
        <v>43446.0</v>
      </c>
      <c r="B1247" s="4">
        <v>267.660004</v>
      </c>
      <c r="C1247" s="4">
        <v>281.769989</v>
      </c>
      <c r="D1247" s="4">
        <v>266.480011</v>
      </c>
      <c r="E1247" s="4">
        <v>274.880005</v>
      </c>
      <c r="F1247" s="4">
        <v>274.880005</v>
      </c>
      <c r="G1247" s="4">
        <v>1.14567E7</v>
      </c>
      <c r="H1247" s="5">
        <f t="shared" si="1"/>
        <v>0.03603195292</v>
      </c>
    </row>
    <row r="1248" ht="15.75" customHeight="1">
      <c r="A1248" s="3">
        <v>43447.0</v>
      </c>
      <c r="B1248" s="4">
        <v>277.640015</v>
      </c>
      <c r="C1248" s="4">
        <v>279.320007</v>
      </c>
      <c r="D1248" s="4">
        <v>271.850006</v>
      </c>
      <c r="E1248" s="4">
        <v>276.019989</v>
      </c>
      <c r="F1248" s="4">
        <v>276.019989</v>
      </c>
      <c r="G1248" s="4">
        <v>8379300.0</v>
      </c>
      <c r="H1248" s="5">
        <f t="shared" si="1"/>
        <v>0.004147205978</v>
      </c>
    </row>
    <row r="1249" ht="15.75" customHeight="1">
      <c r="A1249" s="3">
        <v>43448.0</v>
      </c>
      <c r="B1249" s="4">
        <v>271.809998</v>
      </c>
      <c r="C1249" s="4">
        <v>277.670013</v>
      </c>
      <c r="D1249" s="4">
        <v>265.0</v>
      </c>
      <c r="E1249" s="4">
        <v>266.839996</v>
      </c>
      <c r="F1249" s="4">
        <v>266.839996</v>
      </c>
      <c r="G1249" s="4">
        <v>9915300.0</v>
      </c>
      <c r="H1249" s="5">
        <f t="shared" si="1"/>
        <v>-0.0332584355</v>
      </c>
    </row>
    <row r="1250" ht="15.75" customHeight="1">
      <c r="A1250" s="3">
        <v>43451.0</v>
      </c>
      <c r="B1250" s="4">
        <v>266.51001</v>
      </c>
      <c r="C1250" s="4">
        <v>272.980011</v>
      </c>
      <c r="D1250" s="4">
        <v>261.079987</v>
      </c>
      <c r="E1250" s="4">
        <v>262.799988</v>
      </c>
      <c r="F1250" s="4">
        <v>262.799988</v>
      </c>
      <c r="G1250" s="4">
        <v>9634700.0</v>
      </c>
      <c r="H1250" s="5">
        <f t="shared" si="1"/>
        <v>-0.0151401891</v>
      </c>
    </row>
    <row r="1251" ht="15.75" customHeight="1">
      <c r="A1251" s="3">
        <v>43452.0</v>
      </c>
      <c r="B1251" s="4">
        <v>263.299988</v>
      </c>
      <c r="C1251" s="4">
        <v>275.75</v>
      </c>
      <c r="D1251" s="4">
        <v>263.290009</v>
      </c>
      <c r="E1251" s="4">
        <v>270.940002</v>
      </c>
      <c r="F1251" s="4">
        <v>270.940002</v>
      </c>
      <c r="G1251" s="4">
        <v>1.03501E7</v>
      </c>
      <c r="H1251" s="5">
        <f t="shared" si="1"/>
        <v>0.0309741795</v>
      </c>
    </row>
    <row r="1252" ht="15.75" customHeight="1">
      <c r="A1252" s="3">
        <v>43453.0</v>
      </c>
      <c r="B1252" s="4">
        <v>269.959991</v>
      </c>
      <c r="C1252" s="4">
        <v>280.869995</v>
      </c>
      <c r="D1252" s="4">
        <v>263.769989</v>
      </c>
      <c r="E1252" s="4">
        <v>266.769989</v>
      </c>
      <c r="F1252" s="4">
        <v>266.769989</v>
      </c>
      <c r="G1252" s="4">
        <v>1.37884E7</v>
      </c>
      <c r="H1252" s="5">
        <f t="shared" si="1"/>
        <v>-0.01539090931</v>
      </c>
    </row>
    <row r="1253" ht="15.75" customHeight="1">
      <c r="A1253" s="3">
        <v>43454.0</v>
      </c>
      <c r="B1253" s="4">
        <v>264.640015</v>
      </c>
      <c r="C1253" s="4">
        <v>269.899994</v>
      </c>
      <c r="D1253" s="4">
        <v>251.880005</v>
      </c>
      <c r="E1253" s="4">
        <v>260.579987</v>
      </c>
      <c r="F1253" s="4">
        <v>260.579987</v>
      </c>
      <c r="G1253" s="4">
        <v>1.67929E7</v>
      </c>
      <c r="H1253" s="5">
        <f t="shared" si="1"/>
        <v>-0.02320351709</v>
      </c>
    </row>
    <row r="1254" ht="15.75" customHeight="1">
      <c r="A1254" s="3">
        <v>43455.0</v>
      </c>
      <c r="B1254" s="4">
        <v>263.829987</v>
      </c>
      <c r="C1254" s="4">
        <v>264.5</v>
      </c>
      <c r="D1254" s="4">
        <v>241.289993</v>
      </c>
      <c r="E1254" s="4">
        <v>246.389999</v>
      </c>
      <c r="F1254" s="4">
        <v>246.389999</v>
      </c>
      <c r="G1254" s="4">
        <v>2.13976E7</v>
      </c>
      <c r="H1254" s="5">
        <f t="shared" si="1"/>
        <v>-0.05445540221</v>
      </c>
    </row>
    <row r="1255" ht="15.75" customHeight="1">
      <c r="A1255" s="3">
        <v>43458.0</v>
      </c>
      <c r="B1255" s="4">
        <v>242.0</v>
      </c>
      <c r="C1255" s="4">
        <v>250.649994</v>
      </c>
      <c r="D1255" s="4">
        <v>233.679993</v>
      </c>
      <c r="E1255" s="4">
        <v>233.880005</v>
      </c>
      <c r="F1255" s="4">
        <v>233.880005</v>
      </c>
      <c r="G1255" s="4">
        <v>9547600.0</v>
      </c>
      <c r="H1255" s="5">
        <f t="shared" si="1"/>
        <v>-0.05077314035</v>
      </c>
    </row>
    <row r="1256" ht="15.75" customHeight="1">
      <c r="A1256" s="3">
        <v>43460.0</v>
      </c>
      <c r="B1256" s="4">
        <v>233.919998</v>
      </c>
      <c r="C1256" s="4">
        <v>254.5</v>
      </c>
      <c r="D1256" s="4">
        <v>231.229996</v>
      </c>
      <c r="E1256" s="4">
        <v>253.669998</v>
      </c>
      <c r="F1256" s="4">
        <v>253.669998</v>
      </c>
      <c r="G1256" s="4">
        <v>1.44027E7</v>
      </c>
      <c r="H1256" s="5">
        <f t="shared" si="1"/>
        <v>0.08461601068</v>
      </c>
    </row>
    <row r="1257" ht="15.75" customHeight="1">
      <c r="A1257" s="3">
        <v>43461.0</v>
      </c>
      <c r="B1257" s="4">
        <v>250.110001</v>
      </c>
      <c r="C1257" s="4">
        <v>255.589996</v>
      </c>
      <c r="D1257" s="4">
        <v>240.100006</v>
      </c>
      <c r="E1257" s="4">
        <v>255.570007</v>
      </c>
      <c r="F1257" s="4">
        <v>255.570007</v>
      </c>
      <c r="G1257" s="4">
        <v>1.22352E7</v>
      </c>
      <c r="H1257" s="5">
        <f t="shared" si="1"/>
        <v>0.007490081661</v>
      </c>
    </row>
    <row r="1258" ht="15.75" customHeight="1">
      <c r="A1258" s="3">
        <v>43462.0</v>
      </c>
      <c r="B1258" s="4">
        <v>257.940002</v>
      </c>
      <c r="C1258" s="4">
        <v>261.910004</v>
      </c>
      <c r="D1258" s="4">
        <v>249.800003</v>
      </c>
      <c r="E1258" s="4">
        <v>256.079987</v>
      </c>
      <c r="F1258" s="4">
        <v>256.079987</v>
      </c>
      <c r="G1258" s="4">
        <v>1.09928E7</v>
      </c>
      <c r="H1258" s="5">
        <f t="shared" si="1"/>
        <v>0.001995461071</v>
      </c>
    </row>
    <row r="1259" ht="15.75" customHeight="1">
      <c r="A1259" s="3">
        <v>43465.0</v>
      </c>
      <c r="B1259" s="4">
        <v>260.160004</v>
      </c>
      <c r="C1259" s="4">
        <v>270.100006</v>
      </c>
      <c r="D1259" s="4">
        <v>260.0</v>
      </c>
      <c r="E1259" s="4">
        <v>267.660004</v>
      </c>
      <c r="F1259" s="4">
        <v>267.660004</v>
      </c>
      <c r="G1259" s="4">
        <v>1.35089E7</v>
      </c>
      <c r="H1259" s="5">
        <f t="shared" si="1"/>
        <v>0.04522031235</v>
      </c>
    </row>
    <row r="1260" ht="15.75" customHeight="1">
      <c r="A1260" s="3">
        <v>43467.0</v>
      </c>
      <c r="B1260" s="4">
        <v>259.279999</v>
      </c>
      <c r="C1260" s="4">
        <v>269.75</v>
      </c>
      <c r="D1260" s="4">
        <v>256.579987</v>
      </c>
      <c r="E1260" s="4">
        <v>267.660004</v>
      </c>
      <c r="F1260" s="4">
        <v>267.660004</v>
      </c>
      <c r="G1260" s="4">
        <v>1.16795E7</v>
      </c>
      <c r="H1260" s="5">
        <f t="shared" si="1"/>
        <v>0</v>
      </c>
    </row>
    <row r="1261" ht="15.75" customHeight="1">
      <c r="A1261" s="3">
        <v>43468.0</v>
      </c>
      <c r="B1261" s="4">
        <v>270.200012</v>
      </c>
      <c r="C1261" s="4">
        <v>275.790009</v>
      </c>
      <c r="D1261" s="4">
        <v>264.429993</v>
      </c>
      <c r="E1261" s="4">
        <v>271.200012</v>
      </c>
      <c r="F1261" s="4">
        <v>271.200012</v>
      </c>
      <c r="G1261" s="4">
        <v>1.49696E7</v>
      </c>
      <c r="H1261" s="5">
        <f t="shared" si="1"/>
        <v>0.01322576383</v>
      </c>
    </row>
    <row r="1262" ht="15.75" customHeight="1">
      <c r="A1262" s="3">
        <v>43469.0</v>
      </c>
      <c r="B1262" s="4">
        <v>281.880005</v>
      </c>
      <c r="C1262" s="4">
        <v>297.799988</v>
      </c>
      <c r="D1262" s="4">
        <v>278.540009</v>
      </c>
      <c r="E1262" s="4">
        <v>297.570007</v>
      </c>
      <c r="F1262" s="4">
        <v>297.570007</v>
      </c>
      <c r="G1262" s="4">
        <v>1.93301E7</v>
      </c>
      <c r="H1262" s="5">
        <f t="shared" si="1"/>
        <v>0.09723449054</v>
      </c>
    </row>
    <row r="1263" ht="15.75" customHeight="1">
      <c r="A1263" s="3">
        <v>43472.0</v>
      </c>
      <c r="B1263" s="4">
        <v>302.100006</v>
      </c>
      <c r="C1263" s="4">
        <v>316.799988</v>
      </c>
      <c r="D1263" s="4">
        <v>301.649994</v>
      </c>
      <c r="E1263" s="4">
        <v>315.339996</v>
      </c>
      <c r="F1263" s="4">
        <v>315.339996</v>
      </c>
      <c r="G1263" s="4">
        <v>1.86201E7</v>
      </c>
      <c r="H1263" s="5">
        <f t="shared" si="1"/>
        <v>0.059717003</v>
      </c>
    </row>
    <row r="1264" ht="15.75" customHeight="1">
      <c r="A1264" s="3">
        <v>43473.0</v>
      </c>
      <c r="B1264" s="4">
        <v>319.980011</v>
      </c>
      <c r="C1264" s="4">
        <v>320.589996</v>
      </c>
      <c r="D1264" s="4">
        <v>308.01001</v>
      </c>
      <c r="E1264" s="4">
        <v>320.269989</v>
      </c>
      <c r="F1264" s="4">
        <v>320.269989</v>
      </c>
      <c r="G1264" s="4">
        <v>1.53592E7</v>
      </c>
      <c r="H1264" s="5">
        <f t="shared" si="1"/>
        <v>0.01563389694</v>
      </c>
    </row>
    <row r="1265" ht="15.75" customHeight="1">
      <c r="A1265" s="3">
        <v>43474.0</v>
      </c>
      <c r="B1265" s="4">
        <v>317.709991</v>
      </c>
      <c r="C1265" s="4">
        <v>323.350006</v>
      </c>
      <c r="D1265" s="4">
        <v>313.5</v>
      </c>
      <c r="E1265" s="4">
        <v>319.959991</v>
      </c>
      <c r="F1265" s="4">
        <v>319.959991</v>
      </c>
      <c r="G1265" s="4">
        <v>1.33432E7</v>
      </c>
      <c r="H1265" s="5">
        <f t="shared" si="1"/>
        <v>-0.0009679270948</v>
      </c>
    </row>
    <row r="1266" ht="15.75" customHeight="1">
      <c r="A1266" s="3">
        <v>43475.0</v>
      </c>
      <c r="B1266" s="4">
        <v>314.570007</v>
      </c>
      <c r="C1266" s="4">
        <v>325.369995</v>
      </c>
      <c r="D1266" s="4">
        <v>312.5</v>
      </c>
      <c r="E1266" s="4">
        <v>324.660004</v>
      </c>
      <c r="F1266" s="4">
        <v>324.660004</v>
      </c>
      <c r="G1266" s="4">
        <v>1.34725E7</v>
      </c>
      <c r="H1266" s="5">
        <f t="shared" si="1"/>
        <v>0.01468937721</v>
      </c>
    </row>
    <row r="1267" ht="15.75" customHeight="1">
      <c r="A1267" s="3">
        <v>43476.0</v>
      </c>
      <c r="B1267" s="4">
        <v>330.959991</v>
      </c>
      <c r="C1267" s="4">
        <v>341.089996</v>
      </c>
      <c r="D1267" s="4">
        <v>328.519989</v>
      </c>
      <c r="E1267" s="4">
        <v>337.589996</v>
      </c>
      <c r="F1267" s="4">
        <v>337.589996</v>
      </c>
      <c r="G1267" s="4">
        <v>1.95004E7</v>
      </c>
      <c r="H1267" s="5">
        <f t="shared" si="1"/>
        <v>0.03982625467</v>
      </c>
    </row>
    <row r="1268" ht="15.75" customHeight="1">
      <c r="A1268" s="3">
        <v>43479.0</v>
      </c>
      <c r="B1268" s="4">
        <v>334.23999</v>
      </c>
      <c r="C1268" s="4">
        <v>335.480011</v>
      </c>
      <c r="D1268" s="4">
        <v>329.130005</v>
      </c>
      <c r="E1268" s="4">
        <v>332.940002</v>
      </c>
      <c r="F1268" s="4">
        <v>332.940002</v>
      </c>
      <c r="G1268" s="4">
        <v>1.04996E7</v>
      </c>
      <c r="H1268" s="5">
        <f t="shared" si="1"/>
        <v>-0.01377408707</v>
      </c>
    </row>
    <row r="1269" ht="15.75" customHeight="1">
      <c r="A1269" s="3">
        <v>43480.0</v>
      </c>
      <c r="B1269" s="4">
        <v>349.600006</v>
      </c>
      <c r="C1269" s="4">
        <v>357.220001</v>
      </c>
      <c r="D1269" s="4">
        <v>347.0</v>
      </c>
      <c r="E1269" s="4">
        <v>354.640015</v>
      </c>
      <c r="F1269" s="4">
        <v>354.640015</v>
      </c>
      <c r="G1269" s="4">
        <v>2.11812E7</v>
      </c>
      <c r="H1269" s="5">
        <f t="shared" si="1"/>
        <v>0.06517694741</v>
      </c>
    </row>
    <row r="1270" ht="15.75" customHeight="1">
      <c r="A1270" s="3">
        <v>43481.0</v>
      </c>
      <c r="B1270" s="4">
        <v>354.0</v>
      </c>
      <c r="C1270" s="4">
        <v>358.850006</v>
      </c>
      <c r="D1270" s="4">
        <v>348.109985</v>
      </c>
      <c r="E1270" s="4">
        <v>351.390015</v>
      </c>
      <c r="F1270" s="4">
        <v>351.390015</v>
      </c>
      <c r="G1270" s="4">
        <v>1.53855E7</v>
      </c>
      <c r="H1270" s="5">
        <f t="shared" si="1"/>
        <v>-0.009164222486</v>
      </c>
    </row>
    <row r="1271" ht="15.75" customHeight="1">
      <c r="A1271" s="3">
        <v>43482.0</v>
      </c>
      <c r="B1271" s="4">
        <v>349.5</v>
      </c>
      <c r="C1271" s="4">
        <v>355.790009</v>
      </c>
      <c r="D1271" s="4">
        <v>346.410004</v>
      </c>
      <c r="E1271" s="4">
        <v>353.190002</v>
      </c>
      <c r="F1271" s="4">
        <v>353.190002</v>
      </c>
      <c r="G1271" s="4">
        <v>1.88712E7</v>
      </c>
      <c r="H1271" s="5">
        <f t="shared" si="1"/>
        <v>0.005122476232</v>
      </c>
    </row>
    <row r="1272" ht="15.75" customHeight="1">
      <c r="A1272" s="3">
        <v>43483.0</v>
      </c>
      <c r="B1272" s="4">
        <v>351.970001</v>
      </c>
      <c r="C1272" s="4">
        <v>353.0</v>
      </c>
      <c r="D1272" s="4">
        <v>336.730011</v>
      </c>
      <c r="E1272" s="4">
        <v>339.100006</v>
      </c>
      <c r="F1272" s="4">
        <v>339.100006</v>
      </c>
      <c r="G1272" s="4">
        <v>2.6621E7</v>
      </c>
      <c r="H1272" s="5">
        <f t="shared" si="1"/>
        <v>-0.03989353017</v>
      </c>
    </row>
    <row r="1273" ht="15.75" customHeight="1">
      <c r="A1273" s="3">
        <v>43487.0</v>
      </c>
      <c r="B1273" s="4">
        <v>334.890015</v>
      </c>
      <c r="C1273" s="4">
        <v>336.880005</v>
      </c>
      <c r="D1273" s="4">
        <v>321.029999</v>
      </c>
      <c r="E1273" s="4">
        <v>325.160004</v>
      </c>
      <c r="F1273" s="4">
        <v>325.160004</v>
      </c>
      <c r="G1273" s="4">
        <v>1.79414E7</v>
      </c>
      <c r="H1273" s="5">
        <f t="shared" si="1"/>
        <v>-0.04110882263</v>
      </c>
    </row>
    <row r="1274" ht="15.75" customHeight="1">
      <c r="A1274" s="3">
        <v>43488.0</v>
      </c>
      <c r="B1274" s="4">
        <v>328.25</v>
      </c>
      <c r="C1274" s="4">
        <v>331.75</v>
      </c>
      <c r="D1274" s="4">
        <v>318.600006</v>
      </c>
      <c r="E1274" s="4">
        <v>321.98999</v>
      </c>
      <c r="F1274" s="4">
        <v>321.98999</v>
      </c>
      <c r="G1274" s="4">
        <v>1.34801E7</v>
      </c>
      <c r="H1274" s="5">
        <f t="shared" si="1"/>
        <v>-0.009749089559</v>
      </c>
    </row>
    <row r="1275" ht="15.75" customHeight="1">
      <c r="A1275" s="3">
        <v>43489.0</v>
      </c>
      <c r="B1275" s="4">
        <v>320.600006</v>
      </c>
      <c r="C1275" s="4">
        <v>331.799988</v>
      </c>
      <c r="D1275" s="4">
        <v>319.0</v>
      </c>
      <c r="E1275" s="4">
        <v>326.670013</v>
      </c>
      <c r="F1275" s="4">
        <v>326.670013</v>
      </c>
      <c r="G1275" s="4">
        <v>1.11316E7</v>
      </c>
      <c r="H1275" s="5">
        <f t="shared" si="1"/>
        <v>0.01453468476</v>
      </c>
    </row>
    <row r="1276" ht="15.75" customHeight="1">
      <c r="A1276" s="3">
        <v>43490.0</v>
      </c>
      <c r="B1276" s="4">
        <v>328.720001</v>
      </c>
      <c r="C1276" s="4">
        <v>340.0</v>
      </c>
      <c r="D1276" s="4">
        <v>328.51001</v>
      </c>
      <c r="E1276" s="4">
        <v>338.049988</v>
      </c>
      <c r="F1276" s="4">
        <v>338.049988</v>
      </c>
      <c r="G1276" s="4">
        <v>1.11529E7</v>
      </c>
      <c r="H1276" s="5">
        <f t="shared" si="1"/>
        <v>0.0348363013</v>
      </c>
    </row>
    <row r="1277" ht="15.75" customHeight="1">
      <c r="A1277" s="3">
        <v>43493.0</v>
      </c>
      <c r="B1277" s="4">
        <v>334.700012</v>
      </c>
      <c r="C1277" s="4">
        <v>336.299988</v>
      </c>
      <c r="D1277" s="4">
        <v>328.880005</v>
      </c>
      <c r="E1277" s="4">
        <v>335.660004</v>
      </c>
      <c r="F1277" s="4">
        <v>335.660004</v>
      </c>
      <c r="G1277" s="4">
        <v>8652100.0</v>
      </c>
      <c r="H1277" s="5">
        <f t="shared" si="1"/>
        <v>-0.007069912986</v>
      </c>
    </row>
    <row r="1278" ht="15.75" customHeight="1">
      <c r="A1278" s="3">
        <v>43494.0</v>
      </c>
      <c r="B1278" s="4">
        <v>335.869995</v>
      </c>
      <c r="C1278" s="4">
        <v>338.220001</v>
      </c>
      <c r="D1278" s="4">
        <v>328.149994</v>
      </c>
      <c r="E1278" s="4">
        <v>328.899994</v>
      </c>
      <c r="F1278" s="4">
        <v>328.899994</v>
      </c>
      <c r="G1278" s="4">
        <v>7655200.0</v>
      </c>
      <c r="H1278" s="5">
        <f t="shared" si="1"/>
        <v>-0.02013945635</v>
      </c>
    </row>
    <row r="1279" ht="15.75" customHeight="1">
      <c r="A1279" s="3">
        <v>43495.0</v>
      </c>
      <c r="B1279" s="4">
        <v>332.75</v>
      </c>
      <c r="C1279" s="4">
        <v>341.779999</v>
      </c>
      <c r="D1279" s="4">
        <v>330.799988</v>
      </c>
      <c r="E1279" s="4">
        <v>340.660004</v>
      </c>
      <c r="F1279" s="4">
        <v>340.660004</v>
      </c>
      <c r="G1279" s="4">
        <v>9234500.0</v>
      </c>
      <c r="H1279" s="5">
        <f t="shared" si="1"/>
        <v>0.03575557986</v>
      </c>
    </row>
    <row r="1280" ht="15.75" customHeight="1">
      <c r="A1280" s="3">
        <v>43496.0</v>
      </c>
      <c r="B1280" s="4">
        <v>339.679993</v>
      </c>
      <c r="C1280" s="4">
        <v>345.98999</v>
      </c>
      <c r="D1280" s="4">
        <v>338.089996</v>
      </c>
      <c r="E1280" s="4">
        <v>339.5</v>
      </c>
      <c r="F1280" s="4">
        <v>339.5</v>
      </c>
      <c r="G1280" s="4">
        <v>8535500.0</v>
      </c>
      <c r="H1280" s="5">
        <f t="shared" si="1"/>
        <v>-0.003405166402</v>
      </c>
    </row>
    <row r="1281" ht="15.75" customHeight="1">
      <c r="A1281" s="3">
        <v>43497.0</v>
      </c>
      <c r="B1281" s="4">
        <v>337.179993</v>
      </c>
      <c r="C1281" s="4">
        <v>346.839996</v>
      </c>
      <c r="D1281" s="4">
        <v>336.5</v>
      </c>
      <c r="E1281" s="4">
        <v>339.850006</v>
      </c>
      <c r="F1281" s="4">
        <v>339.850006</v>
      </c>
      <c r="G1281" s="4">
        <v>9827800.0</v>
      </c>
      <c r="H1281" s="5">
        <f t="shared" si="1"/>
        <v>0.001030945508</v>
      </c>
    </row>
    <row r="1282" ht="15.75" customHeight="1">
      <c r="A1282" s="3">
        <v>43500.0</v>
      </c>
      <c r="B1282" s="4">
        <v>342.600006</v>
      </c>
      <c r="C1282" s="4">
        <v>352.0</v>
      </c>
      <c r="D1282" s="4">
        <v>341.299988</v>
      </c>
      <c r="E1282" s="4">
        <v>351.339996</v>
      </c>
      <c r="F1282" s="4">
        <v>351.339996</v>
      </c>
      <c r="G1282" s="4">
        <v>9051400.0</v>
      </c>
      <c r="H1282" s="5">
        <f t="shared" si="1"/>
        <v>0.03380900338</v>
      </c>
    </row>
    <row r="1283" ht="15.75" customHeight="1">
      <c r="A1283" s="3">
        <v>43501.0</v>
      </c>
      <c r="B1283" s="4">
        <v>353.200012</v>
      </c>
      <c r="C1283" s="4">
        <v>360.0</v>
      </c>
      <c r="D1283" s="4">
        <v>352.899994</v>
      </c>
      <c r="E1283" s="4">
        <v>355.809998</v>
      </c>
      <c r="F1283" s="4">
        <v>355.809998</v>
      </c>
      <c r="G1283" s="4">
        <v>9046600.0</v>
      </c>
      <c r="H1283" s="5">
        <f t="shared" si="1"/>
        <v>0.01272272457</v>
      </c>
    </row>
    <row r="1284" ht="15.75" customHeight="1">
      <c r="A1284" s="3">
        <v>43502.0</v>
      </c>
      <c r="B1284" s="4">
        <v>357.0</v>
      </c>
      <c r="C1284" s="4">
        <v>357.040009</v>
      </c>
      <c r="D1284" s="4">
        <v>347.190002</v>
      </c>
      <c r="E1284" s="4">
        <v>352.190002</v>
      </c>
      <c r="F1284" s="4">
        <v>352.190002</v>
      </c>
      <c r="G1284" s="4">
        <v>6717700.0</v>
      </c>
      <c r="H1284" s="5">
        <f t="shared" si="1"/>
        <v>-0.01017395807</v>
      </c>
    </row>
    <row r="1285" ht="15.75" customHeight="1">
      <c r="A1285" s="3">
        <v>43503.0</v>
      </c>
      <c r="B1285" s="4">
        <v>347.899994</v>
      </c>
      <c r="C1285" s="4">
        <v>348.75</v>
      </c>
      <c r="D1285" s="4">
        <v>339.019989</v>
      </c>
      <c r="E1285" s="4">
        <v>344.709991</v>
      </c>
      <c r="F1285" s="4">
        <v>344.709991</v>
      </c>
      <c r="G1285" s="4">
        <v>7864500.0</v>
      </c>
      <c r="H1285" s="5">
        <f t="shared" si="1"/>
        <v>-0.02123856713</v>
      </c>
    </row>
    <row r="1286" ht="15.75" customHeight="1">
      <c r="A1286" s="3">
        <v>43504.0</v>
      </c>
      <c r="B1286" s="4">
        <v>338.0</v>
      </c>
      <c r="C1286" s="4">
        <v>348.0</v>
      </c>
      <c r="D1286" s="4">
        <v>338.0</v>
      </c>
      <c r="E1286" s="4">
        <v>347.570007</v>
      </c>
      <c r="F1286" s="4">
        <v>347.570007</v>
      </c>
      <c r="G1286" s="4">
        <v>7561400.0</v>
      </c>
      <c r="H1286" s="5">
        <f t="shared" si="1"/>
        <v>0.008296875851</v>
      </c>
    </row>
    <row r="1287" ht="15.75" customHeight="1">
      <c r="A1287" s="3">
        <v>43507.0</v>
      </c>
      <c r="B1287" s="4">
        <v>350.0</v>
      </c>
      <c r="C1287" s="4">
        <v>352.869995</v>
      </c>
      <c r="D1287" s="4">
        <v>344.809998</v>
      </c>
      <c r="E1287" s="4">
        <v>345.730011</v>
      </c>
      <c r="F1287" s="4">
        <v>345.730011</v>
      </c>
      <c r="G1287" s="4">
        <v>5454900.0</v>
      </c>
      <c r="H1287" s="5">
        <f t="shared" si="1"/>
        <v>-0.005293886017</v>
      </c>
    </row>
    <row r="1288" ht="15.75" customHeight="1">
      <c r="A1288" s="3">
        <v>43508.0</v>
      </c>
      <c r="B1288" s="4">
        <v>348.089996</v>
      </c>
      <c r="C1288" s="4">
        <v>360.0</v>
      </c>
      <c r="D1288" s="4">
        <v>346.519989</v>
      </c>
      <c r="E1288" s="4">
        <v>359.970001</v>
      </c>
      <c r="F1288" s="4">
        <v>359.970001</v>
      </c>
      <c r="G1288" s="4">
        <v>1.04294E7</v>
      </c>
      <c r="H1288" s="5">
        <f t="shared" si="1"/>
        <v>0.04118818022</v>
      </c>
    </row>
    <row r="1289" ht="15.75" customHeight="1">
      <c r="A1289" s="3">
        <v>43509.0</v>
      </c>
      <c r="B1289" s="4">
        <v>357.299988</v>
      </c>
      <c r="C1289" s="4">
        <v>359.600006</v>
      </c>
      <c r="D1289" s="4">
        <v>350.279999</v>
      </c>
      <c r="E1289" s="4">
        <v>351.769989</v>
      </c>
      <c r="F1289" s="4">
        <v>351.769989</v>
      </c>
      <c r="G1289" s="4">
        <v>1.05591E7</v>
      </c>
      <c r="H1289" s="5">
        <f t="shared" si="1"/>
        <v>-0.02277970936</v>
      </c>
    </row>
    <row r="1290" ht="15.75" customHeight="1">
      <c r="A1290" s="3">
        <v>43510.0</v>
      </c>
      <c r="B1290" s="4">
        <v>351.75</v>
      </c>
      <c r="C1290" s="4">
        <v>360.450012</v>
      </c>
      <c r="D1290" s="4">
        <v>348.329987</v>
      </c>
      <c r="E1290" s="4">
        <v>359.070007</v>
      </c>
      <c r="F1290" s="4">
        <v>359.070007</v>
      </c>
      <c r="G1290" s="4">
        <v>9295300.0</v>
      </c>
      <c r="H1290" s="5">
        <f t="shared" si="1"/>
        <v>0.02075224786</v>
      </c>
    </row>
    <row r="1291" ht="15.75" customHeight="1">
      <c r="A1291" s="3">
        <v>43511.0</v>
      </c>
      <c r="B1291" s="4">
        <v>358.470001</v>
      </c>
      <c r="C1291" s="4">
        <v>364.399994</v>
      </c>
      <c r="D1291" s="4">
        <v>355.5</v>
      </c>
      <c r="E1291" s="4">
        <v>356.869995</v>
      </c>
      <c r="F1291" s="4">
        <v>356.869995</v>
      </c>
      <c r="G1291" s="4">
        <v>9230000.0</v>
      </c>
      <c r="H1291" s="5">
        <f t="shared" si="1"/>
        <v>-0.006126972337</v>
      </c>
    </row>
    <row r="1292" ht="15.75" customHeight="1">
      <c r="A1292" s="3">
        <v>43515.0</v>
      </c>
      <c r="B1292" s="4">
        <v>355.799988</v>
      </c>
      <c r="C1292" s="4">
        <v>365.0</v>
      </c>
      <c r="D1292" s="4">
        <v>355.320007</v>
      </c>
      <c r="E1292" s="4">
        <v>361.920013</v>
      </c>
      <c r="F1292" s="4">
        <v>361.920013</v>
      </c>
      <c r="G1292" s="4">
        <v>7396600.0</v>
      </c>
      <c r="H1292" s="5">
        <f t="shared" si="1"/>
        <v>0.01415086186</v>
      </c>
    </row>
    <row r="1293" ht="15.75" customHeight="1">
      <c r="A1293" s="3">
        <v>43516.0</v>
      </c>
      <c r="B1293" s="4">
        <v>364.850006</v>
      </c>
      <c r="C1293" s="4">
        <v>366.709991</v>
      </c>
      <c r="D1293" s="4">
        <v>356.700012</v>
      </c>
      <c r="E1293" s="4">
        <v>359.910004</v>
      </c>
      <c r="F1293" s="4">
        <v>359.910004</v>
      </c>
      <c r="G1293" s="4">
        <v>8110700.0</v>
      </c>
      <c r="H1293" s="5">
        <f t="shared" si="1"/>
        <v>-0.005553738196</v>
      </c>
    </row>
    <row r="1294" ht="15.75" customHeight="1">
      <c r="A1294" s="3">
        <v>43517.0</v>
      </c>
      <c r="B1294" s="4">
        <v>360.029999</v>
      </c>
      <c r="C1294" s="4">
        <v>362.850006</v>
      </c>
      <c r="D1294" s="4">
        <v>353.880005</v>
      </c>
      <c r="E1294" s="4">
        <v>356.970001</v>
      </c>
      <c r="F1294" s="4">
        <v>356.970001</v>
      </c>
      <c r="G1294" s="4">
        <v>6227900.0</v>
      </c>
      <c r="H1294" s="5">
        <f t="shared" si="1"/>
        <v>-0.008168717089</v>
      </c>
    </row>
    <row r="1295" ht="15.75" customHeight="1">
      <c r="A1295" s="3">
        <v>43518.0</v>
      </c>
      <c r="B1295" s="4">
        <v>360.339996</v>
      </c>
      <c r="C1295" s="4">
        <v>366.130005</v>
      </c>
      <c r="D1295" s="4">
        <v>360.049988</v>
      </c>
      <c r="E1295" s="4">
        <v>363.019989</v>
      </c>
      <c r="F1295" s="4">
        <v>363.019989</v>
      </c>
      <c r="G1295" s="4">
        <v>7088200.0</v>
      </c>
      <c r="H1295" s="5">
        <f t="shared" si="1"/>
        <v>0.01694816927</v>
      </c>
    </row>
    <row r="1296" ht="15.75" customHeight="1">
      <c r="A1296" s="3">
        <v>43521.0</v>
      </c>
      <c r="B1296" s="4">
        <v>367.01001</v>
      </c>
      <c r="C1296" s="4">
        <v>371.48999</v>
      </c>
      <c r="D1296" s="4">
        <v>363.790009</v>
      </c>
      <c r="E1296" s="4">
        <v>363.910004</v>
      </c>
      <c r="F1296" s="4">
        <v>363.910004</v>
      </c>
      <c r="G1296" s="4">
        <v>7569300.0</v>
      </c>
      <c r="H1296" s="5">
        <f t="shared" si="1"/>
        <v>0.00245169695</v>
      </c>
    </row>
    <row r="1297" ht="15.75" customHeight="1">
      <c r="A1297" s="3">
        <v>43522.0</v>
      </c>
      <c r="B1297" s="4">
        <v>362.980011</v>
      </c>
      <c r="C1297" s="4">
        <v>365.700012</v>
      </c>
      <c r="D1297" s="4">
        <v>359.329987</v>
      </c>
      <c r="E1297" s="4">
        <v>364.970001</v>
      </c>
      <c r="F1297" s="4">
        <v>364.970001</v>
      </c>
      <c r="G1297" s="4">
        <v>4944600.0</v>
      </c>
      <c r="H1297" s="5">
        <f t="shared" si="1"/>
        <v>0.002912799836</v>
      </c>
    </row>
    <row r="1298" ht="15.75" customHeight="1">
      <c r="A1298" s="3">
        <v>43523.0</v>
      </c>
      <c r="B1298" s="4">
        <v>363.5</v>
      </c>
      <c r="C1298" s="4">
        <v>368.029999</v>
      </c>
      <c r="D1298" s="4">
        <v>359.799988</v>
      </c>
      <c r="E1298" s="4">
        <v>362.869995</v>
      </c>
      <c r="F1298" s="4">
        <v>362.869995</v>
      </c>
      <c r="G1298" s="4">
        <v>5629900.0</v>
      </c>
      <c r="H1298" s="5">
        <f t="shared" si="1"/>
        <v>-0.005753914005</v>
      </c>
    </row>
    <row r="1299" ht="15.75" customHeight="1">
      <c r="A1299" s="3">
        <v>43524.0</v>
      </c>
      <c r="B1299" s="4">
        <v>362.470001</v>
      </c>
      <c r="C1299" s="4">
        <v>366.390015</v>
      </c>
      <c r="D1299" s="4">
        <v>357.709991</v>
      </c>
      <c r="E1299" s="4">
        <v>358.100006</v>
      </c>
      <c r="F1299" s="4">
        <v>358.100006</v>
      </c>
      <c r="G1299" s="4">
        <v>6186800.0</v>
      </c>
      <c r="H1299" s="5">
        <f t="shared" si="1"/>
        <v>-0.01314517338</v>
      </c>
    </row>
    <row r="1300" ht="15.75" customHeight="1">
      <c r="A1300" s="3">
        <v>43525.0</v>
      </c>
      <c r="B1300" s="4">
        <v>362.26001</v>
      </c>
      <c r="C1300" s="4">
        <v>362.869995</v>
      </c>
      <c r="D1300" s="4">
        <v>354.690002</v>
      </c>
      <c r="E1300" s="4">
        <v>357.320007</v>
      </c>
      <c r="F1300" s="4">
        <v>357.320007</v>
      </c>
      <c r="G1300" s="4">
        <v>5526500.0</v>
      </c>
      <c r="H1300" s="5">
        <f t="shared" si="1"/>
        <v>-0.002178159695</v>
      </c>
    </row>
    <row r="1301" ht="15.75" customHeight="1">
      <c r="A1301" s="3">
        <v>43528.0</v>
      </c>
      <c r="B1301" s="4">
        <v>359.720001</v>
      </c>
      <c r="C1301" s="4">
        <v>362.25</v>
      </c>
      <c r="D1301" s="4">
        <v>348.040009</v>
      </c>
      <c r="E1301" s="4">
        <v>351.040009</v>
      </c>
      <c r="F1301" s="4">
        <v>351.040009</v>
      </c>
      <c r="G1301" s="4">
        <v>7487000.0</v>
      </c>
      <c r="H1301" s="5">
        <f t="shared" si="1"/>
        <v>-0.01757527672</v>
      </c>
    </row>
    <row r="1302" ht="15.75" customHeight="1">
      <c r="A1302" s="3">
        <v>43529.0</v>
      </c>
      <c r="B1302" s="4">
        <v>351.459991</v>
      </c>
      <c r="C1302" s="4">
        <v>356.170013</v>
      </c>
      <c r="D1302" s="4">
        <v>348.25</v>
      </c>
      <c r="E1302" s="4">
        <v>354.299988</v>
      </c>
      <c r="F1302" s="4">
        <v>354.299988</v>
      </c>
      <c r="G1302" s="4">
        <v>5937800.0</v>
      </c>
      <c r="H1302" s="5">
        <f t="shared" si="1"/>
        <v>0.009286630915</v>
      </c>
    </row>
    <row r="1303" ht="15.75" customHeight="1">
      <c r="A1303" s="3">
        <v>43530.0</v>
      </c>
      <c r="B1303" s="4">
        <v>353.600006</v>
      </c>
      <c r="C1303" s="4">
        <v>359.880005</v>
      </c>
      <c r="D1303" s="4">
        <v>351.700012</v>
      </c>
      <c r="E1303" s="4">
        <v>359.609985</v>
      </c>
      <c r="F1303" s="4">
        <v>359.609985</v>
      </c>
      <c r="G1303" s="4">
        <v>6211900.0</v>
      </c>
      <c r="H1303" s="5">
        <f t="shared" si="1"/>
        <v>0.01498729094</v>
      </c>
    </row>
    <row r="1304" ht="15.75" customHeight="1">
      <c r="A1304" s="3">
        <v>43531.0</v>
      </c>
      <c r="B1304" s="4">
        <v>360.160004</v>
      </c>
      <c r="C1304" s="4">
        <v>362.859985</v>
      </c>
      <c r="D1304" s="4">
        <v>350.5</v>
      </c>
      <c r="E1304" s="4">
        <v>352.600006</v>
      </c>
      <c r="F1304" s="4">
        <v>352.600006</v>
      </c>
      <c r="G1304" s="4">
        <v>6151300.0</v>
      </c>
      <c r="H1304" s="5">
        <f t="shared" si="1"/>
        <v>-0.01949328242</v>
      </c>
    </row>
    <row r="1305" ht="15.75" customHeight="1">
      <c r="A1305" s="3">
        <v>43532.0</v>
      </c>
      <c r="B1305" s="4">
        <v>345.75</v>
      </c>
      <c r="C1305" s="4">
        <v>349.920013</v>
      </c>
      <c r="D1305" s="4">
        <v>342.470001</v>
      </c>
      <c r="E1305" s="4">
        <v>349.600006</v>
      </c>
      <c r="F1305" s="4">
        <v>349.600006</v>
      </c>
      <c r="G1305" s="4">
        <v>6898800.0</v>
      </c>
      <c r="H1305" s="5">
        <f t="shared" si="1"/>
        <v>-0.008508224472</v>
      </c>
    </row>
    <row r="1306" ht="15.75" customHeight="1">
      <c r="A1306" s="3">
        <v>43535.0</v>
      </c>
      <c r="B1306" s="4">
        <v>352.0</v>
      </c>
      <c r="C1306" s="4">
        <v>358.980011</v>
      </c>
      <c r="D1306" s="4">
        <v>350.029999</v>
      </c>
      <c r="E1306" s="4">
        <v>358.859985</v>
      </c>
      <c r="F1306" s="4">
        <v>358.859985</v>
      </c>
      <c r="G1306" s="4">
        <v>5387300.0</v>
      </c>
      <c r="H1306" s="5">
        <f t="shared" si="1"/>
        <v>0.02648735366</v>
      </c>
    </row>
    <row r="1307" ht="15.75" customHeight="1">
      <c r="A1307" s="3">
        <v>43536.0</v>
      </c>
      <c r="B1307" s="4">
        <v>359.369995</v>
      </c>
      <c r="C1307" s="4">
        <v>360.130005</v>
      </c>
      <c r="D1307" s="4">
        <v>353.799988</v>
      </c>
      <c r="E1307" s="4">
        <v>356.269989</v>
      </c>
      <c r="F1307" s="4">
        <v>356.269989</v>
      </c>
      <c r="G1307" s="4">
        <v>5164600.0</v>
      </c>
      <c r="H1307" s="5">
        <f t="shared" si="1"/>
        <v>-0.007217288381</v>
      </c>
    </row>
    <row r="1308" ht="15.75" customHeight="1">
      <c r="A1308" s="3">
        <v>43537.0</v>
      </c>
      <c r="B1308" s="4">
        <v>355.809998</v>
      </c>
      <c r="C1308" s="4">
        <v>362.480011</v>
      </c>
      <c r="D1308" s="4">
        <v>352.769989</v>
      </c>
      <c r="E1308" s="4">
        <v>361.209991</v>
      </c>
      <c r="F1308" s="4">
        <v>361.209991</v>
      </c>
      <c r="G1308" s="4">
        <v>6444100.0</v>
      </c>
      <c r="H1308" s="5">
        <f t="shared" si="1"/>
        <v>0.01386589427</v>
      </c>
    </row>
    <row r="1309" ht="15.75" customHeight="1">
      <c r="A1309" s="3">
        <v>43538.0</v>
      </c>
      <c r="B1309" s="4">
        <v>360.5</v>
      </c>
      <c r="C1309" s="4">
        <v>363.839996</v>
      </c>
      <c r="D1309" s="4">
        <v>358.100006</v>
      </c>
      <c r="E1309" s="4">
        <v>358.820007</v>
      </c>
      <c r="F1309" s="4">
        <v>358.820007</v>
      </c>
      <c r="G1309" s="4">
        <v>5271400.0</v>
      </c>
      <c r="H1309" s="5">
        <f t="shared" si="1"/>
        <v>-0.006616605464</v>
      </c>
    </row>
    <row r="1310" ht="15.75" customHeight="1">
      <c r="A1310" s="3">
        <v>43539.0</v>
      </c>
      <c r="B1310" s="4">
        <v>361.019989</v>
      </c>
      <c r="C1310" s="4">
        <v>364.0</v>
      </c>
      <c r="D1310" s="4">
        <v>358.890015</v>
      </c>
      <c r="E1310" s="4">
        <v>361.459991</v>
      </c>
      <c r="F1310" s="4">
        <v>361.459991</v>
      </c>
      <c r="G1310" s="4">
        <v>8444500.0</v>
      </c>
      <c r="H1310" s="5">
        <f t="shared" si="1"/>
        <v>0.007357404683</v>
      </c>
    </row>
    <row r="1311" ht="15.75" customHeight="1">
      <c r="A1311" s="3">
        <v>43542.0</v>
      </c>
      <c r="B1311" s="4">
        <v>362.470001</v>
      </c>
      <c r="C1311" s="4">
        <v>370.970001</v>
      </c>
      <c r="D1311" s="4">
        <v>361.859985</v>
      </c>
      <c r="E1311" s="4">
        <v>363.440002</v>
      </c>
      <c r="F1311" s="4">
        <v>363.440002</v>
      </c>
      <c r="G1311" s="4">
        <v>7194700.0</v>
      </c>
      <c r="H1311" s="5">
        <f t="shared" si="1"/>
        <v>0.005477815109</v>
      </c>
    </row>
    <row r="1312" ht="15.75" customHeight="1">
      <c r="A1312" s="3">
        <v>43543.0</v>
      </c>
      <c r="B1312" s="4">
        <v>366.399994</v>
      </c>
      <c r="C1312" s="4">
        <v>366.959991</v>
      </c>
      <c r="D1312" s="4">
        <v>356.799988</v>
      </c>
      <c r="E1312" s="4">
        <v>358.779999</v>
      </c>
      <c r="F1312" s="4">
        <v>358.779999</v>
      </c>
      <c r="G1312" s="4">
        <v>7541400.0</v>
      </c>
      <c r="H1312" s="5">
        <f t="shared" si="1"/>
        <v>-0.01282193202</v>
      </c>
    </row>
    <row r="1313" ht="15.75" customHeight="1">
      <c r="A1313" s="3">
        <v>43544.0</v>
      </c>
      <c r="B1313" s="4">
        <v>358.910004</v>
      </c>
      <c r="C1313" s="4">
        <v>375.899994</v>
      </c>
      <c r="D1313" s="4">
        <v>357.01001</v>
      </c>
      <c r="E1313" s="4">
        <v>375.220001</v>
      </c>
      <c r="F1313" s="4">
        <v>375.220001</v>
      </c>
      <c r="G1313" s="4">
        <v>1.09172E7</v>
      </c>
      <c r="H1313" s="5">
        <f t="shared" si="1"/>
        <v>0.04582195787</v>
      </c>
    </row>
    <row r="1314" ht="15.75" customHeight="1">
      <c r="A1314" s="3">
        <v>43545.0</v>
      </c>
      <c r="B1314" s="4">
        <v>374.0</v>
      </c>
      <c r="C1314" s="4">
        <v>379.0</v>
      </c>
      <c r="D1314" s="4">
        <v>370.609985</v>
      </c>
      <c r="E1314" s="4">
        <v>377.869995</v>
      </c>
      <c r="F1314" s="4">
        <v>377.869995</v>
      </c>
      <c r="G1314" s="4">
        <v>8544000.0</v>
      </c>
      <c r="H1314" s="5">
        <f t="shared" si="1"/>
        <v>0.00706250731</v>
      </c>
    </row>
    <row r="1315" ht="15.75" customHeight="1">
      <c r="A1315" s="3">
        <v>43546.0</v>
      </c>
      <c r="B1315" s="4">
        <v>375.950012</v>
      </c>
      <c r="C1315" s="4">
        <v>376.429993</v>
      </c>
      <c r="D1315" s="4">
        <v>360.040009</v>
      </c>
      <c r="E1315" s="4">
        <v>361.01001</v>
      </c>
      <c r="F1315" s="4">
        <v>361.01001</v>
      </c>
      <c r="G1315" s="4">
        <v>8661300.0</v>
      </c>
      <c r="H1315" s="5">
        <f t="shared" si="1"/>
        <v>-0.04461848049</v>
      </c>
    </row>
    <row r="1316" ht="15.75" customHeight="1">
      <c r="A1316" s="3">
        <v>43549.0</v>
      </c>
      <c r="B1316" s="4">
        <v>359.0</v>
      </c>
      <c r="C1316" s="4">
        <v>367.040009</v>
      </c>
      <c r="D1316" s="4">
        <v>357.440002</v>
      </c>
      <c r="E1316" s="4">
        <v>366.230011</v>
      </c>
      <c r="F1316" s="4">
        <v>366.230011</v>
      </c>
      <c r="G1316" s="4">
        <v>8473800.0</v>
      </c>
      <c r="H1316" s="5">
        <f t="shared" si="1"/>
        <v>0.01445943563</v>
      </c>
    </row>
    <row r="1317" ht="15.75" customHeight="1">
      <c r="A1317" s="3">
        <v>43550.0</v>
      </c>
      <c r="B1317" s="4">
        <v>367.869995</v>
      </c>
      <c r="C1317" s="4">
        <v>368.380005</v>
      </c>
      <c r="D1317" s="4">
        <v>358.019989</v>
      </c>
      <c r="E1317" s="4">
        <v>359.970001</v>
      </c>
      <c r="F1317" s="4">
        <v>359.970001</v>
      </c>
      <c r="G1317" s="4">
        <v>7666500.0</v>
      </c>
      <c r="H1317" s="5">
        <f t="shared" si="1"/>
        <v>-0.01709311037</v>
      </c>
    </row>
    <row r="1318" ht="15.75" customHeight="1">
      <c r="A1318" s="3">
        <v>43551.0</v>
      </c>
      <c r="B1318" s="4">
        <v>361.0</v>
      </c>
      <c r="C1318" s="4">
        <v>362.470001</v>
      </c>
      <c r="D1318" s="4">
        <v>350.369995</v>
      </c>
      <c r="E1318" s="4">
        <v>353.369995</v>
      </c>
      <c r="F1318" s="4">
        <v>353.369995</v>
      </c>
      <c r="G1318" s="4">
        <v>7852400.0</v>
      </c>
      <c r="H1318" s="5">
        <f t="shared" si="1"/>
        <v>-0.01833487786</v>
      </c>
    </row>
    <row r="1319" ht="15.75" customHeight="1">
      <c r="A1319" s="3">
        <v>43552.0</v>
      </c>
      <c r="B1319" s="4">
        <v>354.48999</v>
      </c>
      <c r="C1319" s="4">
        <v>355.940002</v>
      </c>
      <c r="D1319" s="4">
        <v>349.200012</v>
      </c>
      <c r="E1319" s="4">
        <v>354.609985</v>
      </c>
      <c r="F1319" s="4">
        <v>354.609985</v>
      </c>
      <c r="G1319" s="4">
        <v>4361000.0</v>
      </c>
      <c r="H1319" s="5">
        <f t="shared" si="1"/>
        <v>0.003509041564</v>
      </c>
    </row>
    <row r="1320" ht="15.75" customHeight="1">
      <c r="A1320" s="3">
        <v>43553.0</v>
      </c>
      <c r="B1320" s="4">
        <v>357.160004</v>
      </c>
      <c r="C1320" s="4">
        <v>358.25</v>
      </c>
      <c r="D1320" s="4">
        <v>353.709991</v>
      </c>
      <c r="E1320" s="4">
        <v>356.559998</v>
      </c>
      <c r="F1320" s="4">
        <v>356.559998</v>
      </c>
      <c r="G1320" s="4">
        <v>4705600.0</v>
      </c>
      <c r="H1320" s="5">
        <f t="shared" si="1"/>
        <v>0.005499035793</v>
      </c>
    </row>
    <row r="1321" ht="15.75" customHeight="1">
      <c r="A1321" s="3">
        <v>43556.0</v>
      </c>
      <c r="B1321" s="4">
        <v>359.0</v>
      </c>
      <c r="C1321" s="4">
        <v>368.329987</v>
      </c>
      <c r="D1321" s="4">
        <v>358.51001</v>
      </c>
      <c r="E1321" s="4">
        <v>366.959991</v>
      </c>
      <c r="F1321" s="4">
        <v>366.959991</v>
      </c>
      <c r="G1321" s="4">
        <v>7036100.0</v>
      </c>
      <c r="H1321" s="5">
        <f t="shared" si="1"/>
        <v>0.02916758206</v>
      </c>
    </row>
    <row r="1322" ht="15.75" customHeight="1">
      <c r="A1322" s="3">
        <v>43557.0</v>
      </c>
      <c r="B1322" s="4">
        <v>366.25</v>
      </c>
      <c r="C1322" s="4">
        <v>368.420013</v>
      </c>
      <c r="D1322" s="4">
        <v>362.220001</v>
      </c>
      <c r="E1322" s="4">
        <v>367.720001</v>
      </c>
      <c r="F1322" s="4">
        <v>367.720001</v>
      </c>
      <c r="G1322" s="4">
        <v>5158700.0</v>
      </c>
      <c r="H1322" s="5">
        <f t="shared" si="1"/>
        <v>0.002071097718</v>
      </c>
    </row>
    <row r="1323" ht="15.75" customHeight="1">
      <c r="A1323" s="3">
        <v>43558.0</v>
      </c>
      <c r="B1323" s="4">
        <v>369.26001</v>
      </c>
      <c r="C1323" s="4">
        <v>373.410004</v>
      </c>
      <c r="D1323" s="4">
        <v>366.190002</v>
      </c>
      <c r="E1323" s="4">
        <v>369.75</v>
      </c>
      <c r="F1323" s="4">
        <v>369.75</v>
      </c>
      <c r="G1323" s="4">
        <v>5368900.0</v>
      </c>
      <c r="H1323" s="5">
        <f t="shared" si="1"/>
        <v>0.005520501997</v>
      </c>
    </row>
    <row r="1324" ht="15.75" customHeight="1">
      <c r="A1324" s="3">
        <v>43559.0</v>
      </c>
      <c r="B1324" s="4">
        <v>370.070007</v>
      </c>
      <c r="C1324" s="4">
        <v>372.049988</v>
      </c>
      <c r="D1324" s="4">
        <v>362.399994</v>
      </c>
      <c r="E1324" s="4">
        <v>367.880005</v>
      </c>
      <c r="F1324" s="4">
        <v>367.880005</v>
      </c>
      <c r="G1324" s="4">
        <v>4627300.0</v>
      </c>
      <c r="H1324" s="5">
        <f t="shared" si="1"/>
        <v>-0.005057457742</v>
      </c>
    </row>
    <row r="1325" ht="15.75" customHeight="1">
      <c r="A1325" s="3">
        <v>43560.0</v>
      </c>
      <c r="B1325" s="4">
        <v>369.0</v>
      </c>
      <c r="C1325" s="4">
        <v>369.799988</v>
      </c>
      <c r="D1325" s="4">
        <v>364.660004</v>
      </c>
      <c r="E1325" s="4">
        <v>365.48999</v>
      </c>
      <c r="F1325" s="4">
        <v>365.48999</v>
      </c>
      <c r="G1325" s="4">
        <v>3905500.0</v>
      </c>
      <c r="H1325" s="5">
        <f t="shared" si="1"/>
        <v>-0.006496724387</v>
      </c>
    </row>
    <row r="1326" ht="15.75" customHeight="1">
      <c r="A1326" s="3">
        <v>43563.0</v>
      </c>
      <c r="B1326" s="4">
        <v>365.109985</v>
      </c>
      <c r="C1326" s="4">
        <v>365.940002</v>
      </c>
      <c r="D1326" s="4">
        <v>359.929993</v>
      </c>
      <c r="E1326" s="4">
        <v>361.410004</v>
      </c>
      <c r="F1326" s="4">
        <v>361.410004</v>
      </c>
      <c r="G1326" s="4">
        <v>4653800.0</v>
      </c>
      <c r="H1326" s="5">
        <f t="shared" si="1"/>
        <v>-0.01116305812</v>
      </c>
    </row>
    <row r="1327" ht="15.75" customHeight="1">
      <c r="A1327" s="3">
        <v>43564.0</v>
      </c>
      <c r="B1327" s="4">
        <v>360.540009</v>
      </c>
      <c r="C1327" s="4">
        <v>366.73999</v>
      </c>
      <c r="D1327" s="4">
        <v>359.0</v>
      </c>
      <c r="E1327" s="4">
        <v>364.709991</v>
      </c>
      <c r="F1327" s="4">
        <v>364.709991</v>
      </c>
      <c r="G1327" s="4">
        <v>5439200.0</v>
      </c>
      <c r="H1327" s="5">
        <f t="shared" si="1"/>
        <v>0.009130867888</v>
      </c>
    </row>
    <row r="1328" ht="15.75" customHeight="1">
      <c r="A1328" s="3">
        <v>43565.0</v>
      </c>
      <c r="B1328" s="4">
        <v>365.790009</v>
      </c>
      <c r="C1328" s="4">
        <v>368.850006</v>
      </c>
      <c r="D1328" s="4">
        <v>362.25</v>
      </c>
      <c r="E1328" s="4">
        <v>363.920013</v>
      </c>
      <c r="F1328" s="4">
        <v>363.920013</v>
      </c>
      <c r="G1328" s="4">
        <v>4545600.0</v>
      </c>
      <c r="H1328" s="5">
        <f t="shared" si="1"/>
        <v>-0.002166044308</v>
      </c>
    </row>
    <row r="1329" ht="15.75" customHeight="1">
      <c r="A1329" s="3">
        <v>43566.0</v>
      </c>
      <c r="B1329" s="4">
        <v>365.0</v>
      </c>
      <c r="C1329" s="4">
        <v>370.119995</v>
      </c>
      <c r="D1329" s="4">
        <v>360.809998</v>
      </c>
      <c r="E1329" s="4">
        <v>367.649994</v>
      </c>
      <c r="F1329" s="4">
        <v>367.649994</v>
      </c>
      <c r="G1329" s="4">
        <v>6526900.0</v>
      </c>
      <c r="H1329" s="5">
        <f t="shared" si="1"/>
        <v>0.01024945281</v>
      </c>
    </row>
    <row r="1330" ht="15.75" customHeight="1">
      <c r="A1330" s="3">
        <v>43567.0</v>
      </c>
      <c r="B1330" s="4">
        <v>360.690002</v>
      </c>
      <c r="C1330" s="4">
        <v>361.75</v>
      </c>
      <c r="D1330" s="4">
        <v>349.359985</v>
      </c>
      <c r="E1330" s="4">
        <v>351.140015</v>
      </c>
      <c r="F1330" s="4">
        <v>351.140015</v>
      </c>
      <c r="G1330" s="4">
        <v>1.56462E7</v>
      </c>
      <c r="H1330" s="5">
        <f t="shared" si="1"/>
        <v>-0.04490678436</v>
      </c>
    </row>
    <row r="1331" ht="15.75" customHeight="1">
      <c r="A1331" s="3">
        <v>43570.0</v>
      </c>
      <c r="B1331" s="4">
        <v>350.709991</v>
      </c>
      <c r="C1331" s="4">
        <v>352.209991</v>
      </c>
      <c r="D1331" s="4">
        <v>342.269989</v>
      </c>
      <c r="E1331" s="4">
        <v>348.869995</v>
      </c>
      <c r="F1331" s="4">
        <v>348.869995</v>
      </c>
      <c r="G1331" s="4">
        <v>8842300.0</v>
      </c>
      <c r="H1331" s="5">
        <f t="shared" si="1"/>
        <v>-0.006464714652</v>
      </c>
    </row>
    <row r="1332" ht="15.75" customHeight="1">
      <c r="A1332" s="3">
        <v>43571.0</v>
      </c>
      <c r="B1332" s="4">
        <v>355.0</v>
      </c>
      <c r="C1332" s="4">
        <v>364.480011</v>
      </c>
      <c r="D1332" s="4">
        <v>352.720001</v>
      </c>
      <c r="E1332" s="4">
        <v>359.459991</v>
      </c>
      <c r="F1332" s="4">
        <v>359.459991</v>
      </c>
      <c r="G1332" s="4">
        <v>1.87402E7</v>
      </c>
      <c r="H1332" s="5">
        <f t="shared" si="1"/>
        <v>0.03035513559</v>
      </c>
    </row>
    <row r="1333" ht="15.75" customHeight="1">
      <c r="A1333" s="3">
        <v>43572.0</v>
      </c>
      <c r="B1333" s="4">
        <v>365.049988</v>
      </c>
      <c r="C1333" s="4">
        <v>368.76001</v>
      </c>
      <c r="D1333" s="4">
        <v>350.600006</v>
      </c>
      <c r="E1333" s="4">
        <v>354.73999</v>
      </c>
      <c r="F1333" s="4">
        <v>354.73999</v>
      </c>
      <c r="G1333" s="4">
        <v>1.80541E7</v>
      </c>
      <c r="H1333" s="5">
        <f t="shared" si="1"/>
        <v>-0.01313081043</v>
      </c>
    </row>
    <row r="1334" ht="15.75" customHeight="1">
      <c r="A1334" s="3">
        <v>43573.0</v>
      </c>
      <c r="B1334" s="4">
        <v>355.0</v>
      </c>
      <c r="C1334" s="4">
        <v>360.410004</v>
      </c>
      <c r="D1334" s="4">
        <v>351.640015</v>
      </c>
      <c r="E1334" s="4">
        <v>360.350006</v>
      </c>
      <c r="F1334" s="4">
        <v>360.350006</v>
      </c>
      <c r="G1334" s="4">
        <v>8353200.0</v>
      </c>
      <c r="H1334" s="5">
        <f t="shared" si="1"/>
        <v>0.01581444483</v>
      </c>
    </row>
    <row r="1335" ht="15.75" customHeight="1">
      <c r="A1335" s="3">
        <v>43577.0</v>
      </c>
      <c r="B1335" s="4">
        <v>359.700012</v>
      </c>
      <c r="C1335" s="4">
        <v>377.690002</v>
      </c>
      <c r="D1335" s="4">
        <v>359.0</v>
      </c>
      <c r="E1335" s="4">
        <v>377.339996</v>
      </c>
      <c r="F1335" s="4">
        <v>377.339996</v>
      </c>
      <c r="G1335" s="4">
        <v>1.19805E7</v>
      </c>
      <c r="H1335" s="5">
        <f t="shared" si="1"/>
        <v>0.04714857699</v>
      </c>
    </row>
    <row r="1336" ht="15.75" customHeight="1">
      <c r="A1336" s="3">
        <v>43578.0</v>
      </c>
      <c r="B1336" s="4">
        <v>375.450012</v>
      </c>
      <c r="C1336" s="4">
        <v>384.799988</v>
      </c>
      <c r="D1336" s="4">
        <v>374.709991</v>
      </c>
      <c r="E1336" s="4">
        <v>381.890015</v>
      </c>
      <c r="F1336" s="4">
        <v>381.890015</v>
      </c>
      <c r="G1336" s="4">
        <v>1.00898E7</v>
      </c>
      <c r="H1336" s="5">
        <f t="shared" si="1"/>
        <v>0.01205814133</v>
      </c>
    </row>
    <row r="1337" ht="15.75" customHeight="1">
      <c r="A1337" s="3">
        <v>43579.0</v>
      </c>
      <c r="B1337" s="4">
        <v>381.070007</v>
      </c>
      <c r="C1337" s="4">
        <v>381.899994</v>
      </c>
      <c r="D1337" s="4">
        <v>373.269989</v>
      </c>
      <c r="E1337" s="4">
        <v>374.230011</v>
      </c>
      <c r="F1337" s="4">
        <v>374.230011</v>
      </c>
      <c r="G1337" s="4">
        <v>6541900.0</v>
      </c>
      <c r="H1337" s="5">
        <f t="shared" si="1"/>
        <v>-0.02005814161</v>
      </c>
    </row>
    <row r="1338" ht="15.75" customHeight="1">
      <c r="A1338" s="3">
        <v>43580.0</v>
      </c>
      <c r="B1338" s="4">
        <v>374.48999</v>
      </c>
      <c r="C1338" s="4">
        <v>374.76001</v>
      </c>
      <c r="D1338" s="4">
        <v>365.700012</v>
      </c>
      <c r="E1338" s="4">
        <v>368.329987</v>
      </c>
      <c r="F1338" s="4">
        <v>368.329987</v>
      </c>
      <c r="G1338" s="4">
        <v>6255500.0</v>
      </c>
      <c r="H1338" s="5">
        <f t="shared" si="1"/>
        <v>-0.01576576925</v>
      </c>
    </row>
    <row r="1339" ht="15.75" customHeight="1">
      <c r="A1339" s="3">
        <v>43581.0</v>
      </c>
      <c r="B1339" s="4">
        <v>368.350006</v>
      </c>
      <c r="C1339" s="4">
        <v>375.140015</v>
      </c>
      <c r="D1339" s="4">
        <v>366.23999</v>
      </c>
      <c r="E1339" s="4">
        <v>374.850006</v>
      </c>
      <c r="F1339" s="4">
        <v>374.850006</v>
      </c>
      <c r="G1339" s="4">
        <v>5621900.0</v>
      </c>
      <c r="H1339" s="5">
        <f t="shared" si="1"/>
        <v>0.01770156987</v>
      </c>
    </row>
    <row r="1340" ht="15.75" customHeight="1">
      <c r="A1340" s="3">
        <v>43584.0</v>
      </c>
      <c r="B1340" s="4">
        <v>373.679993</v>
      </c>
      <c r="C1340" s="4">
        <v>374.579987</v>
      </c>
      <c r="D1340" s="4">
        <v>369.119995</v>
      </c>
      <c r="E1340" s="4">
        <v>371.829987</v>
      </c>
      <c r="F1340" s="4">
        <v>371.829987</v>
      </c>
      <c r="G1340" s="4">
        <v>3821700.0</v>
      </c>
      <c r="H1340" s="5">
        <f t="shared" si="1"/>
        <v>-0.008056606514</v>
      </c>
    </row>
    <row r="1341" ht="15.75" customHeight="1">
      <c r="A1341" s="3">
        <v>43585.0</v>
      </c>
      <c r="B1341" s="4">
        <v>369.559998</v>
      </c>
      <c r="C1341" s="4">
        <v>374.5</v>
      </c>
      <c r="D1341" s="4">
        <v>368.350006</v>
      </c>
      <c r="E1341" s="4">
        <v>370.540009</v>
      </c>
      <c r="F1341" s="4">
        <v>370.540009</v>
      </c>
      <c r="G1341" s="4">
        <v>3870100.0</v>
      </c>
      <c r="H1341" s="5">
        <f t="shared" si="1"/>
        <v>-0.003469268335</v>
      </c>
    </row>
    <row r="1342" ht="15.75" customHeight="1">
      <c r="A1342" s="3">
        <v>43586.0</v>
      </c>
      <c r="B1342" s="4">
        <v>374.0</v>
      </c>
      <c r="C1342" s="4">
        <v>385.98999</v>
      </c>
      <c r="D1342" s="4">
        <v>373.170013</v>
      </c>
      <c r="E1342" s="4">
        <v>378.809998</v>
      </c>
      <c r="F1342" s="4">
        <v>378.809998</v>
      </c>
      <c r="G1342" s="4">
        <v>9257300.0</v>
      </c>
      <c r="H1342" s="5">
        <f t="shared" si="1"/>
        <v>0.02231874777</v>
      </c>
    </row>
    <row r="1343" ht="15.75" customHeight="1">
      <c r="A1343" s="3">
        <v>43587.0</v>
      </c>
      <c r="B1343" s="4">
        <v>378.0</v>
      </c>
      <c r="C1343" s="4">
        <v>383.5</v>
      </c>
      <c r="D1343" s="4">
        <v>374.51001</v>
      </c>
      <c r="E1343" s="4">
        <v>379.059998</v>
      </c>
      <c r="F1343" s="4">
        <v>379.059998</v>
      </c>
      <c r="G1343" s="4">
        <v>5398200.0</v>
      </c>
      <c r="H1343" s="5">
        <f t="shared" si="1"/>
        <v>0.0006599614617</v>
      </c>
    </row>
    <row r="1344" ht="15.75" customHeight="1">
      <c r="A1344" s="3">
        <v>43588.0</v>
      </c>
      <c r="B1344" s="4">
        <v>381.529999</v>
      </c>
      <c r="C1344" s="4">
        <v>385.029999</v>
      </c>
      <c r="D1344" s="4">
        <v>378.269989</v>
      </c>
      <c r="E1344" s="4">
        <v>385.029999</v>
      </c>
      <c r="F1344" s="4">
        <v>385.029999</v>
      </c>
      <c r="G1344" s="4">
        <v>5130300.0</v>
      </c>
      <c r="H1344" s="5">
        <f t="shared" si="1"/>
        <v>0.01574948829</v>
      </c>
    </row>
    <row r="1345" ht="15.75" customHeight="1">
      <c r="A1345" s="3">
        <v>43591.0</v>
      </c>
      <c r="B1345" s="4">
        <v>377.690002</v>
      </c>
      <c r="C1345" s="4">
        <v>381.350006</v>
      </c>
      <c r="D1345" s="4">
        <v>376.0</v>
      </c>
      <c r="E1345" s="4">
        <v>378.670013</v>
      </c>
      <c r="F1345" s="4">
        <v>378.670013</v>
      </c>
      <c r="G1345" s="4">
        <v>5793100.0</v>
      </c>
      <c r="H1345" s="5">
        <f t="shared" si="1"/>
        <v>-0.01651815707</v>
      </c>
    </row>
    <row r="1346" ht="15.75" customHeight="1">
      <c r="A1346" s="3">
        <v>43592.0</v>
      </c>
      <c r="B1346" s="4">
        <v>377.0</v>
      </c>
      <c r="C1346" s="4">
        <v>379.910004</v>
      </c>
      <c r="D1346" s="4">
        <v>365.809998</v>
      </c>
      <c r="E1346" s="4">
        <v>370.459991</v>
      </c>
      <c r="F1346" s="4">
        <v>370.459991</v>
      </c>
      <c r="G1346" s="4">
        <v>6974900.0</v>
      </c>
      <c r="H1346" s="5">
        <f t="shared" si="1"/>
        <v>-0.02168120453</v>
      </c>
    </row>
    <row r="1347" ht="15.75" customHeight="1">
      <c r="A1347" s="3">
        <v>43593.0</v>
      </c>
      <c r="B1347" s="4">
        <v>367.920013</v>
      </c>
      <c r="C1347" s="4">
        <v>369.0</v>
      </c>
      <c r="D1347" s="4">
        <v>361.359985</v>
      </c>
      <c r="E1347" s="4">
        <v>364.369995</v>
      </c>
      <c r="F1347" s="4">
        <v>364.369995</v>
      </c>
      <c r="G1347" s="4">
        <v>6572000.0</v>
      </c>
      <c r="H1347" s="5">
        <f t="shared" si="1"/>
        <v>-0.01643901136</v>
      </c>
    </row>
    <row r="1348" ht="15.75" customHeight="1">
      <c r="A1348" s="3">
        <v>43594.0</v>
      </c>
      <c r="B1348" s="4">
        <v>360.899994</v>
      </c>
      <c r="C1348" s="4">
        <v>364.200012</v>
      </c>
      <c r="D1348" s="4">
        <v>352.75</v>
      </c>
      <c r="E1348" s="4">
        <v>362.75</v>
      </c>
      <c r="F1348" s="4">
        <v>362.75</v>
      </c>
      <c r="G1348" s="4">
        <v>5882600.0</v>
      </c>
      <c r="H1348" s="5">
        <f t="shared" si="1"/>
        <v>-0.004446016473</v>
      </c>
    </row>
    <row r="1349" ht="15.75" customHeight="1">
      <c r="A1349" s="3">
        <v>43595.0</v>
      </c>
      <c r="B1349" s="4">
        <v>361.619995</v>
      </c>
      <c r="C1349" s="4">
        <v>365.26001</v>
      </c>
      <c r="D1349" s="4">
        <v>353.059998</v>
      </c>
      <c r="E1349" s="4">
        <v>361.040009</v>
      </c>
      <c r="F1349" s="4">
        <v>361.040009</v>
      </c>
      <c r="G1349" s="4">
        <v>5657100.0</v>
      </c>
      <c r="H1349" s="5">
        <f t="shared" si="1"/>
        <v>-0.004713965541</v>
      </c>
    </row>
    <row r="1350" ht="15.75" customHeight="1">
      <c r="A1350" s="3">
        <v>43598.0</v>
      </c>
      <c r="B1350" s="4">
        <v>352.290009</v>
      </c>
      <c r="C1350" s="4">
        <v>354.26001</v>
      </c>
      <c r="D1350" s="4">
        <v>343.100006</v>
      </c>
      <c r="E1350" s="4">
        <v>345.26001</v>
      </c>
      <c r="F1350" s="4">
        <v>345.26001</v>
      </c>
      <c r="G1350" s="4">
        <v>8026700.0</v>
      </c>
      <c r="H1350" s="5">
        <f t="shared" si="1"/>
        <v>-0.04370706461</v>
      </c>
    </row>
    <row r="1351" ht="15.75" customHeight="1">
      <c r="A1351" s="3">
        <v>43599.0</v>
      </c>
      <c r="B1351" s="4">
        <v>348.709991</v>
      </c>
      <c r="C1351" s="4">
        <v>349.950012</v>
      </c>
      <c r="D1351" s="4">
        <v>342.5</v>
      </c>
      <c r="E1351" s="4">
        <v>345.609985</v>
      </c>
      <c r="F1351" s="4">
        <v>345.609985</v>
      </c>
      <c r="G1351" s="4">
        <v>5353000.0</v>
      </c>
      <c r="H1351" s="5">
        <f t="shared" si="1"/>
        <v>0.001013656346</v>
      </c>
    </row>
    <row r="1352" ht="15.75" customHeight="1">
      <c r="A1352" s="3">
        <v>43600.0</v>
      </c>
      <c r="B1352" s="4">
        <v>343.339996</v>
      </c>
      <c r="C1352" s="4">
        <v>356.5</v>
      </c>
      <c r="D1352" s="4">
        <v>341.390015</v>
      </c>
      <c r="E1352" s="4">
        <v>354.98999</v>
      </c>
      <c r="F1352" s="4">
        <v>354.98999</v>
      </c>
      <c r="G1352" s="4">
        <v>6340100.0</v>
      </c>
      <c r="H1352" s="5">
        <f t="shared" si="1"/>
        <v>0.02714043404</v>
      </c>
    </row>
    <row r="1353" ht="15.75" customHeight="1">
      <c r="A1353" s="3">
        <v>43601.0</v>
      </c>
      <c r="B1353" s="4">
        <v>356.369995</v>
      </c>
      <c r="C1353" s="4">
        <v>364.0</v>
      </c>
      <c r="D1353" s="4">
        <v>353.940002</v>
      </c>
      <c r="E1353" s="4">
        <v>359.309998</v>
      </c>
      <c r="F1353" s="4">
        <v>359.309998</v>
      </c>
      <c r="G1353" s="4">
        <v>6441500.0</v>
      </c>
      <c r="H1353" s="5">
        <f t="shared" si="1"/>
        <v>0.01216937976</v>
      </c>
    </row>
    <row r="1354" ht="15.75" customHeight="1">
      <c r="A1354" s="3">
        <v>43602.0</v>
      </c>
      <c r="B1354" s="4">
        <v>356.390015</v>
      </c>
      <c r="C1354" s="4">
        <v>359.619995</v>
      </c>
      <c r="D1354" s="4">
        <v>353.790009</v>
      </c>
      <c r="E1354" s="4">
        <v>354.450012</v>
      </c>
      <c r="F1354" s="4">
        <v>354.450012</v>
      </c>
      <c r="G1354" s="4">
        <v>4725400.0</v>
      </c>
      <c r="H1354" s="5">
        <f t="shared" si="1"/>
        <v>-0.0135258858</v>
      </c>
    </row>
    <row r="1355" ht="15.75" customHeight="1">
      <c r="A1355" s="3">
        <v>43605.0</v>
      </c>
      <c r="B1355" s="4">
        <v>351.230011</v>
      </c>
      <c r="C1355" s="4">
        <v>352.420013</v>
      </c>
      <c r="D1355" s="4">
        <v>345.399994</v>
      </c>
      <c r="E1355" s="4">
        <v>348.109985</v>
      </c>
      <c r="F1355" s="4">
        <v>348.109985</v>
      </c>
      <c r="G1355" s="4">
        <v>4621500.0</v>
      </c>
      <c r="H1355" s="5">
        <f t="shared" si="1"/>
        <v>-0.01788694255</v>
      </c>
    </row>
    <row r="1356" ht="15.75" customHeight="1">
      <c r="A1356" s="3">
        <v>43606.0</v>
      </c>
      <c r="B1356" s="4">
        <v>350.950012</v>
      </c>
      <c r="C1356" s="4">
        <v>356.429993</v>
      </c>
      <c r="D1356" s="4">
        <v>349.929993</v>
      </c>
      <c r="E1356" s="4">
        <v>354.269989</v>
      </c>
      <c r="F1356" s="4">
        <v>354.269989</v>
      </c>
      <c r="G1356" s="4">
        <v>4026400.0</v>
      </c>
      <c r="H1356" s="5">
        <f t="shared" si="1"/>
        <v>0.01769556826</v>
      </c>
    </row>
    <row r="1357" ht="15.75" customHeight="1">
      <c r="A1357" s="3">
        <v>43607.0</v>
      </c>
      <c r="B1357" s="4">
        <v>358.01001</v>
      </c>
      <c r="C1357" s="4">
        <v>370.459991</v>
      </c>
      <c r="D1357" s="4">
        <v>357.299988</v>
      </c>
      <c r="E1357" s="4">
        <v>359.730011</v>
      </c>
      <c r="F1357" s="4">
        <v>359.730011</v>
      </c>
      <c r="G1357" s="4">
        <v>6229400.0</v>
      </c>
      <c r="H1357" s="5">
        <f t="shared" si="1"/>
        <v>0.0154120365</v>
      </c>
    </row>
    <row r="1358" ht="15.75" customHeight="1">
      <c r="A1358" s="3">
        <v>43608.0</v>
      </c>
      <c r="B1358" s="4">
        <v>355.5</v>
      </c>
      <c r="C1358" s="4">
        <v>357.420013</v>
      </c>
      <c r="D1358" s="4">
        <v>347.700012</v>
      </c>
      <c r="E1358" s="4">
        <v>352.209991</v>
      </c>
      <c r="F1358" s="4">
        <v>352.209991</v>
      </c>
      <c r="G1358" s="4">
        <v>5630400.0</v>
      </c>
      <c r="H1358" s="5">
        <f t="shared" si="1"/>
        <v>-0.02090462227</v>
      </c>
    </row>
    <row r="1359" ht="15.75" customHeight="1">
      <c r="A1359" s="3">
        <v>43609.0</v>
      </c>
      <c r="B1359" s="4">
        <v>355.410004</v>
      </c>
      <c r="C1359" s="4">
        <v>359.440002</v>
      </c>
      <c r="D1359" s="4">
        <v>353.790009</v>
      </c>
      <c r="E1359" s="4">
        <v>354.390015</v>
      </c>
      <c r="F1359" s="4">
        <v>354.390015</v>
      </c>
      <c r="G1359" s="4">
        <v>3831000.0</v>
      </c>
      <c r="H1359" s="5">
        <f t="shared" si="1"/>
        <v>0.006189557525</v>
      </c>
    </row>
    <row r="1360" ht="15.75" customHeight="1">
      <c r="A1360" s="3">
        <v>43613.0</v>
      </c>
      <c r="B1360" s="4">
        <v>354.390015</v>
      </c>
      <c r="C1360" s="4">
        <v>361.200012</v>
      </c>
      <c r="D1360" s="4">
        <v>353.649994</v>
      </c>
      <c r="E1360" s="4">
        <v>355.059998</v>
      </c>
      <c r="F1360" s="4">
        <v>355.059998</v>
      </c>
      <c r="G1360" s="4">
        <v>4717100.0</v>
      </c>
      <c r="H1360" s="5">
        <f t="shared" si="1"/>
        <v>0.001890524483</v>
      </c>
    </row>
    <row r="1361" ht="15.75" customHeight="1">
      <c r="A1361" s="3">
        <v>43614.0</v>
      </c>
      <c r="B1361" s="4">
        <v>353.600006</v>
      </c>
      <c r="C1361" s="4">
        <v>353.850006</v>
      </c>
      <c r="D1361" s="4">
        <v>345.899994</v>
      </c>
      <c r="E1361" s="4">
        <v>349.190002</v>
      </c>
      <c r="F1361" s="4">
        <v>349.190002</v>
      </c>
      <c r="G1361" s="4">
        <v>5658900.0</v>
      </c>
      <c r="H1361" s="5">
        <f t="shared" si="1"/>
        <v>-0.01653240588</v>
      </c>
    </row>
    <row r="1362" ht="15.75" customHeight="1">
      <c r="A1362" s="3">
        <v>43615.0</v>
      </c>
      <c r="B1362" s="4">
        <v>350.549988</v>
      </c>
      <c r="C1362" s="4">
        <v>354.209991</v>
      </c>
      <c r="D1362" s="4">
        <v>348.299988</v>
      </c>
      <c r="E1362" s="4">
        <v>351.850006</v>
      </c>
      <c r="F1362" s="4">
        <v>351.850006</v>
      </c>
      <c r="G1362" s="4">
        <v>4008000.0</v>
      </c>
      <c r="H1362" s="5">
        <f t="shared" si="1"/>
        <v>0.007617640782</v>
      </c>
    </row>
    <row r="1363" ht="15.75" customHeight="1">
      <c r="A1363" s="3">
        <v>43616.0</v>
      </c>
      <c r="B1363" s="4">
        <v>347.220001</v>
      </c>
      <c r="C1363" s="4">
        <v>349.339996</v>
      </c>
      <c r="D1363" s="4">
        <v>342.920013</v>
      </c>
      <c r="E1363" s="4">
        <v>343.279999</v>
      </c>
      <c r="F1363" s="4">
        <v>343.279999</v>
      </c>
      <c r="G1363" s="4">
        <v>5023400.0</v>
      </c>
      <c r="H1363" s="5">
        <f t="shared" si="1"/>
        <v>-0.02435698978</v>
      </c>
    </row>
    <row r="1364" ht="15.75" customHeight="1">
      <c r="A1364" s="3">
        <v>43619.0</v>
      </c>
      <c r="B1364" s="4">
        <v>343.559998</v>
      </c>
      <c r="C1364" s="4">
        <v>347.660004</v>
      </c>
      <c r="D1364" s="4">
        <v>332.649994</v>
      </c>
      <c r="E1364" s="4">
        <v>336.630005</v>
      </c>
      <c r="F1364" s="4">
        <v>336.630005</v>
      </c>
      <c r="G1364" s="4">
        <v>7849600.0</v>
      </c>
      <c r="H1364" s="5">
        <f t="shared" si="1"/>
        <v>-0.01937192385</v>
      </c>
    </row>
    <row r="1365" ht="15.75" customHeight="1">
      <c r="A1365" s="3">
        <v>43620.0</v>
      </c>
      <c r="B1365" s="4">
        <v>345.0</v>
      </c>
      <c r="C1365" s="4">
        <v>353.609985</v>
      </c>
      <c r="D1365" s="4">
        <v>343.25</v>
      </c>
      <c r="E1365" s="4">
        <v>353.399994</v>
      </c>
      <c r="F1365" s="4">
        <v>353.399994</v>
      </c>
      <c r="G1365" s="4">
        <v>7891600.0</v>
      </c>
      <c r="H1365" s="5">
        <f t="shared" si="1"/>
        <v>0.04981727342</v>
      </c>
    </row>
    <row r="1366" ht="15.75" customHeight="1">
      <c r="A1366" s="3">
        <v>43621.0</v>
      </c>
      <c r="B1366" s="4">
        <v>354.380005</v>
      </c>
      <c r="C1366" s="4">
        <v>357.880005</v>
      </c>
      <c r="D1366" s="4">
        <v>348.709991</v>
      </c>
      <c r="E1366" s="4">
        <v>355.730011</v>
      </c>
      <c r="F1366" s="4">
        <v>355.730011</v>
      </c>
      <c r="G1366" s="4">
        <v>5020100.0</v>
      </c>
      <c r="H1366" s="5">
        <f t="shared" si="1"/>
        <v>0.006593143858</v>
      </c>
    </row>
    <row r="1367" ht="15.75" customHeight="1">
      <c r="A1367" s="3">
        <v>43622.0</v>
      </c>
      <c r="B1367" s="4">
        <v>354.839996</v>
      </c>
      <c r="C1367" s="4">
        <v>358.209991</v>
      </c>
      <c r="D1367" s="4">
        <v>352.089996</v>
      </c>
      <c r="E1367" s="4">
        <v>357.130005</v>
      </c>
      <c r="F1367" s="4">
        <v>357.130005</v>
      </c>
      <c r="G1367" s="4">
        <v>3710000.0</v>
      </c>
      <c r="H1367" s="5">
        <f t="shared" si="1"/>
        <v>0.003935552123</v>
      </c>
    </row>
    <row r="1368" ht="15.75" customHeight="1">
      <c r="A1368" s="3">
        <v>43623.0</v>
      </c>
      <c r="B1368" s="4">
        <v>357.390015</v>
      </c>
      <c r="C1368" s="4">
        <v>365.149994</v>
      </c>
      <c r="D1368" s="4">
        <v>355.690002</v>
      </c>
      <c r="E1368" s="4">
        <v>360.869995</v>
      </c>
      <c r="F1368" s="4">
        <v>360.869995</v>
      </c>
      <c r="G1368" s="4">
        <v>4777300.0</v>
      </c>
      <c r="H1368" s="5">
        <f t="shared" si="1"/>
        <v>0.01047234886</v>
      </c>
    </row>
    <row r="1369" ht="15.75" customHeight="1">
      <c r="A1369" s="3">
        <v>43626.0</v>
      </c>
      <c r="B1369" s="4">
        <v>363.649994</v>
      </c>
      <c r="C1369" s="4">
        <v>367.100006</v>
      </c>
      <c r="D1369" s="4">
        <v>349.290009</v>
      </c>
      <c r="E1369" s="4">
        <v>352.01001</v>
      </c>
      <c r="F1369" s="4">
        <v>352.01001</v>
      </c>
      <c r="G1369" s="4">
        <v>7810300.0</v>
      </c>
      <c r="H1369" s="5">
        <f t="shared" si="1"/>
        <v>-0.02455173642</v>
      </c>
    </row>
    <row r="1370" ht="15.75" customHeight="1">
      <c r="A1370" s="3">
        <v>43627.0</v>
      </c>
      <c r="B1370" s="4">
        <v>355.0</v>
      </c>
      <c r="C1370" s="4">
        <v>357.579987</v>
      </c>
      <c r="D1370" s="4">
        <v>348.5</v>
      </c>
      <c r="E1370" s="4">
        <v>351.269989</v>
      </c>
      <c r="F1370" s="4">
        <v>351.269989</v>
      </c>
      <c r="G1370" s="4">
        <v>5396700.0</v>
      </c>
      <c r="H1370" s="5">
        <f t="shared" si="1"/>
        <v>-0.002102272603</v>
      </c>
    </row>
    <row r="1371" ht="15.75" customHeight="1">
      <c r="A1371" s="3">
        <v>43628.0</v>
      </c>
      <c r="B1371" s="4">
        <v>351.820007</v>
      </c>
      <c r="C1371" s="4">
        <v>353.609985</v>
      </c>
      <c r="D1371" s="4">
        <v>343.230011</v>
      </c>
      <c r="E1371" s="4">
        <v>345.559998</v>
      </c>
      <c r="F1371" s="4">
        <v>345.559998</v>
      </c>
      <c r="G1371" s="4">
        <v>4584700.0</v>
      </c>
      <c r="H1371" s="5">
        <f t="shared" si="1"/>
        <v>-0.01625527708</v>
      </c>
    </row>
    <row r="1372" ht="15.75" customHeight="1">
      <c r="A1372" s="3">
        <v>43629.0</v>
      </c>
      <c r="B1372" s="4">
        <v>347.230011</v>
      </c>
      <c r="C1372" s="4">
        <v>348.5</v>
      </c>
      <c r="D1372" s="4">
        <v>339.25</v>
      </c>
      <c r="E1372" s="4">
        <v>343.429993</v>
      </c>
      <c r="F1372" s="4">
        <v>343.429993</v>
      </c>
      <c r="G1372" s="4">
        <v>6209300.0</v>
      </c>
      <c r="H1372" s="5">
        <f t="shared" si="1"/>
        <v>-0.006163922365</v>
      </c>
    </row>
    <row r="1373" ht="15.75" customHeight="1">
      <c r="A1373" s="3">
        <v>43630.0</v>
      </c>
      <c r="B1373" s="4">
        <v>341.630005</v>
      </c>
      <c r="C1373" s="4">
        <v>343.399994</v>
      </c>
      <c r="D1373" s="4">
        <v>336.160004</v>
      </c>
      <c r="E1373" s="4">
        <v>339.730011</v>
      </c>
      <c r="F1373" s="4">
        <v>339.730011</v>
      </c>
      <c r="G1373" s="4">
        <v>5019000.0</v>
      </c>
      <c r="H1373" s="5">
        <f t="shared" si="1"/>
        <v>-0.01077361347</v>
      </c>
    </row>
    <row r="1374" ht="15.75" customHeight="1">
      <c r="A1374" s="3">
        <v>43633.0</v>
      </c>
      <c r="B1374" s="4">
        <v>342.690002</v>
      </c>
      <c r="C1374" s="4">
        <v>351.769989</v>
      </c>
      <c r="D1374" s="4">
        <v>342.059998</v>
      </c>
      <c r="E1374" s="4">
        <v>350.619995</v>
      </c>
      <c r="F1374" s="4">
        <v>350.619995</v>
      </c>
      <c r="G1374" s="4">
        <v>5358200.0</v>
      </c>
      <c r="H1374" s="5">
        <f t="shared" si="1"/>
        <v>0.03205481897</v>
      </c>
    </row>
    <row r="1375" ht="15.75" customHeight="1">
      <c r="A1375" s="3">
        <v>43634.0</v>
      </c>
      <c r="B1375" s="4">
        <v>355.570007</v>
      </c>
      <c r="C1375" s="4">
        <v>361.5</v>
      </c>
      <c r="D1375" s="4">
        <v>353.75</v>
      </c>
      <c r="E1375" s="4">
        <v>357.119995</v>
      </c>
      <c r="F1375" s="4">
        <v>357.119995</v>
      </c>
      <c r="G1375" s="4">
        <v>5428500.0</v>
      </c>
      <c r="H1375" s="5">
        <f t="shared" si="1"/>
        <v>0.01853858905</v>
      </c>
    </row>
    <row r="1376" ht="15.75" customHeight="1">
      <c r="A1376" s="3">
        <v>43635.0</v>
      </c>
      <c r="B1376" s="4">
        <v>361.720001</v>
      </c>
      <c r="C1376" s="4">
        <v>364.73999</v>
      </c>
      <c r="D1376" s="4">
        <v>356.119995</v>
      </c>
      <c r="E1376" s="4">
        <v>363.519989</v>
      </c>
      <c r="F1376" s="4">
        <v>363.519989</v>
      </c>
      <c r="G1376" s="4">
        <v>5667200.0</v>
      </c>
      <c r="H1376" s="5">
        <f t="shared" si="1"/>
        <v>0.0179211304</v>
      </c>
    </row>
    <row r="1377" ht="15.75" customHeight="1">
      <c r="A1377" s="3">
        <v>43636.0</v>
      </c>
      <c r="B1377" s="4">
        <v>365.910004</v>
      </c>
      <c r="C1377" s="4">
        <v>370.119995</v>
      </c>
      <c r="D1377" s="4">
        <v>361.220001</v>
      </c>
      <c r="E1377" s="4">
        <v>365.209991</v>
      </c>
      <c r="F1377" s="4">
        <v>365.209991</v>
      </c>
      <c r="G1377" s="4">
        <v>5899500.0</v>
      </c>
      <c r="H1377" s="5">
        <f t="shared" si="1"/>
        <v>0.004648993318</v>
      </c>
    </row>
    <row r="1378" ht="15.75" customHeight="1">
      <c r="A1378" s="3">
        <v>43637.0</v>
      </c>
      <c r="B1378" s="4">
        <v>365.0</v>
      </c>
      <c r="C1378" s="4">
        <v>371.450012</v>
      </c>
      <c r="D1378" s="4">
        <v>365.0</v>
      </c>
      <c r="E1378" s="4">
        <v>369.209991</v>
      </c>
      <c r="F1378" s="4">
        <v>369.209991</v>
      </c>
      <c r="G1378" s="4">
        <v>7448400.0</v>
      </c>
      <c r="H1378" s="5">
        <f t="shared" si="1"/>
        <v>0.01095260288</v>
      </c>
    </row>
    <row r="1379" ht="15.75" customHeight="1">
      <c r="A1379" s="3">
        <v>43640.0</v>
      </c>
      <c r="B1379" s="4">
        <v>370.269989</v>
      </c>
      <c r="C1379" s="4">
        <v>375.0</v>
      </c>
      <c r="D1379" s="4">
        <v>370.200012</v>
      </c>
      <c r="E1379" s="4">
        <v>371.040009</v>
      </c>
      <c r="F1379" s="4">
        <v>371.040009</v>
      </c>
      <c r="G1379" s="4">
        <v>4830200.0</v>
      </c>
      <c r="H1379" s="5">
        <f t="shared" si="1"/>
        <v>0.004956577678</v>
      </c>
    </row>
    <row r="1380" ht="15.75" customHeight="1">
      <c r="A1380" s="3">
        <v>43641.0</v>
      </c>
      <c r="B1380" s="4">
        <v>370.75</v>
      </c>
      <c r="C1380" s="4">
        <v>371.0</v>
      </c>
      <c r="D1380" s="4">
        <v>358.290009</v>
      </c>
      <c r="E1380" s="4">
        <v>360.299988</v>
      </c>
      <c r="F1380" s="4">
        <v>360.299988</v>
      </c>
      <c r="G1380" s="4">
        <v>5750400.0</v>
      </c>
      <c r="H1380" s="5">
        <f t="shared" si="1"/>
        <v>-0.02894572213</v>
      </c>
    </row>
    <row r="1381" ht="15.75" customHeight="1">
      <c r="A1381" s="3">
        <v>43642.0</v>
      </c>
      <c r="B1381" s="4">
        <v>361.600006</v>
      </c>
      <c r="C1381" s="4">
        <v>366.790009</v>
      </c>
      <c r="D1381" s="4">
        <v>361.600006</v>
      </c>
      <c r="E1381" s="4">
        <v>362.200012</v>
      </c>
      <c r="F1381" s="4">
        <v>362.200012</v>
      </c>
      <c r="G1381" s="4">
        <v>3669700.0</v>
      </c>
      <c r="H1381" s="5">
        <f t="shared" si="1"/>
        <v>0.005273450078</v>
      </c>
    </row>
    <row r="1382" ht="15.75" customHeight="1">
      <c r="A1382" s="3">
        <v>43643.0</v>
      </c>
      <c r="B1382" s="4">
        <v>363.200012</v>
      </c>
      <c r="C1382" s="4">
        <v>370.850006</v>
      </c>
      <c r="D1382" s="4">
        <v>363.200012</v>
      </c>
      <c r="E1382" s="4">
        <v>370.019989</v>
      </c>
      <c r="F1382" s="4">
        <v>370.019989</v>
      </c>
      <c r="G1382" s="4">
        <v>4138600.0</v>
      </c>
      <c r="H1382" s="5">
        <f t="shared" si="1"/>
        <v>0.0215902174</v>
      </c>
    </row>
    <row r="1383" ht="15.75" customHeight="1">
      <c r="A1383" s="3">
        <v>43644.0</v>
      </c>
      <c r="B1383" s="4">
        <v>370.26001</v>
      </c>
      <c r="C1383" s="4">
        <v>371.540009</v>
      </c>
      <c r="D1383" s="4">
        <v>364.869995</v>
      </c>
      <c r="E1383" s="4">
        <v>367.320007</v>
      </c>
      <c r="F1383" s="4">
        <v>367.320007</v>
      </c>
      <c r="G1383" s="4">
        <v>4592700.0</v>
      </c>
      <c r="H1383" s="5">
        <f t="shared" si="1"/>
        <v>-0.007296854441</v>
      </c>
    </row>
    <row r="1384" ht="15.75" customHeight="1">
      <c r="A1384" s="3">
        <v>43647.0</v>
      </c>
      <c r="B1384" s="4">
        <v>373.5</v>
      </c>
      <c r="C1384" s="4">
        <v>376.660004</v>
      </c>
      <c r="D1384" s="4">
        <v>372.0</v>
      </c>
      <c r="E1384" s="4">
        <v>374.600006</v>
      </c>
      <c r="F1384" s="4">
        <v>374.600006</v>
      </c>
      <c r="G1384" s="4">
        <v>4992600.0</v>
      </c>
      <c r="H1384" s="5">
        <f t="shared" si="1"/>
        <v>0.01981922809</v>
      </c>
    </row>
    <row r="1385" ht="15.75" customHeight="1">
      <c r="A1385" s="3">
        <v>43648.0</v>
      </c>
      <c r="B1385" s="4">
        <v>374.890015</v>
      </c>
      <c r="C1385" s="4">
        <v>376.0</v>
      </c>
      <c r="D1385" s="4">
        <v>370.309998</v>
      </c>
      <c r="E1385" s="4">
        <v>375.429993</v>
      </c>
      <c r="F1385" s="4">
        <v>375.429993</v>
      </c>
      <c r="G1385" s="4">
        <v>3625000.0</v>
      </c>
      <c r="H1385" s="5">
        <f t="shared" si="1"/>
        <v>0.002215662004</v>
      </c>
    </row>
    <row r="1386" ht="15.75" customHeight="1">
      <c r="A1386" s="3">
        <v>43649.0</v>
      </c>
      <c r="B1386" s="4">
        <v>376.690002</v>
      </c>
      <c r="C1386" s="4">
        <v>381.98999</v>
      </c>
      <c r="D1386" s="4">
        <v>375.839996</v>
      </c>
      <c r="E1386" s="4">
        <v>381.720001</v>
      </c>
      <c r="F1386" s="4">
        <v>381.720001</v>
      </c>
      <c r="G1386" s="4">
        <v>3799000.0</v>
      </c>
      <c r="H1386" s="5">
        <f t="shared" si="1"/>
        <v>0.01675414356</v>
      </c>
    </row>
    <row r="1387" ht="15.75" customHeight="1">
      <c r="A1387" s="3">
        <v>43651.0</v>
      </c>
      <c r="B1387" s="4">
        <v>378.290009</v>
      </c>
      <c r="C1387" s="4">
        <v>381.399994</v>
      </c>
      <c r="D1387" s="4">
        <v>375.559998</v>
      </c>
      <c r="E1387" s="4">
        <v>380.549988</v>
      </c>
      <c r="F1387" s="4">
        <v>380.549988</v>
      </c>
      <c r="G1387" s="4">
        <v>3732200.0</v>
      </c>
      <c r="H1387" s="5">
        <f t="shared" si="1"/>
        <v>-0.003065107924</v>
      </c>
    </row>
    <row r="1388" ht="15.75" customHeight="1">
      <c r="A1388" s="3">
        <v>43654.0</v>
      </c>
      <c r="B1388" s="4">
        <v>378.190002</v>
      </c>
      <c r="C1388" s="4">
        <v>378.25</v>
      </c>
      <c r="D1388" s="4">
        <v>375.359985</v>
      </c>
      <c r="E1388" s="4">
        <v>376.160004</v>
      </c>
      <c r="F1388" s="4">
        <v>376.160004</v>
      </c>
      <c r="G1388" s="4">
        <v>3113400.0</v>
      </c>
      <c r="H1388" s="5">
        <f t="shared" si="1"/>
        <v>-0.01153589315</v>
      </c>
    </row>
    <row r="1389" ht="15.75" customHeight="1">
      <c r="A1389" s="3">
        <v>43655.0</v>
      </c>
      <c r="B1389" s="4">
        <v>379.059998</v>
      </c>
      <c r="C1389" s="4">
        <v>384.76001</v>
      </c>
      <c r="D1389" s="4">
        <v>377.5</v>
      </c>
      <c r="E1389" s="4">
        <v>379.929993</v>
      </c>
      <c r="F1389" s="4">
        <v>379.929993</v>
      </c>
      <c r="G1389" s="4">
        <v>6932800.0</v>
      </c>
      <c r="H1389" s="5">
        <f t="shared" si="1"/>
        <v>0.01002230157</v>
      </c>
    </row>
    <row r="1390" ht="15.75" customHeight="1">
      <c r="A1390" s="3">
        <v>43656.0</v>
      </c>
      <c r="B1390" s="4">
        <v>382.769989</v>
      </c>
      <c r="C1390" s="4">
        <v>384.339996</v>
      </c>
      <c r="D1390" s="4">
        <v>362.679993</v>
      </c>
      <c r="E1390" s="4">
        <v>381.0</v>
      </c>
      <c r="F1390" s="4">
        <v>381.0</v>
      </c>
      <c r="G1390" s="4">
        <v>5878800.0</v>
      </c>
      <c r="H1390" s="5">
        <f t="shared" si="1"/>
        <v>0.002816326744</v>
      </c>
    </row>
    <row r="1391" ht="15.75" customHeight="1">
      <c r="A1391" s="3">
        <v>43657.0</v>
      </c>
      <c r="B1391" s="4">
        <v>381.100006</v>
      </c>
      <c r="C1391" s="4">
        <v>384.540009</v>
      </c>
      <c r="D1391" s="4">
        <v>378.799988</v>
      </c>
      <c r="E1391" s="4">
        <v>379.5</v>
      </c>
      <c r="F1391" s="4">
        <v>379.5</v>
      </c>
      <c r="G1391" s="4">
        <v>4336300.0</v>
      </c>
      <c r="H1391" s="5">
        <f t="shared" si="1"/>
        <v>-0.003937007874</v>
      </c>
    </row>
    <row r="1392" ht="15.75" customHeight="1">
      <c r="A1392" s="3">
        <v>43658.0</v>
      </c>
      <c r="B1392" s="4">
        <v>378.679993</v>
      </c>
      <c r="C1392" s="4">
        <v>379.73999</v>
      </c>
      <c r="D1392" s="4">
        <v>372.790009</v>
      </c>
      <c r="E1392" s="4">
        <v>373.25</v>
      </c>
      <c r="F1392" s="4">
        <v>373.25</v>
      </c>
      <c r="G1392" s="4">
        <v>6636900.0</v>
      </c>
      <c r="H1392" s="5">
        <f t="shared" si="1"/>
        <v>-0.01646903821</v>
      </c>
    </row>
    <row r="1393" ht="15.75" customHeight="1">
      <c r="A1393" s="3">
        <v>43661.0</v>
      </c>
      <c r="B1393" s="4">
        <v>372.940002</v>
      </c>
      <c r="C1393" s="4">
        <v>373.679993</v>
      </c>
      <c r="D1393" s="4">
        <v>362.299988</v>
      </c>
      <c r="E1393" s="4">
        <v>366.600006</v>
      </c>
      <c r="F1393" s="4">
        <v>366.600006</v>
      </c>
      <c r="G1393" s="4">
        <v>7944700.0</v>
      </c>
      <c r="H1393" s="5">
        <f t="shared" si="1"/>
        <v>-0.01781646082</v>
      </c>
    </row>
    <row r="1394" ht="15.75" customHeight="1">
      <c r="A1394" s="3">
        <v>43662.0</v>
      </c>
      <c r="B1394" s="4">
        <v>370.089996</v>
      </c>
      <c r="C1394" s="4">
        <v>371.339996</v>
      </c>
      <c r="D1394" s="4">
        <v>364.920013</v>
      </c>
      <c r="E1394" s="4">
        <v>365.98999</v>
      </c>
      <c r="F1394" s="4">
        <v>365.98999</v>
      </c>
      <c r="G1394" s="4">
        <v>5863200.0</v>
      </c>
      <c r="H1394" s="5">
        <f t="shared" si="1"/>
        <v>-0.001663982515</v>
      </c>
    </row>
    <row r="1395" ht="15.75" customHeight="1">
      <c r="A1395" s="3">
        <v>43663.0</v>
      </c>
      <c r="B1395" s="4">
        <v>366.25</v>
      </c>
      <c r="C1395" s="4">
        <v>366.5</v>
      </c>
      <c r="D1395" s="4">
        <v>361.75</v>
      </c>
      <c r="E1395" s="4">
        <v>362.440002</v>
      </c>
      <c r="F1395" s="4">
        <v>362.440002</v>
      </c>
      <c r="G1395" s="4">
        <v>1.36395E7</v>
      </c>
      <c r="H1395" s="5">
        <f t="shared" si="1"/>
        <v>-0.009699686049</v>
      </c>
    </row>
    <row r="1396" ht="15.75" customHeight="1">
      <c r="A1396" s="3">
        <v>43664.0</v>
      </c>
      <c r="B1396" s="4">
        <v>323.76001</v>
      </c>
      <c r="C1396" s="4">
        <v>329.850006</v>
      </c>
      <c r="D1396" s="4">
        <v>320.299988</v>
      </c>
      <c r="E1396" s="4">
        <v>325.209991</v>
      </c>
      <c r="F1396" s="4">
        <v>325.209991</v>
      </c>
      <c r="G1396" s="4">
        <v>3.13059E7</v>
      </c>
      <c r="H1396" s="5">
        <f t="shared" si="1"/>
        <v>-0.1027204801</v>
      </c>
    </row>
    <row r="1397" ht="15.75" customHeight="1">
      <c r="A1397" s="3">
        <v>43665.0</v>
      </c>
      <c r="B1397" s="4">
        <v>323.399994</v>
      </c>
      <c r="C1397" s="4">
        <v>325.850006</v>
      </c>
      <c r="D1397" s="4">
        <v>314.230011</v>
      </c>
      <c r="E1397" s="4">
        <v>315.100006</v>
      </c>
      <c r="F1397" s="4">
        <v>315.100006</v>
      </c>
      <c r="G1397" s="4">
        <v>1.63025E7</v>
      </c>
      <c r="H1397" s="5">
        <f t="shared" si="1"/>
        <v>-0.03108755967</v>
      </c>
    </row>
    <row r="1398" ht="15.75" customHeight="1">
      <c r="A1398" s="3">
        <v>43668.0</v>
      </c>
      <c r="B1398" s="4">
        <v>312.0</v>
      </c>
      <c r="C1398" s="4">
        <v>314.540009</v>
      </c>
      <c r="D1398" s="4">
        <v>305.809998</v>
      </c>
      <c r="E1398" s="4">
        <v>310.619995</v>
      </c>
      <c r="F1398" s="4">
        <v>310.619995</v>
      </c>
      <c r="G1398" s="4">
        <v>1.7718E7</v>
      </c>
      <c r="H1398" s="5">
        <f t="shared" si="1"/>
        <v>-0.0142177433</v>
      </c>
    </row>
    <row r="1399" ht="15.75" customHeight="1">
      <c r="A1399" s="3">
        <v>43669.0</v>
      </c>
      <c r="B1399" s="4">
        <v>311.440002</v>
      </c>
      <c r="C1399" s="4">
        <v>313.5</v>
      </c>
      <c r="D1399" s="4">
        <v>306.0</v>
      </c>
      <c r="E1399" s="4">
        <v>307.299988</v>
      </c>
      <c r="F1399" s="4">
        <v>307.299988</v>
      </c>
      <c r="G1399" s="4">
        <v>9171100.0</v>
      </c>
      <c r="H1399" s="5">
        <f t="shared" si="1"/>
        <v>-0.01068832353</v>
      </c>
    </row>
    <row r="1400" ht="15.75" customHeight="1">
      <c r="A1400" s="3">
        <v>43670.0</v>
      </c>
      <c r="B1400" s="4">
        <v>310.51001</v>
      </c>
      <c r="C1400" s="4">
        <v>319.98999</v>
      </c>
      <c r="D1400" s="4">
        <v>307.25</v>
      </c>
      <c r="E1400" s="4">
        <v>317.940002</v>
      </c>
      <c r="F1400" s="4">
        <v>317.940002</v>
      </c>
      <c r="G1400" s="4">
        <v>1.19618E7</v>
      </c>
      <c r="H1400" s="5">
        <f t="shared" si="1"/>
        <v>0.0346241927</v>
      </c>
    </row>
    <row r="1401" ht="15.75" customHeight="1">
      <c r="A1401" s="3">
        <v>43671.0</v>
      </c>
      <c r="B1401" s="4">
        <v>318.859985</v>
      </c>
      <c r="C1401" s="4">
        <v>327.690002</v>
      </c>
      <c r="D1401" s="4">
        <v>316.299988</v>
      </c>
      <c r="E1401" s="4">
        <v>326.459991</v>
      </c>
      <c r="F1401" s="4">
        <v>326.459991</v>
      </c>
      <c r="G1401" s="4">
        <v>1.07985E7</v>
      </c>
      <c r="H1401" s="5">
        <f t="shared" si="1"/>
        <v>0.0267974742</v>
      </c>
    </row>
    <row r="1402" ht="15.75" customHeight="1">
      <c r="A1402" s="3">
        <v>43672.0</v>
      </c>
      <c r="B1402" s="4">
        <v>328.790009</v>
      </c>
      <c r="C1402" s="4">
        <v>336.0</v>
      </c>
      <c r="D1402" s="4">
        <v>327.5</v>
      </c>
      <c r="E1402" s="4">
        <v>335.779999</v>
      </c>
      <c r="F1402" s="4">
        <v>335.779999</v>
      </c>
      <c r="G1402" s="4">
        <v>1.08475E7</v>
      </c>
      <c r="H1402" s="5">
        <f t="shared" si="1"/>
        <v>0.02854869894</v>
      </c>
    </row>
    <row r="1403" ht="15.75" customHeight="1">
      <c r="A1403" s="3">
        <v>43675.0</v>
      </c>
      <c r="B1403" s="4">
        <v>335.980011</v>
      </c>
      <c r="C1403" s="4">
        <v>336.399994</v>
      </c>
      <c r="D1403" s="4">
        <v>328.769989</v>
      </c>
      <c r="E1403" s="4">
        <v>332.700012</v>
      </c>
      <c r="F1403" s="4">
        <v>332.700012</v>
      </c>
      <c r="G1403" s="4">
        <v>5782800.0</v>
      </c>
      <c r="H1403" s="5">
        <f t="shared" si="1"/>
        <v>-0.009172633895</v>
      </c>
    </row>
    <row r="1404" ht="15.75" customHeight="1">
      <c r="A1404" s="3">
        <v>43676.0</v>
      </c>
      <c r="B1404" s="4">
        <v>329.200012</v>
      </c>
      <c r="C1404" s="4">
        <v>329.649994</v>
      </c>
      <c r="D1404" s="4">
        <v>323.230011</v>
      </c>
      <c r="E1404" s="4">
        <v>325.929993</v>
      </c>
      <c r="F1404" s="4">
        <v>325.929993</v>
      </c>
      <c r="G1404" s="4">
        <v>6029300.0</v>
      </c>
      <c r="H1404" s="5">
        <f t="shared" si="1"/>
        <v>-0.02034871883</v>
      </c>
    </row>
    <row r="1405" ht="15.75" customHeight="1">
      <c r="A1405" s="3">
        <v>43677.0</v>
      </c>
      <c r="B1405" s="4">
        <v>325.160004</v>
      </c>
      <c r="C1405" s="4">
        <v>331.769989</v>
      </c>
      <c r="D1405" s="4">
        <v>318.529999</v>
      </c>
      <c r="E1405" s="4">
        <v>322.98999</v>
      </c>
      <c r="F1405" s="4">
        <v>322.98999</v>
      </c>
      <c r="G1405" s="4">
        <v>6259500.0</v>
      </c>
      <c r="H1405" s="5">
        <f t="shared" si="1"/>
        <v>-0.009020351189</v>
      </c>
    </row>
    <row r="1406" ht="15.75" customHeight="1">
      <c r="A1406" s="3">
        <v>43678.0</v>
      </c>
      <c r="B1406" s="4">
        <v>324.25</v>
      </c>
      <c r="C1406" s="4">
        <v>328.579987</v>
      </c>
      <c r="D1406" s="4">
        <v>318.73999</v>
      </c>
      <c r="E1406" s="4">
        <v>319.5</v>
      </c>
      <c r="F1406" s="4">
        <v>319.5</v>
      </c>
      <c r="G1406" s="4">
        <v>6563200.0</v>
      </c>
      <c r="H1406" s="5">
        <f t="shared" si="1"/>
        <v>-0.01080525746</v>
      </c>
    </row>
    <row r="1407" ht="15.75" customHeight="1">
      <c r="A1407" s="3">
        <v>43679.0</v>
      </c>
      <c r="B1407" s="4">
        <v>317.48999</v>
      </c>
      <c r="C1407" s="4">
        <v>319.410004</v>
      </c>
      <c r="D1407" s="4">
        <v>311.799988</v>
      </c>
      <c r="E1407" s="4">
        <v>318.829987</v>
      </c>
      <c r="F1407" s="4">
        <v>318.829987</v>
      </c>
      <c r="G1407" s="4">
        <v>6280300.0</v>
      </c>
      <c r="H1407" s="5">
        <f t="shared" si="1"/>
        <v>-0.002097067293</v>
      </c>
    </row>
    <row r="1408" ht="15.75" customHeight="1">
      <c r="A1408" s="3">
        <v>43682.0</v>
      </c>
      <c r="B1408" s="4">
        <v>310.959991</v>
      </c>
      <c r="C1408" s="4">
        <v>313.420013</v>
      </c>
      <c r="D1408" s="4">
        <v>304.679993</v>
      </c>
      <c r="E1408" s="4">
        <v>307.630005</v>
      </c>
      <c r="F1408" s="4">
        <v>307.630005</v>
      </c>
      <c r="G1408" s="4">
        <v>8692500.0</v>
      </c>
      <c r="H1408" s="5">
        <f t="shared" si="1"/>
        <v>-0.03512838333</v>
      </c>
    </row>
    <row r="1409" ht="15.75" customHeight="1">
      <c r="A1409" s="3">
        <v>43683.0</v>
      </c>
      <c r="B1409" s="4">
        <v>310.579987</v>
      </c>
      <c r="C1409" s="4">
        <v>311.880005</v>
      </c>
      <c r="D1409" s="4">
        <v>305.299988</v>
      </c>
      <c r="E1409" s="4">
        <v>310.100006</v>
      </c>
      <c r="F1409" s="4">
        <v>310.100006</v>
      </c>
      <c r="G1409" s="4">
        <v>6179100.0</v>
      </c>
      <c r="H1409" s="5">
        <f t="shared" si="1"/>
        <v>0.008029129018</v>
      </c>
    </row>
    <row r="1410" ht="15.75" customHeight="1">
      <c r="A1410" s="3">
        <v>43684.0</v>
      </c>
      <c r="B1410" s="4">
        <v>302.559998</v>
      </c>
      <c r="C1410" s="4">
        <v>305.0</v>
      </c>
      <c r="D1410" s="4">
        <v>296.809998</v>
      </c>
      <c r="E1410" s="4">
        <v>304.290009</v>
      </c>
      <c r="F1410" s="4">
        <v>304.290009</v>
      </c>
      <c r="G1410" s="4">
        <v>9322400.0</v>
      </c>
      <c r="H1410" s="5">
        <f t="shared" si="1"/>
        <v>-0.01873588161</v>
      </c>
    </row>
    <row r="1411" ht="15.75" customHeight="1">
      <c r="A1411" s="3">
        <v>43685.0</v>
      </c>
      <c r="B1411" s="4">
        <v>311.029999</v>
      </c>
      <c r="C1411" s="4">
        <v>316.359985</v>
      </c>
      <c r="D1411" s="4">
        <v>306.630005</v>
      </c>
      <c r="E1411" s="4">
        <v>315.899994</v>
      </c>
      <c r="F1411" s="4">
        <v>315.899994</v>
      </c>
      <c r="G1411" s="4">
        <v>5905900.0</v>
      </c>
      <c r="H1411" s="5">
        <f t="shared" si="1"/>
        <v>0.03815434177</v>
      </c>
    </row>
    <row r="1412" ht="15.75" customHeight="1">
      <c r="A1412" s="3">
        <v>43686.0</v>
      </c>
      <c r="B1412" s="4">
        <v>313.73999</v>
      </c>
      <c r="C1412" s="4">
        <v>316.640015</v>
      </c>
      <c r="D1412" s="4">
        <v>305.679993</v>
      </c>
      <c r="E1412" s="4">
        <v>308.929993</v>
      </c>
      <c r="F1412" s="4">
        <v>308.929993</v>
      </c>
      <c r="G1412" s="4">
        <v>5349100.0</v>
      </c>
      <c r="H1412" s="5">
        <f t="shared" si="1"/>
        <v>-0.02206394787</v>
      </c>
    </row>
    <row r="1413" ht="15.75" customHeight="1">
      <c r="A1413" s="3">
        <v>43689.0</v>
      </c>
      <c r="B1413" s="4">
        <v>305.459991</v>
      </c>
      <c r="C1413" s="4">
        <v>312.890015</v>
      </c>
      <c r="D1413" s="4">
        <v>303.23999</v>
      </c>
      <c r="E1413" s="4">
        <v>310.829987</v>
      </c>
      <c r="F1413" s="4">
        <v>310.829987</v>
      </c>
      <c r="G1413" s="4">
        <v>6531700.0</v>
      </c>
      <c r="H1413" s="5">
        <f t="shared" si="1"/>
        <v>0.006150241294</v>
      </c>
    </row>
    <row r="1414" ht="15.75" customHeight="1">
      <c r="A1414" s="3">
        <v>43690.0</v>
      </c>
      <c r="B1414" s="4">
        <v>309.769989</v>
      </c>
      <c r="C1414" s="4">
        <v>316.429993</v>
      </c>
      <c r="D1414" s="4">
        <v>308.160004</v>
      </c>
      <c r="E1414" s="4">
        <v>312.279999</v>
      </c>
      <c r="F1414" s="4">
        <v>312.279999</v>
      </c>
      <c r="G1414" s="4">
        <v>5289400.0</v>
      </c>
      <c r="H1414" s="5">
        <f t="shared" si="1"/>
        <v>0.004664968184</v>
      </c>
    </row>
    <row r="1415" ht="15.75" customHeight="1">
      <c r="A1415" s="3">
        <v>43691.0</v>
      </c>
      <c r="B1415" s="4">
        <v>308.01001</v>
      </c>
      <c r="C1415" s="4">
        <v>308.410004</v>
      </c>
      <c r="D1415" s="4">
        <v>298.01001</v>
      </c>
      <c r="E1415" s="4">
        <v>299.109985</v>
      </c>
      <c r="F1415" s="4">
        <v>299.109985</v>
      </c>
      <c r="G1415" s="4">
        <v>7355800.0</v>
      </c>
      <c r="H1415" s="5">
        <f t="shared" si="1"/>
        <v>-0.04217373524</v>
      </c>
    </row>
    <row r="1416" ht="15.75" customHeight="1">
      <c r="A1416" s="3">
        <v>43692.0</v>
      </c>
      <c r="B1416" s="4">
        <v>299.5</v>
      </c>
      <c r="C1416" s="4">
        <v>300.630005</v>
      </c>
      <c r="D1416" s="4">
        <v>288.0</v>
      </c>
      <c r="E1416" s="4">
        <v>295.76001</v>
      </c>
      <c r="F1416" s="4">
        <v>295.76001</v>
      </c>
      <c r="G1416" s="4">
        <v>9629200.0</v>
      </c>
      <c r="H1416" s="5">
        <f t="shared" si="1"/>
        <v>-0.01119981</v>
      </c>
    </row>
    <row r="1417" ht="15.75" customHeight="1">
      <c r="A1417" s="3">
        <v>43693.0</v>
      </c>
      <c r="B1417" s="4">
        <v>298.859985</v>
      </c>
      <c r="C1417" s="4">
        <v>303.549988</v>
      </c>
      <c r="D1417" s="4">
        <v>296.269989</v>
      </c>
      <c r="E1417" s="4">
        <v>302.799988</v>
      </c>
      <c r="F1417" s="4">
        <v>302.799988</v>
      </c>
      <c r="G1417" s="4">
        <v>6905800.0</v>
      </c>
      <c r="H1417" s="5">
        <f t="shared" si="1"/>
        <v>0.02380300839</v>
      </c>
    </row>
    <row r="1418" ht="15.75" customHeight="1">
      <c r="A1418" s="3">
        <v>43696.0</v>
      </c>
      <c r="B1418" s="4">
        <v>306.25</v>
      </c>
      <c r="C1418" s="4">
        <v>311.75</v>
      </c>
      <c r="D1418" s="4">
        <v>304.75</v>
      </c>
      <c r="E1418" s="4">
        <v>309.380005</v>
      </c>
      <c r="F1418" s="4">
        <v>309.380005</v>
      </c>
      <c r="G1418" s="4">
        <v>4942200.0</v>
      </c>
      <c r="H1418" s="5">
        <f t="shared" si="1"/>
        <v>0.0217305722</v>
      </c>
    </row>
    <row r="1419" ht="15.75" customHeight="1">
      <c r="A1419" s="3">
        <v>43697.0</v>
      </c>
      <c r="B1419" s="4">
        <v>304.570007</v>
      </c>
      <c r="C1419" s="4">
        <v>305.0</v>
      </c>
      <c r="D1419" s="4">
        <v>297.679993</v>
      </c>
      <c r="E1419" s="4">
        <v>298.98999</v>
      </c>
      <c r="F1419" s="4">
        <v>298.98999</v>
      </c>
      <c r="G1419" s="4">
        <v>7349900.0</v>
      </c>
      <c r="H1419" s="5">
        <f t="shared" si="1"/>
        <v>-0.03358334356</v>
      </c>
    </row>
    <row r="1420" ht="15.75" customHeight="1">
      <c r="A1420" s="3">
        <v>43698.0</v>
      </c>
      <c r="B1420" s="4">
        <v>301.609985</v>
      </c>
      <c r="C1420" s="4">
        <v>302.880005</v>
      </c>
      <c r="D1420" s="4">
        <v>296.200012</v>
      </c>
      <c r="E1420" s="4">
        <v>297.809998</v>
      </c>
      <c r="F1420" s="4">
        <v>297.809998</v>
      </c>
      <c r="G1420" s="4">
        <v>5685400.0</v>
      </c>
      <c r="H1420" s="5">
        <f t="shared" si="1"/>
        <v>-0.003946593664</v>
      </c>
    </row>
    <row r="1421" ht="15.75" customHeight="1">
      <c r="A1421" s="3">
        <v>43699.0</v>
      </c>
      <c r="B1421" s="4">
        <v>298.649994</v>
      </c>
      <c r="C1421" s="4">
        <v>300.329987</v>
      </c>
      <c r="D1421" s="4">
        <v>293.149994</v>
      </c>
      <c r="E1421" s="4">
        <v>296.929993</v>
      </c>
      <c r="F1421" s="4">
        <v>296.929993</v>
      </c>
      <c r="G1421" s="4">
        <v>4974200.0</v>
      </c>
      <c r="H1421" s="5">
        <f t="shared" si="1"/>
        <v>-0.002954920943</v>
      </c>
    </row>
    <row r="1422" ht="15.75" customHeight="1">
      <c r="A1422" s="3">
        <v>43700.0</v>
      </c>
      <c r="B1422" s="4">
        <v>295.0</v>
      </c>
      <c r="C1422" s="4">
        <v>299.01001</v>
      </c>
      <c r="D1422" s="4">
        <v>290.320007</v>
      </c>
      <c r="E1422" s="4">
        <v>291.440002</v>
      </c>
      <c r="F1422" s="4">
        <v>291.440002</v>
      </c>
      <c r="G1422" s="4">
        <v>6324900.0</v>
      </c>
      <c r="H1422" s="5">
        <f t="shared" si="1"/>
        <v>-0.01848917634</v>
      </c>
    </row>
    <row r="1423" ht="15.75" customHeight="1">
      <c r="A1423" s="3">
        <v>43703.0</v>
      </c>
      <c r="B1423" s="4">
        <v>295.23999</v>
      </c>
      <c r="C1423" s="4">
        <v>296.950012</v>
      </c>
      <c r="D1423" s="4">
        <v>292.5</v>
      </c>
      <c r="E1423" s="4">
        <v>294.980011</v>
      </c>
      <c r="F1423" s="4">
        <v>294.980011</v>
      </c>
      <c r="G1423" s="4">
        <v>4695700.0</v>
      </c>
      <c r="H1423" s="5">
        <f t="shared" si="1"/>
        <v>0.01214661328</v>
      </c>
    </row>
    <row r="1424" ht="15.75" customHeight="1">
      <c r="A1424" s="3">
        <v>43704.0</v>
      </c>
      <c r="B1424" s="4">
        <v>294.540009</v>
      </c>
      <c r="C1424" s="4">
        <v>296.769989</v>
      </c>
      <c r="D1424" s="4">
        <v>287.200012</v>
      </c>
      <c r="E1424" s="4">
        <v>291.029999</v>
      </c>
      <c r="F1424" s="4">
        <v>291.029999</v>
      </c>
      <c r="G1424" s="4">
        <v>6309400.0</v>
      </c>
      <c r="H1424" s="5">
        <f t="shared" si="1"/>
        <v>-0.01339077854</v>
      </c>
    </row>
    <row r="1425" ht="15.75" customHeight="1">
      <c r="A1425" s="3">
        <v>43705.0</v>
      </c>
      <c r="B1425" s="4">
        <v>289.470001</v>
      </c>
      <c r="C1425" s="4">
        <v>292.820007</v>
      </c>
      <c r="D1425" s="4">
        <v>287.75</v>
      </c>
      <c r="E1425" s="4">
        <v>291.769989</v>
      </c>
      <c r="F1425" s="4">
        <v>291.769989</v>
      </c>
      <c r="G1425" s="4">
        <v>3955700.0</v>
      </c>
      <c r="H1425" s="5">
        <f t="shared" si="1"/>
        <v>0.002542658841</v>
      </c>
    </row>
    <row r="1426" ht="15.75" customHeight="1">
      <c r="A1426" s="3">
        <v>43706.0</v>
      </c>
      <c r="B1426" s="4">
        <v>295.0</v>
      </c>
      <c r="C1426" s="4">
        <v>299.929993</v>
      </c>
      <c r="D1426" s="4">
        <v>294.98999</v>
      </c>
      <c r="E1426" s="4">
        <v>296.779999</v>
      </c>
      <c r="F1426" s="4">
        <v>296.779999</v>
      </c>
      <c r="G1426" s="4">
        <v>4388500.0</v>
      </c>
      <c r="H1426" s="5">
        <f t="shared" si="1"/>
        <v>0.01717109432</v>
      </c>
    </row>
    <row r="1427" ht="15.75" customHeight="1">
      <c r="A1427" s="3">
        <v>43707.0</v>
      </c>
      <c r="B1427" s="4">
        <v>298.779999</v>
      </c>
      <c r="C1427" s="4">
        <v>298.940002</v>
      </c>
      <c r="D1427" s="4">
        <v>290.850006</v>
      </c>
      <c r="E1427" s="4">
        <v>293.75</v>
      </c>
      <c r="F1427" s="4">
        <v>293.75</v>
      </c>
      <c r="G1427" s="4">
        <v>4446400.0</v>
      </c>
      <c r="H1427" s="5">
        <f t="shared" si="1"/>
        <v>-0.01020957952</v>
      </c>
    </row>
    <row r="1428" ht="15.75" customHeight="1">
      <c r="A1428" s="3">
        <v>43711.0</v>
      </c>
      <c r="B1428" s="4">
        <v>290.820007</v>
      </c>
      <c r="C1428" s="4">
        <v>293.899994</v>
      </c>
      <c r="D1428" s="4">
        <v>288.059998</v>
      </c>
      <c r="E1428" s="4">
        <v>289.290009</v>
      </c>
      <c r="F1428" s="4">
        <v>289.290009</v>
      </c>
      <c r="G1428" s="4">
        <v>3682800.0</v>
      </c>
      <c r="H1428" s="5">
        <f t="shared" si="1"/>
        <v>-0.01518294809</v>
      </c>
    </row>
    <row r="1429" ht="15.75" customHeight="1">
      <c r="A1429" s="3">
        <v>43712.0</v>
      </c>
      <c r="B1429" s="4">
        <v>291.25</v>
      </c>
      <c r="C1429" s="4">
        <v>292.380005</v>
      </c>
      <c r="D1429" s="4">
        <v>286.51001</v>
      </c>
      <c r="E1429" s="4">
        <v>291.519989</v>
      </c>
      <c r="F1429" s="4">
        <v>291.519989</v>
      </c>
      <c r="G1429" s="4">
        <v>4652500.0</v>
      </c>
      <c r="H1429" s="5">
        <f t="shared" si="1"/>
        <v>0.0077084584</v>
      </c>
    </row>
    <row r="1430" ht="15.75" customHeight="1">
      <c r="A1430" s="3">
        <v>43713.0</v>
      </c>
      <c r="B1430" s="4">
        <v>285.320007</v>
      </c>
      <c r="C1430" s="4">
        <v>293.970001</v>
      </c>
      <c r="D1430" s="4">
        <v>282.790009</v>
      </c>
      <c r="E1430" s="4">
        <v>293.25</v>
      </c>
      <c r="F1430" s="4">
        <v>293.25</v>
      </c>
      <c r="G1430" s="4">
        <v>8966800.0</v>
      </c>
      <c r="H1430" s="5">
        <f t="shared" si="1"/>
        <v>0.00593445069</v>
      </c>
    </row>
    <row r="1431" ht="15.75" customHeight="1">
      <c r="A1431" s="3">
        <v>43714.0</v>
      </c>
      <c r="B1431" s="4">
        <v>293.350006</v>
      </c>
      <c r="C1431" s="4">
        <v>293.350006</v>
      </c>
      <c r="D1431" s="4">
        <v>287.029999</v>
      </c>
      <c r="E1431" s="4">
        <v>290.170013</v>
      </c>
      <c r="F1431" s="4">
        <v>290.170013</v>
      </c>
      <c r="G1431" s="4">
        <v>5166600.0</v>
      </c>
      <c r="H1431" s="5">
        <f t="shared" si="1"/>
        <v>-0.01050293947</v>
      </c>
    </row>
    <row r="1432" ht="15.75" customHeight="1">
      <c r="A1432" s="3">
        <v>43717.0</v>
      </c>
      <c r="B1432" s="4">
        <v>294.809998</v>
      </c>
      <c r="C1432" s="4">
        <v>301.549988</v>
      </c>
      <c r="D1432" s="4">
        <v>290.600006</v>
      </c>
      <c r="E1432" s="4">
        <v>294.339996</v>
      </c>
      <c r="F1432" s="4">
        <v>294.339996</v>
      </c>
      <c r="G1432" s="4">
        <v>8232700.0</v>
      </c>
      <c r="H1432" s="5">
        <f t="shared" si="1"/>
        <v>0.0143708268</v>
      </c>
    </row>
    <row r="1433" ht="15.75" customHeight="1">
      <c r="A1433" s="3">
        <v>43718.0</v>
      </c>
      <c r="B1433" s="4">
        <v>291.160004</v>
      </c>
      <c r="C1433" s="4">
        <v>297.170013</v>
      </c>
      <c r="D1433" s="4">
        <v>282.660004</v>
      </c>
      <c r="E1433" s="4">
        <v>287.98999</v>
      </c>
      <c r="F1433" s="4">
        <v>287.98999</v>
      </c>
      <c r="G1433" s="4">
        <v>1.23202E7</v>
      </c>
      <c r="H1433" s="5">
        <f t="shared" si="1"/>
        <v>-0.02157371097</v>
      </c>
    </row>
    <row r="1434" ht="15.75" customHeight="1">
      <c r="A1434" s="3">
        <v>43719.0</v>
      </c>
      <c r="B1434" s="4">
        <v>285.700012</v>
      </c>
      <c r="C1434" s="4">
        <v>292.649994</v>
      </c>
      <c r="D1434" s="4">
        <v>284.609985</v>
      </c>
      <c r="E1434" s="4">
        <v>288.269989</v>
      </c>
      <c r="F1434" s="4">
        <v>288.269989</v>
      </c>
      <c r="G1434" s="4">
        <v>7405900.0</v>
      </c>
      <c r="H1434" s="5">
        <f t="shared" si="1"/>
        <v>0.0009722525425</v>
      </c>
    </row>
    <row r="1435" ht="15.75" customHeight="1">
      <c r="A1435" s="3">
        <v>43720.0</v>
      </c>
      <c r="B1435" s="4">
        <v>288.100006</v>
      </c>
      <c r="C1435" s="4">
        <v>292.730011</v>
      </c>
      <c r="D1435" s="4">
        <v>286.600006</v>
      </c>
      <c r="E1435" s="4">
        <v>288.859985</v>
      </c>
      <c r="F1435" s="4">
        <v>288.859985</v>
      </c>
      <c r="G1435" s="4">
        <v>5010900.0</v>
      </c>
      <c r="H1435" s="5">
        <f t="shared" si="1"/>
        <v>0.002046678539</v>
      </c>
    </row>
    <row r="1436" ht="15.75" customHeight="1">
      <c r="A1436" s="3">
        <v>43721.0</v>
      </c>
      <c r="B1436" s="4">
        <v>290.609985</v>
      </c>
      <c r="C1436" s="4">
        <v>296.619995</v>
      </c>
      <c r="D1436" s="4">
        <v>290.040009</v>
      </c>
      <c r="E1436" s="4">
        <v>294.149994</v>
      </c>
      <c r="F1436" s="4">
        <v>294.149994</v>
      </c>
      <c r="G1436" s="4">
        <v>6583100.0</v>
      </c>
      <c r="H1436" s="5">
        <f t="shared" si="1"/>
        <v>0.01831340191</v>
      </c>
    </row>
    <row r="1437" ht="15.75" customHeight="1">
      <c r="A1437" s="3">
        <v>43724.0</v>
      </c>
      <c r="B1437" s="4">
        <v>294.230011</v>
      </c>
      <c r="C1437" s="4">
        <v>297.429993</v>
      </c>
      <c r="D1437" s="4">
        <v>289.779999</v>
      </c>
      <c r="E1437" s="4">
        <v>294.290009</v>
      </c>
      <c r="F1437" s="4">
        <v>294.290009</v>
      </c>
      <c r="G1437" s="4">
        <v>5307400.0</v>
      </c>
      <c r="H1437" s="5">
        <f t="shared" si="1"/>
        <v>0.0004759986499</v>
      </c>
    </row>
    <row r="1438" ht="15.75" customHeight="1">
      <c r="A1438" s="3">
        <v>43725.0</v>
      </c>
      <c r="B1438" s="4">
        <v>294.5</v>
      </c>
      <c r="C1438" s="4">
        <v>299.149994</v>
      </c>
      <c r="D1438" s="4">
        <v>291.790009</v>
      </c>
      <c r="E1438" s="4">
        <v>298.600006</v>
      </c>
      <c r="F1438" s="4">
        <v>298.600006</v>
      </c>
      <c r="G1438" s="4">
        <v>4777100.0</v>
      </c>
      <c r="H1438" s="5">
        <f t="shared" si="1"/>
        <v>0.01464540714</v>
      </c>
    </row>
    <row r="1439" ht="15.75" customHeight="1">
      <c r="A1439" s="3">
        <v>43726.0</v>
      </c>
      <c r="B1439" s="4">
        <v>294.98999</v>
      </c>
      <c r="C1439" s="4">
        <v>296.049988</v>
      </c>
      <c r="D1439" s="4">
        <v>287.450012</v>
      </c>
      <c r="E1439" s="4">
        <v>291.559998</v>
      </c>
      <c r="F1439" s="4">
        <v>291.559998</v>
      </c>
      <c r="G1439" s="4">
        <v>7811100.0</v>
      </c>
      <c r="H1439" s="5">
        <f t="shared" si="1"/>
        <v>-0.02357671754</v>
      </c>
    </row>
    <row r="1440" ht="15.75" customHeight="1">
      <c r="A1440" s="3">
        <v>43727.0</v>
      </c>
      <c r="B1440" s="4">
        <v>291.559998</v>
      </c>
      <c r="C1440" s="4">
        <v>293.809998</v>
      </c>
      <c r="D1440" s="4">
        <v>283.399994</v>
      </c>
      <c r="E1440" s="4">
        <v>286.600006</v>
      </c>
      <c r="F1440" s="4">
        <v>286.600006</v>
      </c>
      <c r="G1440" s="4">
        <v>8461300.0</v>
      </c>
      <c r="H1440" s="5">
        <f t="shared" si="1"/>
        <v>-0.01701190847</v>
      </c>
    </row>
    <row r="1441" ht="15.75" customHeight="1">
      <c r="A1441" s="3">
        <v>43728.0</v>
      </c>
      <c r="B1441" s="4">
        <v>280.26001</v>
      </c>
      <c r="C1441" s="4">
        <v>282.5</v>
      </c>
      <c r="D1441" s="4">
        <v>266.0</v>
      </c>
      <c r="E1441" s="4">
        <v>270.75</v>
      </c>
      <c r="F1441" s="4">
        <v>270.75</v>
      </c>
      <c r="G1441" s="4">
        <v>2.38328E7</v>
      </c>
      <c r="H1441" s="5">
        <f t="shared" si="1"/>
        <v>-0.05530357874</v>
      </c>
    </row>
    <row r="1442" ht="15.75" customHeight="1">
      <c r="A1442" s="3">
        <v>43731.0</v>
      </c>
      <c r="B1442" s="4">
        <v>268.350006</v>
      </c>
      <c r="C1442" s="4">
        <v>273.390015</v>
      </c>
      <c r="D1442" s="4">
        <v>261.890015</v>
      </c>
      <c r="E1442" s="4">
        <v>265.920013</v>
      </c>
      <c r="F1442" s="4">
        <v>265.920013</v>
      </c>
      <c r="G1442" s="4">
        <v>1.34786E7</v>
      </c>
      <c r="H1442" s="5">
        <f t="shared" si="1"/>
        <v>-0.01783928717</v>
      </c>
    </row>
    <row r="1443" ht="15.75" customHeight="1">
      <c r="A1443" s="3">
        <v>43732.0</v>
      </c>
      <c r="B1443" s="4">
        <v>262.5</v>
      </c>
      <c r="C1443" s="4">
        <v>265.0</v>
      </c>
      <c r="D1443" s="4">
        <v>252.279999</v>
      </c>
      <c r="E1443" s="4">
        <v>254.589996</v>
      </c>
      <c r="F1443" s="4">
        <v>254.589996</v>
      </c>
      <c r="G1443" s="4">
        <v>1.63382E7</v>
      </c>
      <c r="H1443" s="5">
        <f t="shared" si="1"/>
        <v>-0.04260686088</v>
      </c>
    </row>
    <row r="1444" ht="15.75" customHeight="1">
      <c r="A1444" s="3">
        <v>43733.0</v>
      </c>
      <c r="B1444" s="4">
        <v>255.710007</v>
      </c>
      <c r="C1444" s="4">
        <v>266.600006</v>
      </c>
      <c r="D1444" s="4">
        <v>253.699997</v>
      </c>
      <c r="E1444" s="4">
        <v>264.75</v>
      </c>
      <c r="F1444" s="4">
        <v>264.75</v>
      </c>
      <c r="G1444" s="4">
        <v>1.16438E7</v>
      </c>
      <c r="H1444" s="5">
        <f t="shared" si="1"/>
        <v>0.03990731827</v>
      </c>
    </row>
    <row r="1445" ht="15.75" customHeight="1">
      <c r="A1445" s="3">
        <v>43734.0</v>
      </c>
      <c r="B1445" s="4">
        <v>266.420013</v>
      </c>
      <c r="C1445" s="4">
        <v>268.049988</v>
      </c>
      <c r="D1445" s="4">
        <v>260.200012</v>
      </c>
      <c r="E1445" s="4">
        <v>263.309998</v>
      </c>
      <c r="F1445" s="4">
        <v>263.309998</v>
      </c>
      <c r="G1445" s="4">
        <v>7684000.0</v>
      </c>
      <c r="H1445" s="5">
        <f t="shared" si="1"/>
        <v>-0.005439101039</v>
      </c>
    </row>
    <row r="1446" ht="15.75" customHeight="1">
      <c r="A1446" s="3">
        <v>43735.0</v>
      </c>
      <c r="B1446" s="4">
        <v>266.179993</v>
      </c>
      <c r="C1446" s="4">
        <v>267.440002</v>
      </c>
      <c r="D1446" s="4">
        <v>260.390015</v>
      </c>
      <c r="E1446" s="4">
        <v>263.079987</v>
      </c>
      <c r="F1446" s="4">
        <v>263.079987</v>
      </c>
      <c r="G1446" s="4">
        <v>7328300.0</v>
      </c>
      <c r="H1446" s="5">
        <f t="shared" si="1"/>
        <v>-0.0008735369023</v>
      </c>
    </row>
    <row r="1447" ht="15.75" customHeight="1">
      <c r="A1447" s="3">
        <v>43738.0</v>
      </c>
      <c r="B1447" s="4">
        <v>264.0</v>
      </c>
      <c r="C1447" s="4">
        <v>268.880005</v>
      </c>
      <c r="D1447" s="4">
        <v>262.779999</v>
      </c>
      <c r="E1447" s="4">
        <v>267.619995</v>
      </c>
      <c r="F1447" s="4">
        <v>267.619995</v>
      </c>
      <c r="G1447" s="4">
        <v>6727200.0</v>
      </c>
      <c r="H1447" s="5">
        <f t="shared" si="1"/>
        <v>0.01725713937</v>
      </c>
    </row>
    <row r="1448" ht="15.75" customHeight="1">
      <c r="A1448" s="3">
        <v>43739.0</v>
      </c>
      <c r="B1448" s="4">
        <v>267.350006</v>
      </c>
      <c r="C1448" s="4">
        <v>272.200012</v>
      </c>
      <c r="D1448" s="4">
        <v>264.029999</v>
      </c>
      <c r="E1448" s="4">
        <v>269.579987</v>
      </c>
      <c r="F1448" s="4">
        <v>269.579987</v>
      </c>
      <c r="G1448" s="4">
        <v>8650300.0</v>
      </c>
      <c r="H1448" s="5">
        <f t="shared" si="1"/>
        <v>0.007323787597</v>
      </c>
    </row>
    <row r="1449" ht="15.75" customHeight="1">
      <c r="A1449" s="3">
        <v>43740.0</v>
      </c>
      <c r="B1449" s="4">
        <v>263.609985</v>
      </c>
      <c r="C1449" s="4">
        <v>269.350006</v>
      </c>
      <c r="D1449" s="4">
        <v>262.190002</v>
      </c>
      <c r="E1449" s="4">
        <v>268.029999</v>
      </c>
      <c r="F1449" s="4">
        <v>268.029999</v>
      </c>
      <c r="G1449" s="4">
        <v>7659100.0</v>
      </c>
      <c r="H1449" s="5">
        <f t="shared" si="1"/>
        <v>-0.005749640458</v>
      </c>
    </row>
    <row r="1450" ht="15.75" customHeight="1">
      <c r="A1450" s="3">
        <v>43741.0</v>
      </c>
      <c r="B1450" s="4">
        <v>267.779999</v>
      </c>
      <c r="C1450" s="4">
        <v>268.839996</v>
      </c>
      <c r="D1450" s="4">
        <v>257.01001</v>
      </c>
      <c r="E1450" s="4">
        <v>268.149994</v>
      </c>
      <c r="F1450" s="4">
        <v>268.149994</v>
      </c>
      <c r="G1450" s="4">
        <v>8951000.0</v>
      </c>
      <c r="H1450" s="5">
        <f t="shared" si="1"/>
        <v>0.0004476924242</v>
      </c>
    </row>
    <row r="1451" ht="15.75" customHeight="1">
      <c r="A1451" s="3">
        <v>43742.0</v>
      </c>
      <c r="B1451" s="4">
        <v>268.200012</v>
      </c>
      <c r="C1451" s="4">
        <v>275.480011</v>
      </c>
      <c r="D1451" s="4">
        <v>266.470001</v>
      </c>
      <c r="E1451" s="4">
        <v>272.790009</v>
      </c>
      <c r="F1451" s="4">
        <v>272.790009</v>
      </c>
      <c r="G1451" s="4">
        <v>9890400.0</v>
      </c>
      <c r="H1451" s="5">
        <f t="shared" si="1"/>
        <v>0.01730380423</v>
      </c>
    </row>
    <row r="1452" ht="15.75" customHeight="1">
      <c r="A1452" s="3">
        <v>43745.0</v>
      </c>
      <c r="B1452" s="4">
        <v>271.98999</v>
      </c>
      <c r="C1452" s="4">
        <v>276.679993</v>
      </c>
      <c r="D1452" s="4">
        <v>271.279999</v>
      </c>
      <c r="E1452" s="4">
        <v>274.459991</v>
      </c>
      <c r="F1452" s="4">
        <v>274.459991</v>
      </c>
      <c r="G1452" s="4">
        <v>6525600.0</v>
      </c>
      <c r="H1452" s="5">
        <f t="shared" si="1"/>
        <v>0.006121859104</v>
      </c>
    </row>
    <row r="1453" ht="15.75" customHeight="1">
      <c r="A1453" s="3">
        <v>43746.0</v>
      </c>
      <c r="B1453" s="4">
        <v>273.029999</v>
      </c>
      <c r="C1453" s="4">
        <v>275.529999</v>
      </c>
      <c r="D1453" s="4">
        <v>270.640015</v>
      </c>
      <c r="E1453" s="4">
        <v>270.720001</v>
      </c>
      <c r="F1453" s="4">
        <v>270.720001</v>
      </c>
      <c r="G1453" s="4">
        <v>6276400.0</v>
      </c>
      <c r="H1453" s="5">
        <f t="shared" si="1"/>
        <v>-0.01362672201</v>
      </c>
    </row>
    <row r="1454" ht="15.75" customHeight="1">
      <c r="A1454" s="3">
        <v>43747.0</v>
      </c>
      <c r="B1454" s="4">
        <v>270.019989</v>
      </c>
      <c r="C1454" s="4">
        <v>271.0</v>
      </c>
      <c r="D1454" s="4">
        <v>264.570007</v>
      </c>
      <c r="E1454" s="4">
        <v>267.529999</v>
      </c>
      <c r="F1454" s="4">
        <v>267.529999</v>
      </c>
      <c r="G1454" s="4">
        <v>6794400.0</v>
      </c>
      <c r="H1454" s="5">
        <f t="shared" si="1"/>
        <v>-0.01178339978</v>
      </c>
    </row>
    <row r="1455" ht="15.75" customHeight="1">
      <c r="A1455" s="3">
        <v>43748.0</v>
      </c>
      <c r="B1455" s="4">
        <v>265.970001</v>
      </c>
      <c r="C1455" s="4">
        <v>280.529999</v>
      </c>
      <c r="D1455" s="4">
        <v>265.029999</v>
      </c>
      <c r="E1455" s="4">
        <v>280.480011</v>
      </c>
      <c r="F1455" s="4">
        <v>280.480011</v>
      </c>
      <c r="G1455" s="4">
        <v>1.08091E7</v>
      </c>
      <c r="H1455" s="5">
        <f t="shared" si="1"/>
        <v>0.0484058313</v>
      </c>
    </row>
    <row r="1456" ht="15.75" customHeight="1">
      <c r="A1456" s="3">
        <v>43749.0</v>
      </c>
      <c r="B1456" s="4">
        <v>284.799988</v>
      </c>
      <c r="C1456" s="4">
        <v>287.869995</v>
      </c>
      <c r="D1456" s="4">
        <v>282.339996</v>
      </c>
      <c r="E1456" s="4">
        <v>282.929993</v>
      </c>
      <c r="F1456" s="4">
        <v>282.929993</v>
      </c>
      <c r="G1456" s="4">
        <v>8786100.0</v>
      </c>
      <c r="H1456" s="5">
        <f t="shared" si="1"/>
        <v>0.008734961152</v>
      </c>
    </row>
    <row r="1457" ht="15.75" customHeight="1">
      <c r="A1457" s="3">
        <v>43752.0</v>
      </c>
      <c r="B1457" s="4">
        <v>283.929993</v>
      </c>
      <c r="C1457" s="4">
        <v>286.929993</v>
      </c>
      <c r="D1457" s="4">
        <v>282.0</v>
      </c>
      <c r="E1457" s="4">
        <v>285.529999</v>
      </c>
      <c r="F1457" s="4">
        <v>285.529999</v>
      </c>
      <c r="G1457" s="4">
        <v>5513200.0</v>
      </c>
      <c r="H1457" s="5">
        <f t="shared" si="1"/>
        <v>0.00918957362</v>
      </c>
    </row>
    <row r="1458" ht="15.75" customHeight="1">
      <c r="A1458" s="3">
        <v>43753.0</v>
      </c>
      <c r="B1458" s="4">
        <v>283.820007</v>
      </c>
      <c r="C1458" s="4">
        <v>285.869995</v>
      </c>
      <c r="D1458" s="4">
        <v>279.399994</v>
      </c>
      <c r="E1458" s="4">
        <v>284.25</v>
      </c>
      <c r="F1458" s="4">
        <v>284.25</v>
      </c>
      <c r="G1458" s="4">
        <v>7685600.0</v>
      </c>
      <c r="H1458" s="5">
        <f t="shared" si="1"/>
        <v>-0.004482887978</v>
      </c>
    </row>
    <row r="1459" ht="15.75" customHeight="1">
      <c r="A1459" s="3">
        <v>43754.0</v>
      </c>
      <c r="B1459" s="4">
        <v>283.119995</v>
      </c>
      <c r="C1459" s="4">
        <v>288.170013</v>
      </c>
      <c r="D1459" s="4">
        <v>280.73999</v>
      </c>
      <c r="E1459" s="4">
        <v>286.279999</v>
      </c>
      <c r="F1459" s="4">
        <v>286.279999</v>
      </c>
      <c r="G1459" s="4">
        <v>1.61759E7</v>
      </c>
      <c r="H1459" s="5">
        <f t="shared" si="1"/>
        <v>0.007141597186</v>
      </c>
    </row>
    <row r="1460" ht="15.75" customHeight="1">
      <c r="A1460" s="3">
        <v>43755.0</v>
      </c>
      <c r="B1460" s="4">
        <v>304.48999</v>
      </c>
      <c r="C1460" s="4">
        <v>308.75</v>
      </c>
      <c r="D1460" s="4">
        <v>288.299988</v>
      </c>
      <c r="E1460" s="4">
        <v>293.350006</v>
      </c>
      <c r="F1460" s="4">
        <v>293.350006</v>
      </c>
      <c r="G1460" s="4">
        <v>3.82589E7</v>
      </c>
      <c r="H1460" s="5">
        <f t="shared" si="1"/>
        <v>0.02469612626</v>
      </c>
    </row>
    <row r="1461" ht="15.75" customHeight="1">
      <c r="A1461" s="3">
        <v>43756.0</v>
      </c>
      <c r="B1461" s="4">
        <v>289.359985</v>
      </c>
      <c r="C1461" s="4">
        <v>290.899994</v>
      </c>
      <c r="D1461" s="4">
        <v>273.359985</v>
      </c>
      <c r="E1461" s="4">
        <v>275.299988</v>
      </c>
      <c r="F1461" s="4">
        <v>275.299988</v>
      </c>
      <c r="G1461" s="4">
        <v>2.34299E7</v>
      </c>
      <c r="H1461" s="5">
        <f t="shared" si="1"/>
        <v>-0.06153065495</v>
      </c>
    </row>
    <row r="1462" ht="15.75" customHeight="1">
      <c r="A1462" s="3">
        <v>43759.0</v>
      </c>
      <c r="B1462" s="4">
        <v>272.890015</v>
      </c>
      <c r="C1462" s="4">
        <v>279.940002</v>
      </c>
      <c r="D1462" s="4">
        <v>269.0</v>
      </c>
      <c r="E1462" s="4">
        <v>278.049988</v>
      </c>
      <c r="F1462" s="4">
        <v>278.049988</v>
      </c>
      <c r="G1462" s="4">
        <v>1.25992E7</v>
      </c>
      <c r="H1462" s="5">
        <f t="shared" si="1"/>
        <v>0.009989103232</v>
      </c>
    </row>
    <row r="1463" ht="15.75" customHeight="1">
      <c r="A1463" s="3">
        <v>43760.0</v>
      </c>
      <c r="B1463" s="4">
        <v>271.160004</v>
      </c>
      <c r="C1463" s="4">
        <v>275.410004</v>
      </c>
      <c r="D1463" s="4">
        <v>265.799988</v>
      </c>
      <c r="E1463" s="4">
        <v>266.690002</v>
      </c>
      <c r="F1463" s="4">
        <v>266.690002</v>
      </c>
      <c r="G1463" s="4">
        <v>1.18024E7</v>
      </c>
      <c r="H1463" s="5">
        <f t="shared" si="1"/>
        <v>-0.04085591257</v>
      </c>
    </row>
    <row r="1464" ht="15.75" customHeight="1">
      <c r="A1464" s="3">
        <v>43761.0</v>
      </c>
      <c r="B1464" s="4">
        <v>268.059998</v>
      </c>
      <c r="C1464" s="4">
        <v>273.920013</v>
      </c>
      <c r="D1464" s="4">
        <v>266.630005</v>
      </c>
      <c r="E1464" s="4">
        <v>271.269989</v>
      </c>
      <c r="F1464" s="4">
        <v>271.269989</v>
      </c>
      <c r="G1464" s="4">
        <v>7133500.0</v>
      </c>
      <c r="H1464" s="5">
        <f t="shared" si="1"/>
        <v>0.01717344844</v>
      </c>
    </row>
    <row r="1465" ht="15.75" customHeight="1">
      <c r="A1465" s="3">
        <v>43762.0</v>
      </c>
      <c r="B1465" s="4">
        <v>271.809998</v>
      </c>
      <c r="C1465" s="4">
        <v>274.019989</v>
      </c>
      <c r="D1465" s="4">
        <v>268.799988</v>
      </c>
      <c r="E1465" s="4">
        <v>271.5</v>
      </c>
      <c r="F1465" s="4">
        <v>271.5</v>
      </c>
      <c r="G1465" s="4">
        <v>4827400.0</v>
      </c>
      <c r="H1465" s="5">
        <f t="shared" si="1"/>
        <v>0.0008479043364</v>
      </c>
    </row>
    <row r="1466" ht="15.75" customHeight="1">
      <c r="A1466" s="3">
        <v>43763.0</v>
      </c>
      <c r="B1466" s="4">
        <v>270.679993</v>
      </c>
      <c r="C1466" s="4">
        <v>277.769989</v>
      </c>
      <c r="D1466" s="4">
        <v>270.179993</v>
      </c>
      <c r="E1466" s="4">
        <v>276.820007</v>
      </c>
      <c r="F1466" s="4">
        <v>276.820007</v>
      </c>
      <c r="G1466" s="4">
        <v>4747800.0</v>
      </c>
      <c r="H1466" s="5">
        <f t="shared" si="1"/>
        <v>0.01959486924</v>
      </c>
    </row>
    <row r="1467" ht="15.75" customHeight="1">
      <c r="A1467" s="3">
        <v>43766.0</v>
      </c>
      <c r="B1467" s="4">
        <v>278.049988</v>
      </c>
      <c r="C1467" s="4">
        <v>285.75</v>
      </c>
      <c r="D1467" s="4">
        <v>277.350006</v>
      </c>
      <c r="E1467" s="4">
        <v>281.859985</v>
      </c>
      <c r="F1467" s="4">
        <v>281.859985</v>
      </c>
      <c r="G1467" s="4">
        <v>6248400.0</v>
      </c>
      <c r="H1467" s="5">
        <f t="shared" si="1"/>
        <v>0.01820669703</v>
      </c>
    </row>
    <row r="1468" ht="15.75" customHeight="1">
      <c r="A1468" s="3">
        <v>43767.0</v>
      </c>
      <c r="B1468" s="4">
        <v>281.869995</v>
      </c>
      <c r="C1468" s="4">
        <v>284.410004</v>
      </c>
      <c r="D1468" s="4">
        <v>277.549988</v>
      </c>
      <c r="E1468" s="4">
        <v>281.209991</v>
      </c>
      <c r="F1468" s="4">
        <v>281.209991</v>
      </c>
      <c r="G1468" s="4">
        <v>4356200.0</v>
      </c>
      <c r="H1468" s="5">
        <f t="shared" si="1"/>
        <v>-0.002306088252</v>
      </c>
    </row>
    <row r="1469" ht="15.75" customHeight="1">
      <c r="A1469" s="3">
        <v>43768.0</v>
      </c>
      <c r="B1469" s="4">
        <v>284.339996</v>
      </c>
      <c r="C1469" s="4">
        <v>293.48999</v>
      </c>
      <c r="D1469" s="4">
        <v>283.0</v>
      </c>
      <c r="E1469" s="4">
        <v>291.450012</v>
      </c>
      <c r="F1469" s="4">
        <v>291.450012</v>
      </c>
      <c r="G1469" s="4">
        <v>9345600.0</v>
      </c>
      <c r="H1469" s="5">
        <f t="shared" si="1"/>
        <v>0.03641414362</v>
      </c>
    </row>
    <row r="1470" ht="15.75" customHeight="1">
      <c r="A1470" s="3">
        <v>43769.0</v>
      </c>
      <c r="B1470" s="4">
        <v>291.0</v>
      </c>
      <c r="C1470" s="4">
        <v>291.450012</v>
      </c>
      <c r="D1470" s="4">
        <v>284.779999</v>
      </c>
      <c r="E1470" s="4">
        <v>287.410004</v>
      </c>
      <c r="F1470" s="4">
        <v>287.410004</v>
      </c>
      <c r="G1470" s="4">
        <v>5090000.0</v>
      </c>
      <c r="H1470" s="5">
        <f t="shared" si="1"/>
        <v>-0.01386175273</v>
      </c>
    </row>
    <row r="1471" ht="15.75" customHeight="1">
      <c r="A1471" s="3">
        <v>43770.0</v>
      </c>
      <c r="B1471" s="4">
        <v>288.700012</v>
      </c>
      <c r="C1471" s="4">
        <v>289.119995</v>
      </c>
      <c r="D1471" s="4">
        <v>283.019989</v>
      </c>
      <c r="E1471" s="4">
        <v>286.809998</v>
      </c>
      <c r="F1471" s="4">
        <v>286.809998</v>
      </c>
      <c r="G1471" s="4">
        <v>5594300.0</v>
      </c>
      <c r="H1471" s="5">
        <f t="shared" si="1"/>
        <v>-0.002087630881</v>
      </c>
    </row>
    <row r="1472" ht="15.75" customHeight="1">
      <c r="A1472" s="3">
        <v>43773.0</v>
      </c>
      <c r="B1472" s="4">
        <v>288.0</v>
      </c>
      <c r="C1472" s="4">
        <v>295.390015</v>
      </c>
      <c r="D1472" s="4">
        <v>287.160004</v>
      </c>
      <c r="E1472" s="4">
        <v>292.859985</v>
      </c>
      <c r="F1472" s="4">
        <v>292.859985</v>
      </c>
      <c r="G1472" s="4">
        <v>5566200.0</v>
      </c>
      <c r="H1472" s="5">
        <f t="shared" si="1"/>
        <v>0.02109405893</v>
      </c>
    </row>
    <row r="1473" ht="15.75" customHeight="1">
      <c r="A1473" s="3">
        <v>43774.0</v>
      </c>
      <c r="B1473" s="4">
        <v>289.98999</v>
      </c>
      <c r="C1473" s="4">
        <v>291.190002</v>
      </c>
      <c r="D1473" s="4">
        <v>286.309998</v>
      </c>
      <c r="E1473" s="4">
        <v>288.029999</v>
      </c>
      <c r="F1473" s="4">
        <v>288.029999</v>
      </c>
      <c r="G1473" s="4">
        <v>4062400.0</v>
      </c>
      <c r="H1473" s="5">
        <f t="shared" si="1"/>
        <v>-0.01649247506</v>
      </c>
    </row>
    <row r="1474" ht="15.75" customHeight="1">
      <c r="A1474" s="3">
        <v>43775.0</v>
      </c>
      <c r="B1474" s="4">
        <v>288.190002</v>
      </c>
      <c r="C1474" s="4">
        <v>290.559998</v>
      </c>
      <c r="D1474" s="4">
        <v>285.839996</v>
      </c>
      <c r="E1474" s="4">
        <v>288.589996</v>
      </c>
      <c r="F1474" s="4">
        <v>288.589996</v>
      </c>
      <c r="G1474" s="4">
        <v>3438300.0</v>
      </c>
      <c r="H1474" s="5">
        <f t="shared" si="1"/>
        <v>0.00194423151</v>
      </c>
    </row>
    <row r="1475" ht="15.75" customHeight="1">
      <c r="A1475" s="3">
        <v>43776.0</v>
      </c>
      <c r="B1475" s="4">
        <v>290.700012</v>
      </c>
      <c r="C1475" s="4">
        <v>298.190002</v>
      </c>
      <c r="D1475" s="4">
        <v>288.269989</v>
      </c>
      <c r="E1475" s="4">
        <v>289.570007</v>
      </c>
      <c r="F1475" s="4">
        <v>289.570007</v>
      </c>
      <c r="G1475" s="4">
        <v>5928500.0</v>
      </c>
      <c r="H1475" s="5">
        <f t="shared" si="1"/>
        <v>0.003395859224</v>
      </c>
    </row>
    <row r="1476" ht="15.75" customHeight="1">
      <c r="A1476" s="3">
        <v>43777.0</v>
      </c>
      <c r="B1476" s="4">
        <v>288.730011</v>
      </c>
      <c r="C1476" s="4">
        <v>293.98999</v>
      </c>
      <c r="D1476" s="4">
        <v>287.51001</v>
      </c>
      <c r="E1476" s="4">
        <v>291.570007</v>
      </c>
      <c r="F1476" s="4">
        <v>291.570007</v>
      </c>
      <c r="G1476" s="4">
        <v>4509000.0</v>
      </c>
      <c r="H1476" s="5">
        <f t="shared" si="1"/>
        <v>0.006906792664</v>
      </c>
    </row>
    <row r="1477" ht="15.75" customHeight="1">
      <c r="A1477" s="3">
        <v>43780.0</v>
      </c>
      <c r="B1477" s="4">
        <v>289.160004</v>
      </c>
      <c r="C1477" s="4">
        <v>296.359985</v>
      </c>
      <c r="D1477" s="4">
        <v>288.5</v>
      </c>
      <c r="E1477" s="4">
        <v>294.179993</v>
      </c>
      <c r="F1477" s="4">
        <v>294.179993</v>
      </c>
      <c r="G1477" s="4">
        <v>3944300.0</v>
      </c>
      <c r="H1477" s="5">
        <f t="shared" si="1"/>
        <v>0.008951489993</v>
      </c>
    </row>
    <row r="1478" ht="15.75" customHeight="1">
      <c r="A1478" s="3">
        <v>43781.0</v>
      </c>
      <c r="B1478" s="4">
        <v>295.320007</v>
      </c>
      <c r="C1478" s="4">
        <v>295.350006</v>
      </c>
      <c r="D1478" s="4">
        <v>288.700012</v>
      </c>
      <c r="E1478" s="4">
        <v>292.01001</v>
      </c>
      <c r="F1478" s="4">
        <v>292.01001</v>
      </c>
      <c r="G1478" s="4">
        <v>5772800.0</v>
      </c>
      <c r="H1478" s="5">
        <f t="shared" si="1"/>
        <v>-0.007376378583</v>
      </c>
    </row>
    <row r="1479" ht="15.75" customHeight="1">
      <c r="A1479" s="3">
        <v>43782.0</v>
      </c>
      <c r="B1479" s="4">
        <v>291.029999</v>
      </c>
      <c r="C1479" s="4">
        <v>293.410004</v>
      </c>
      <c r="D1479" s="4">
        <v>281.140015</v>
      </c>
      <c r="E1479" s="4">
        <v>283.109985</v>
      </c>
      <c r="F1479" s="4">
        <v>283.109985</v>
      </c>
      <c r="G1479" s="4">
        <v>9158900.0</v>
      </c>
      <c r="H1479" s="5">
        <f t="shared" si="1"/>
        <v>-0.03047849284</v>
      </c>
    </row>
    <row r="1480" ht="15.75" customHeight="1">
      <c r="A1480" s="3">
        <v>43783.0</v>
      </c>
      <c r="B1480" s="4">
        <v>283.25</v>
      </c>
      <c r="C1480" s="4">
        <v>290.630005</v>
      </c>
      <c r="D1480" s="4">
        <v>283.220001</v>
      </c>
      <c r="E1480" s="4">
        <v>289.619995</v>
      </c>
      <c r="F1480" s="4">
        <v>289.619995</v>
      </c>
      <c r="G1480" s="4">
        <v>6529000.0</v>
      </c>
      <c r="H1480" s="5">
        <f t="shared" si="1"/>
        <v>0.02299463228</v>
      </c>
    </row>
    <row r="1481" ht="15.75" customHeight="1">
      <c r="A1481" s="3">
        <v>43784.0</v>
      </c>
      <c r="B1481" s="4">
        <v>290.589996</v>
      </c>
      <c r="C1481" s="4">
        <v>295.820007</v>
      </c>
      <c r="D1481" s="4">
        <v>287.570007</v>
      </c>
      <c r="E1481" s="4">
        <v>295.029999</v>
      </c>
      <c r="F1481" s="4">
        <v>295.029999</v>
      </c>
      <c r="G1481" s="4">
        <v>6333800.0</v>
      </c>
      <c r="H1481" s="5">
        <f t="shared" si="1"/>
        <v>0.01867966333</v>
      </c>
    </row>
    <row r="1482" ht="15.75" customHeight="1">
      <c r="A1482" s="3">
        <v>43787.0</v>
      </c>
      <c r="B1482" s="4">
        <v>296.0</v>
      </c>
      <c r="C1482" s="4">
        <v>304.98999</v>
      </c>
      <c r="D1482" s="4">
        <v>293.279999</v>
      </c>
      <c r="E1482" s="4">
        <v>302.570007</v>
      </c>
      <c r="F1482" s="4">
        <v>302.570007</v>
      </c>
      <c r="G1482" s="4">
        <v>8616600.0</v>
      </c>
      <c r="H1482" s="5">
        <f t="shared" si="1"/>
        <v>0.02555675025</v>
      </c>
    </row>
    <row r="1483" ht="15.75" customHeight="1">
      <c r="A1483" s="3">
        <v>43788.0</v>
      </c>
      <c r="B1483" s="4">
        <v>304.01001</v>
      </c>
      <c r="C1483" s="4">
        <v>305.670013</v>
      </c>
      <c r="D1483" s="4">
        <v>298.519989</v>
      </c>
      <c r="E1483" s="4">
        <v>302.600006</v>
      </c>
      <c r="F1483" s="4">
        <v>302.600006</v>
      </c>
      <c r="G1483" s="4">
        <v>5918000.0</v>
      </c>
      <c r="H1483" s="5">
        <f t="shared" si="1"/>
        <v>0.00009914730246</v>
      </c>
    </row>
    <row r="1484" ht="15.75" customHeight="1">
      <c r="A1484" s="3">
        <v>43789.0</v>
      </c>
      <c r="B1484" s="4">
        <v>301.01001</v>
      </c>
      <c r="C1484" s="4">
        <v>308.25</v>
      </c>
      <c r="D1484" s="4">
        <v>301.0</v>
      </c>
      <c r="E1484" s="4">
        <v>305.160004</v>
      </c>
      <c r="F1484" s="4">
        <v>305.160004</v>
      </c>
      <c r="G1484" s="4">
        <v>5111800.0</v>
      </c>
      <c r="H1484" s="5">
        <f t="shared" si="1"/>
        <v>0.008460006442</v>
      </c>
    </row>
    <row r="1485" ht="15.75" customHeight="1">
      <c r="A1485" s="3">
        <v>43790.0</v>
      </c>
      <c r="B1485" s="4">
        <v>306.0</v>
      </c>
      <c r="C1485" s="4">
        <v>312.690002</v>
      </c>
      <c r="D1485" s="4">
        <v>304.26001</v>
      </c>
      <c r="E1485" s="4">
        <v>311.690002</v>
      </c>
      <c r="F1485" s="4">
        <v>311.690002</v>
      </c>
      <c r="G1485" s="4">
        <v>7488400.0</v>
      </c>
      <c r="H1485" s="5">
        <f t="shared" si="1"/>
        <v>0.02139860373</v>
      </c>
    </row>
    <row r="1486" ht="15.75" customHeight="1">
      <c r="A1486" s="3">
        <v>43791.0</v>
      </c>
      <c r="B1486" s="4">
        <v>309.100006</v>
      </c>
      <c r="C1486" s="4">
        <v>311.399994</v>
      </c>
      <c r="D1486" s="4">
        <v>304.410004</v>
      </c>
      <c r="E1486" s="4">
        <v>310.480011</v>
      </c>
      <c r="F1486" s="4">
        <v>310.480011</v>
      </c>
      <c r="G1486" s="4">
        <v>5970100.0</v>
      </c>
      <c r="H1486" s="5">
        <f t="shared" si="1"/>
        <v>-0.003882033406</v>
      </c>
    </row>
    <row r="1487" ht="15.75" customHeight="1">
      <c r="A1487" s="3">
        <v>43794.0</v>
      </c>
      <c r="B1487" s="4">
        <v>308.829987</v>
      </c>
      <c r="C1487" s="4">
        <v>315.730011</v>
      </c>
      <c r="D1487" s="4">
        <v>305.25</v>
      </c>
      <c r="E1487" s="4">
        <v>315.549988</v>
      </c>
      <c r="F1487" s="4">
        <v>315.549988</v>
      </c>
      <c r="G1487" s="4">
        <v>7873900.0</v>
      </c>
      <c r="H1487" s="5">
        <f t="shared" si="1"/>
        <v>0.01632947958</v>
      </c>
    </row>
    <row r="1488" ht="15.75" customHeight="1">
      <c r="A1488" s="3">
        <v>43795.0</v>
      </c>
      <c r="B1488" s="4">
        <v>315.0</v>
      </c>
      <c r="C1488" s="4">
        <v>316.5</v>
      </c>
      <c r="D1488" s="4">
        <v>311.690002</v>
      </c>
      <c r="E1488" s="4">
        <v>312.48999</v>
      </c>
      <c r="F1488" s="4">
        <v>312.48999</v>
      </c>
      <c r="G1488" s="4">
        <v>5321000.0</v>
      </c>
      <c r="H1488" s="5">
        <f t="shared" si="1"/>
        <v>-0.009697347857</v>
      </c>
    </row>
    <row r="1489" ht="15.75" customHeight="1">
      <c r="A1489" s="3">
        <v>43796.0</v>
      </c>
      <c r="B1489" s="4">
        <v>313.929993</v>
      </c>
      <c r="C1489" s="4">
        <v>316.820007</v>
      </c>
      <c r="D1489" s="4">
        <v>312.75</v>
      </c>
      <c r="E1489" s="4">
        <v>315.929993</v>
      </c>
      <c r="F1489" s="4">
        <v>315.929993</v>
      </c>
      <c r="G1489" s="4">
        <v>4096900.0</v>
      </c>
      <c r="H1489" s="5">
        <f t="shared" si="1"/>
        <v>0.01100836222</v>
      </c>
    </row>
    <row r="1490" ht="15.75" customHeight="1">
      <c r="A1490" s="3">
        <v>43798.0</v>
      </c>
      <c r="B1490" s="4">
        <v>315.779999</v>
      </c>
      <c r="C1490" s="4">
        <v>316.619995</v>
      </c>
      <c r="D1490" s="4">
        <v>313.339996</v>
      </c>
      <c r="E1490" s="4">
        <v>314.660004</v>
      </c>
      <c r="F1490" s="4">
        <v>314.660004</v>
      </c>
      <c r="G1490" s="4">
        <v>2411700.0</v>
      </c>
      <c r="H1490" s="5">
        <f t="shared" si="1"/>
        <v>-0.004019843092</v>
      </c>
    </row>
    <row r="1491" ht="15.75" customHeight="1">
      <c r="A1491" s="3">
        <v>43801.0</v>
      </c>
      <c r="B1491" s="4">
        <v>314.390015</v>
      </c>
      <c r="C1491" s="4">
        <v>314.390015</v>
      </c>
      <c r="D1491" s="4">
        <v>303.75</v>
      </c>
      <c r="E1491" s="4">
        <v>309.98999</v>
      </c>
      <c r="F1491" s="4">
        <v>309.98999</v>
      </c>
      <c r="G1491" s="4">
        <v>6218800.0</v>
      </c>
      <c r="H1491" s="5">
        <f t="shared" si="1"/>
        <v>-0.01484146044</v>
      </c>
    </row>
    <row r="1492" ht="15.75" customHeight="1">
      <c r="A1492" s="3">
        <v>43802.0</v>
      </c>
      <c r="B1492" s="4">
        <v>302.220001</v>
      </c>
      <c r="C1492" s="4">
        <v>307.359985</v>
      </c>
      <c r="D1492" s="4">
        <v>301.880005</v>
      </c>
      <c r="E1492" s="4">
        <v>306.160004</v>
      </c>
      <c r="F1492" s="4">
        <v>306.160004</v>
      </c>
      <c r="G1492" s="4">
        <v>4992800.0</v>
      </c>
      <c r="H1492" s="5">
        <f t="shared" si="1"/>
        <v>-0.0123551925</v>
      </c>
    </row>
    <row r="1493" ht="15.75" customHeight="1">
      <c r="A1493" s="3">
        <v>43803.0</v>
      </c>
      <c r="B1493" s="4">
        <v>308.429993</v>
      </c>
      <c r="C1493" s="4">
        <v>308.429993</v>
      </c>
      <c r="D1493" s="4">
        <v>303.269989</v>
      </c>
      <c r="E1493" s="4">
        <v>304.320007</v>
      </c>
      <c r="F1493" s="4">
        <v>304.320007</v>
      </c>
      <c r="G1493" s="4">
        <v>3512100.0</v>
      </c>
      <c r="H1493" s="5">
        <f t="shared" si="1"/>
        <v>-0.006009919571</v>
      </c>
    </row>
    <row r="1494" ht="15.75" customHeight="1">
      <c r="A1494" s="3">
        <v>43804.0</v>
      </c>
      <c r="B1494" s="4">
        <v>305.269989</v>
      </c>
      <c r="C1494" s="4">
        <v>306.480011</v>
      </c>
      <c r="D1494" s="4">
        <v>298.809998</v>
      </c>
      <c r="E1494" s="4">
        <v>302.859985</v>
      </c>
      <c r="F1494" s="4">
        <v>302.859985</v>
      </c>
      <c r="G1494" s="4">
        <v>4615500.0</v>
      </c>
      <c r="H1494" s="5">
        <f t="shared" si="1"/>
        <v>-0.004797653675</v>
      </c>
    </row>
    <row r="1495" ht="15.75" customHeight="1">
      <c r="A1495" s="3">
        <v>43805.0</v>
      </c>
      <c r="B1495" s="4">
        <v>304.700012</v>
      </c>
      <c r="C1495" s="4">
        <v>307.850006</v>
      </c>
      <c r="D1495" s="4">
        <v>302.600006</v>
      </c>
      <c r="E1495" s="4">
        <v>307.350006</v>
      </c>
      <c r="F1495" s="4">
        <v>307.350006</v>
      </c>
      <c r="G1495" s="4">
        <v>4457800.0</v>
      </c>
      <c r="H1495" s="5">
        <f t="shared" si="1"/>
        <v>0.01482540191</v>
      </c>
    </row>
    <row r="1496" ht="15.75" customHeight="1">
      <c r="A1496" s="3">
        <v>43808.0</v>
      </c>
      <c r="B1496" s="4">
        <v>307.350006</v>
      </c>
      <c r="C1496" s="4">
        <v>311.48999</v>
      </c>
      <c r="D1496" s="4">
        <v>302.440002</v>
      </c>
      <c r="E1496" s="4">
        <v>302.5</v>
      </c>
      <c r="F1496" s="4">
        <v>302.5</v>
      </c>
      <c r="G1496" s="4">
        <v>5748400.0</v>
      </c>
      <c r="H1496" s="5">
        <f t="shared" si="1"/>
        <v>-0.01578007453</v>
      </c>
    </row>
    <row r="1497" ht="15.75" customHeight="1">
      <c r="A1497" s="3">
        <v>43809.0</v>
      </c>
      <c r="B1497" s="4">
        <v>296.119995</v>
      </c>
      <c r="C1497" s="4">
        <v>298.940002</v>
      </c>
      <c r="D1497" s="4">
        <v>292.019989</v>
      </c>
      <c r="E1497" s="4">
        <v>293.119995</v>
      </c>
      <c r="F1497" s="4">
        <v>293.119995</v>
      </c>
      <c r="G1497" s="4">
        <v>1.04761E7</v>
      </c>
      <c r="H1497" s="5">
        <f t="shared" si="1"/>
        <v>-0.03100828099</v>
      </c>
    </row>
    <row r="1498" ht="15.75" customHeight="1">
      <c r="A1498" s="3">
        <v>43810.0</v>
      </c>
      <c r="B1498" s="4">
        <v>294.48999</v>
      </c>
      <c r="C1498" s="4">
        <v>299.429993</v>
      </c>
      <c r="D1498" s="4">
        <v>294.200012</v>
      </c>
      <c r="E1498" s="4">
        <v>298.929993</v>
      </c>
      <c r="F1498" s="4">
        <v>298.929993</v>
      </c>
      <c r="G1498" s="4">
        <v>5589800.0</v>
      </c>
      <c r="H1498" s="5">
        <f t="shared" si="1"/>
        <v>0.01982122714</v>
      </c>
    </row>
    <row r="1499" ht="15.75" customHeight="1">
      <c r="A1499" s="3">
        <v>43811.0</v>
      </c>
      <c r="B1499" s="4">
        <v>295.670013</v>
      </c>
      <c r="C1499" s="4">
        <v>299.170013</v>
      </c>
      <c r="D1499" s="4">
        <v>295.059998</v>
      </c>
      <c r="E1499" s="4">
        <v>298.440002</v>
      </c>
      <c r="F1499" s="4">
        <v>298.440002</v>
      </c>
      <c r="G1499" s="4">
        <v>4766600.0</v>
      </c>
      <c r="H1499" s="5">
        <f t="shared" si="1"/>
        <v>-0.001639149672</v>
      </c>
    </row>
    <row r="1500" ht="15.75" customHeight="1">
      <c r="A1500" s="3">
        <v>43812.0</v>
      </c>
      <c r="B1500" s="4">
        <v>298.5</v>
      </c>
      <c r="C1500" s="4">
        <v>301.799988</v>
      </c>
      <c r="D1500" s="4">
        <v>297.25</v>
      </c>
      <c r="E1500" s="4">
        <v>298.5</v>
      </c>
      <c r="F1500" s="4">
        <v>298.5</v>
      </c>
      <c r="G1500" s="4">
        <v>3879700.0</v>
      </c>
      <c r="H1500" s="5">
        <f t="shared" si="1"/>
        <v>0.0002010387334</v>
      </c>
    </row>
    <row r="1501" ht="15.75" customHeight="1">
      <c r="A1501" s="3">
        <v>43815.0</v>
      </c>
      <c r="B1501" s="4">
        <v>300.850006</v>
      </c>
      <c r="C1501" s="4">
        <v>305.709991</v>
      </c>
      <c r="D1501" s="4">
        <v>298.630005</v>
      </c>
      <c r="E1501" s="4">
        <v>304.209991</v>
      </c>
      <c r="F1501" s="4">
        <v>304.209991</v>
      </c>
      <c r="G1501" s="4">
        <v>4658900.0</v>
      </c>
      <c r="H1501" s="5">
        <f t="shared" si="1"/>
        <v>0.01912894807</v>
      </c>
    </row>
    <row r="1502" ht="15.75" customHeight="1">
      <c r="A1502" s="3">
        <v>43816.0</v>
      </c>
      <c r="B1502" s="4">
        <v>307.359985</v>
      </c>
      <c r="C1502" s="4">
        <v>316.799988</v>
      </c>
      <c r="D1502" s="4">
        <v>306.600006</v>
      </c>
      <c r="E1502" s="4">
        <v>315.480011</v>
      </c>
      <c r="F1502" s="4">
        <v>315.480011</v>
      </c>
      <c r="G1502" s="4">
        <v>1.04271E7</v>
      </c>
      <c r="H1502" s="5">
        <f t="shared" si="1"/>
        <v>0.03704684374</v>
      </c>
    </row>
    <row r="1503" ht="15.75" customHeight="1">
      <c r="A1503" s="3">
        <v>43817.0</v>
      </c>
      <c r="B1503" s="4">
        <v>316.26001</v>
      </c>
      <c r="C1503" s="4">
        <v>325.359985</v>
      </c>
      <c r="D1503" s="4">
        <v>315.600006</v>
      </c>
      <c r="E1503" s="4">
        <v>320.799988</v>
      </c>
      <c r="F1503" s="4">
        <v>320.799988</v>
      </c>
      <c r="G1503" s="4">
        <v>1.12074E7</v>
      </c>
      <c r="H1503" s="5">
        <f t="shared" si="1"/>
        <v>0.0168631191</v>
      </c>
    </row>
    <row r="1504" ht="15.75" customHeight="1">
      <c r="A1504" s="3">
        <v>43818.0</v>
      </c>
      <c r="B1504" s="4">
        <v>324.5</v>
      </c>
      <c r="C1504" s="4">
        <v>332.829987</v>
      </c>
      <c r="D1504" s="4">
        <v>324.179993</v>
      </c>
      <c r="E1504" s="4">
        <v>332.220001</v>
      </c>
      <c r="F1504" s="4">
        <v>332.220001</v>
      </c>
      <c r="G1504" s="4">
        <v>9822300.0</v>
      </c>
      <c r="H1504" s="5">
        <f t="shared" si="1"/>
        <v>0.0355985456</v>
      </c>
    </row>
    <row r="1505" ht="15.75" customHeight="1">
      <c r="A1505" s="3">
        <v>43819.0</v>
      </c>
      <c r="B1505" s="4">
        <v>335.0</v>
      </c>
      <c r="C1505" s="4">
        <v>338.0</v>
      </c>
      <c r="D1505" s="4">
        <v>330.600006</v>
      </c>
      <c r="E1505" s="4">
        <v>336.899994</v>
      </c>
      <c r="F1505" s="4">
        <v>336.899994</v>
      </c>
      <c r="G1505" s="4">
        <v>9914900.0</v>
      </c>
      <c r="H1505" s="5">
        <f t="shared" si="1"/>
        <v>0.01408702964</v>
      </c>
    </row>
    <row r="1506" ht="15.75" customHeight="1">
      <c r="A1506" s="3">
        <v>43822.0</v>
      </c>
      <c r="B1506" s="4">
        <v>337.76001</v>
      </c>
      <c r="C1506" s="4">
        <v>337.950012</v>
      </c>
      <c r="D1506" s="4">
        <v>331.019989</v>
      </c>
      <c r="E1506" s="4">
        <v>333.100006</v>
      </c>
      <c r="F1506" s="4">
        <v>333.100006</v>
      </c>
      <c r="G1506" s="4">
        <v>5765300.0</v>
      </c>
      <c r="H1506" s="5">
        <f t="shared" si="1"/>
        <v>-0.01127927595</v>
      </c>
    </row>
    <row r="1507" ht="15.75" customHeight="1">
      <c r="A1507" s="3">
        <v>43823.0</v>
      </c>
      <c r="B1507" s="4">
        <v>334.01001</v>
      </c>
      <c r="C1507" s="4">
        <v>335.700012</v>
      </c>
      <c r="D1507" s="4">
        <v>331.600006</v>
      </c>
      <c r="E1507" s="4">
        <v>333.200012</v>
      </c>
      <c r="F1507" s="4">
        <v>333.200012</v>
      </c>
      <c r="G1507" s="4">
        <v>2019300.0</v>
      </c>
      <c r="H1507" s="5">
        <f t="shared" si="1"/>
        <v>0.0003002281543</v>
      </c>
    </row>
    <row r="1508" ht="15.75" customHeight="1">
      <c r="A1508" s="3">
        <v>43825.0</v>
      </c>
      <c r="B1508" s="4">
        <v>334.600006</v>
      </c>
      <c r="C1508" s="4">
        <v>336.459991</v>
      </c>
      <c r="D1508" s="4">
        <v>332.01001</v>
      </c>
      <c r="E1508" s="4">
        <v>332.630005</v>
      </c>
      <c r="F1508" s="4">
        <v>332.630005</v>
      </c>
      <c r="G1508" s="4">
        <v>3589900.0</v>
      </c>
      <c r="H1508" s="5">
        <f t="shared" si="1"/>
        <v>-0.001710705221</v>
      </c>
    </row>
    <row r="1509" ht="15.75" customHeight="1">
      <c r="A1509" s="3">
        <v>43826.0</v>
      </c>
      <c r="B1509" s="4">
        <v>332.959991</v>
      </c>
      <c r="C1509" s="4">
        <v>333.820007</v>
      </c>
      <c r="D1509" s="4">
        <v>326.01001</v>
      </c>
      <c r="E1509" s="4">
        <v>329.089996</v>
      </c>
      <c r="F1509" s="4">
        <v>329.089996</v>
      </c>
      <c r="G1509" s="4">
        <v>5036100.0</v>
      </c>
      <c r="H1509" s="5">
        <f t="shared" si="1"/>
        <v>-0.01064248248</v>
      </c>
    </row>
    <row r="1510" ht="15.75" customHeight="1">
      <c r="A1510" s="3">
        <v>43829.0</v>
      </c>
      <c r="B1510" s="4">
        <v>329.079987</v>
      </c>
      <c r="C1510" s="4">
        <v>329.190002</v>
      </c>
      <c r="D1510" s="4">
        <v>322.859985</v>
      </c>
      <c r="E1510" s="4">
        <v>323.309998</v>
      </c>
      <c r="F1510" s="4">
        <v>323.309998</v>
      </c>
      <c r="G1510" s="4">
        <v>4311500.0</v>
      </c>
      <c r="H1510" s="5">
        <f t="shared" si="1"/>
        <v>-0.01756357857</v>
      </c>
    </row>
  </sheetData>
  <printOptions/>
  <pageMargins bottom="0.984027777777778" footer="0.0" header="0.0" left="0.747916666666667" right="0.747916666666667" top="0.984027777777778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7" width="14.5"/>
    <col customWidth="1" min="8" max="8" width="11.88"/>
    <col customWidth="1" min="9" max="26" width="14.5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</row>
    <row r="2" ht="15.75" customHeight="1">
      <c r="A2" s="3">
        <v>41641.0</v>
      </c>
      <c r="B2" s="4">
        <v>555.647278</v>
      </c>
      <c r="C2" s="4">
        <v>556.788025</v>
      </c>
      <c r="D2" s="4">
        <v>552.06073</v>
      </c>
      <c r="E2" s="4">
        <v>554.481689</v>
      </c>
      <c r="F2" s="4">
        <v>554.481689</v>
      </c>
      <c r="G2" s="4">
        <v>3656400.0</v>
      </c>
      <c r="H2" s="5"/>
    </row>
    <row r="3" ht="15.75" customHeight="1">
      <c r="A3" s="3">
        <v>41642.0</v>
      </c>
      <c r="B3" s="4">
        <v>555.418152</v>
      </c>
      <c r="C3" s="4">
        <v>556.379578</v>
      </c>
      <c r="D3" s="4">
        <v>550.401978</v>
      </c>
      <c r="E3" s="4">
        <v>550.436829</v>
      </c>
      <c r="F3" s="4">
        <v>550.436829</v>
      </c>
      <c r="G3" s="4">
        <v>3345800.0</v>
      </c>
      <c r="H3" s="5">
        <f t="shared" ref="H3:H1510" si="1">F3/F2-1</f>
        <v>-0.007294848649</v>
      </c>
    </row>
    <row r="4" ht="15.75" customHeight="1">
      <c r="A4" s="3">
        <v>41645.0</v>
      </c>
      <c r="B4" s="4">
        <v>554.42688</v>
      </c>
      <c r="C4" s="4">
        <v>557.340942</v>
      </c>
      <c r="D4" s="4">
        <v>551.154114</v>
      </c>
      <c r="E4" s="4">
        <v>556.573853</v>
      </c>
      <c r="F4" s="4">
        <v>556.573853</v>
      </c>
      <c r="G4" s="4">
        <v>3551800.0</v>
      </c>
      <c r="H4" s="5">
        <f t="shared" si="1"/>
        <v>0.01114937024</v>
      </c>
    </row>
    <row r="5" ht="15.75" customHeight="1">
      <c r="A5" s="3">
        <v>41646.0</v>
      </c>
      <c r="B5" s="4">
        <v>560.399475</v>
      </c>
      <c r="C5" s="4">
        <v>567.717041</v>
      </c>
      <c r="D5" s="4">
        <v>558.486633</v>
      </c>
      <c r="E5" s="4">
        <v>567.303589</v>
      </c>
      <c r="F5" s="4">
        <v>567.303589</v>
      </c>
      <c r="G5" s="4">
        <v>5124300.0</v>
      </c>
      <c r="H5" s="5">
        <f t="shared" si="1"/>
        <v>0.01927818912</v>
      </c>
    </row>
    <row r="6" ht="15.75" customHeight="1">
      <c r="A6" s="3">
        <v>41647.0</v>
      </c>
      <c r="B6" s="4">
        <v>570.860291</v>
      </c>
      <c r="C6" s="4">
        <v>571.517822</v>
      </c>
      <c r="D6" s="4">
        <v>564.528992</v>
      </c>
      <c r="E6" s="4">
        <v>568.484192</v>
      </c>
      <c r="F6" s="4">
        <v>568.484192</v>
      </c>
      <c r="G6" s="4">
        <v>4501700.0</v>
      </c>
      <c r="H6" s="5">
        <f t="shared" si="1"/>
        <v>0.002081077968</v>
      </c>
    </row>
    <row r="7" ht="15.75" customHeight="1">
      <c r="A7" s="3">
        <v>41648.0</v>
      </c>
      <c r="B7" s="4">
        <v>569.585083</v>
      </c>
      <c r="C7" s="4">
        <v>569.973572</v>
      </c>
      <c r="D7" s="4">
        <v>560.678467</v>
      </c>
      <c r="E7" s="4">
        <v>563.009705</v>
      </c>
      <c r="F7" s="4">
        <v>563.009705</v>
      </c>
      <c r="G7" s="4">
        <v>4184500.0</v>
      </c>
      <c r="H7" s="5">
        <f t="shared" si="1"/>
        <v>-0.009629972261</v>
      </c>
    </row>
    <row r="8" ht="15.75" customHeight="1">
      <c r="A8" s="3">
        <v>41649.0</v>
      </c>
      <c r="B8" s="4">
        <v>567.413208</v>
      </c>
      <c r="C8" s="4">
        <v>567.413208</v>
      </c>
      <c r="D8" s="4">
        <v>559.029602</v>
      </c>
      <c r="E8" s="4">
        <v>562.979797</v>
      </c>
      <c r="F8" s="4">
        <v>562.979797</v>
      </c>
      <c r="G8" s="4">
        <v>4302900.0</v>
      </c>
      <c r="H8" s="5">
        <f t="shared" si="1"/>
        <v>-0.00005312164202</v>
      </c>
    </row>
    <row r="9" ht="15.75" customHeight="1">
      <c r="A9" s="3">
        <v>41652.0</v>
      </c>
      <c r="B9" s="4">
        <v>561.131714</v>
      </c>
      <c r="C9" s="4">
        <v>571.313599</v>
      </c>
      <c r="D9" s="4">
        <v>556.499084</v>
      </c>
      <c r="E9" s="4">
        <v>559.39325</v>
      </c>
      <c r="F9" s="4">
        <v>559.39325</v>
      </c>
      <c r="G9" s="4">
        <v>4855800.0</v>
      </c>
      <c r="H9" s="5">
        <f t="shared" si="1"/>
        <v>-0.006370649567</v>
      </c>
    </row>
    <row r="10" ht="15.75" customHeight="1">
      <c r="A10" s="3">
        <v>41653.0</v>
      </c>
      <c r="B10" s="4">
        <v>566.850281</v>
      </c>
      <c r="C10" s="4">
        <v>573.350952</v>
      </c>
      <c r="D10" s="4">
        <v>561.938721</v>
      </c>
      <c r="E10" s="4">
        <v>572.553955</v>
      </c>
      <c r="F10" s="4">
        <v>572.553955</v>
      </c>
      <c r="G10" s="4">
        <v>4983700.0</v>
      </c>
      <c r="H10" s="5">
        <f t="shared" si="1"/>
        <v>0.02352674974</v>
      </c>
    </row>
    <row r="11" ht="15.75" customHeight="1">
      <c r="A11" s="3">
        <v>41654.0</v>
      </c>
      <c r="B11" s="4">
        <v>574.342224</v>
      </c>
      <c r="C11" s="4">
        <v>575.343445</v>
      </c>
      <c r="D11" s="4">
        <v>569.759399</v>
      </c>
      <c r="E11" s="4">
        <v>572.165405</v>
      </c>
      <c r="F11" s="4">
        <v>572.165405</v>
      </c>
      <c r="G11" s="4">
        <v>3915000.0</v>
      </c>
      <c r="H11" s="5">
        <f t="shared" si="1"/>
        <v>-0.0006786259995</v>
      </c>
    </row>
    <row r="12" ht="15.75" customHeight="1">
      <c r="A12" s="3">
        <v>41655.0</v>
      </c>
      <c r="B12" s="4">
        <v>572.40448</v>
      </c>
      <c r="C12" s="4">
        <v>576.802979</v>
      </c>
      <c r="D12" s="4">
        <v>571.856567</v>
      </c>
      <c r="E12" s="4">
        <v>575.951172</v>
      </c>
      <c r="F12" s="4">
        <v>575.951172</v>
      </c>
      <c r="G12" s="4">
        <v>3380300.0</v>
      </c>
      <c r="H12" s="5">
        <f t="shared" si="1"/>
        <v>0.006616560468</v>
      </c>
    </row>
    <row r="13" ht="15.75" customHeight="1">
      <c r="A13" s="3">
        <v>41656.0</v>
      </c>
      <c r="B13" s="4">
        <v>576.265015</v>
      </c>
      <c r="C13" s="4">
        <v>578.147949</v>
      </c>
      <c r="D13" s="4">
        <v>569.963623</v>
      </c>
      <c r="E13" s="4">
        <v>573.116821</v>
      </c>
      <c r="F13" s="4">
        <v>573.116821</v>
      </c>
      <c r="G13" s="4">
        <v>5422800.0</v>
      </c>
      <c r="H13" s="5">
        <f t="shared" si="1"/>
        <v>-0.004921165435</v>
      </c>
    </row>
    <row r="14" ht="15.75" customHeight="1">
      <c r="A14" s="3">
        <v>41660.0</v>
      </c>
      <c r="B14" s="4">
        <v>578.297424</v>
      </c>
      <c r="C14" s="4">
        <v>579.82666</v>
      </c>
      <c r="D14" s="4">
        <v>573.500366</v>
      </c>
      <c r="E14" s="4">
        <v>579.677246</v>
      </c>
      <c r="F14" s="4">
        <v>579.677246</v>
      </c>
      <c r="G14" s="4">
        <v>3974500.0</v>
      </c>
      <c r="H14" s="5">
        <f t="shared" si="1"/>
        <v>0.01144692454</v>
      </c>
    </row>
    <row r="15" ht="15.75" customHeight="1">
      <c r="A15" s="3">
        <v>41661.0</v>
      </c>
      <c r="B15" s="4">
        <v>581.12677</v>
      </c>
      <c r="C15" s="4">
        <v>581.764404</v>
      </c>
      <c r="D15" s="4">
        <v>577.266235</v>
      </c>
      <c r="E15" s="4">
        <v>580.334778</v>
      </c>
      <c r="F15" s="4">
        <v>580.334778</v>
      </c>
      <c r="G15" s="4">
        <v>3154500.0</v>
      </c>
      <c r="H15" s="5">
        <f t="shared" si="1"/>
        <v>0.001134307073</v>
      </c>
    </row>
    <row r="16" ht="15.75" customHeight="1">
      <c r="A16" s="3">
        <v>41662.0</v>
      </c>
      <c r="B16" s="4">
        <v>577.834106</v>
      </c>
      <c r="C16" s="4">
        <v>579.074463</v>
      </c>
      <c r="D16" s="4">
        <v>575.029663</v>
      </c>
      <c r="E16" s="4">
        <v>577.883972</v>
      </c>
      <c r="F16" s="4">
        <v>577.883972</v>
      </c>
      <c r="G16" s="4">
        <v>3912700.0</v>
      </c>
      <c r="H16" s="5">
        <f t="shared" si="1"/>
        <v>-0.004223090004</v>
      </c>
    </row>
    <row r="17" ht="15.75" customHeight="1">
      <c r="A17" s="3">
        <v>41663.0</v>
      </c>
      <c r="B17" s="4">
        <v>573.355896</v>
      </c>
      <c r="C17" s="4">
        <v>574.621155</v>
      </c>
      <c r="D17" s="4">
        <v>559.403198</v>
      </c>
      <c r="E17" s="4">
        <v>559.81665</v>
      </c>
      <c r="F17" s="4">
        <v>559.81665</v>
      </c>
      <c r="G17" s="4">
        <v>7814000.0</v>
      </c>
      <c r="H17" s="5">
        <f t="shared" si="1"/>
        <v>-0.03126461864</v>
      </c>
    </row>
    <row r="18" ht="15.75" customHeight="1">
      <c r="A18" s="3">
        <v>41666.0</v>
      </c>
      <c r="B18" s="4">
        <v>560.947449</v>
      </c>
      <c r="C18" s="4">
        <v>561.146667</v>
      </c>
      <c r="D18" s="4">
        <v>539.114258</v>
      </c>
      <c r="E18" s="4">
        <v>548.558838</v>
      </c>
      <c r="F18" s="4">
        <v>548.558838</v>
      </c>
      <c r="G18" s="4">
        <v>8739800.0</v>
      </c>
      <c r="H18" s="5">
        <f t="shared" si="1"/>
        <v>-0.02010981988</v>
      </c>
    </row>
    <row r="19" ht="15.75" customHeight="1">
      <c r="A19" s="3">
        <v>41667.0</v>
      </c>
      <c r="B19" s="4">
        <v>553.086914</v>
      </c>
      <c r="C19" s="4">
        <v>560.773071</v>
      </c>
      <c r="D19" s="4">
        <v>552.897583</v>
      </c>
      <c r="E19" s="4">
        <v>559.408203</v>
      </c>
      <c r="F19" s="4">
        <v>559.408203</v>
      </c>
      <c r="G19" s="4">
        <v>4436900.0</v>
      </c>
      <c r="H19" s="5">
        <f t="shared" si="1"/>
        <v>0.01977794222</v>
      </c>
    </row>
    <row r="20" ht="15.75" customHeight="1">
      <c r="A20" s="3">
        <v>41668.0</v>
      </c>
      <c r="B20" s="4">
        <v>557.470459</v>
      </c>
      <c r="C20" s="4">
        <v>558.780579</v>
      </c>
      <c r="D20" s="4">
        <v>547.657227</v>
      </c>
      <c r="E20" s="4">
        <v>551.39325</v>
      </c>
      <c r="F20" s="4">
        <v>551.39325</v>
      </c>
      <c r="G20" s="4">
        <v>4777500.0</v>
      </c>
      <c r="H20" s="5">
        <f t="shared" si="1"/>
        <v>-0.01432755715</v>
      </c>
    </row>
    <row r="21" ht="15.75" customHeight="1">
      <c r="A21" s="3">
        <v>41669.0</v>
      </c>
      <c r="B21" s="4">
        <v>570.362122</v>
      </c>
      <c r="C21" s="4">
        <v>574.09314</v>
      </c>
      <c r="D21" s="4">
        <v>561.520264</v>
      </c>
      <c r="E21" s="4">
        <v>565.575073</v>
      </c>
      <c r="F21" s="4">
        <v>565.575073</v>
      </c>
      <c r="G21" s="4">
        <v>1.02208E7</v>
      </c>
      <c r="H21" s="5">
        <f t="shared" si="1"/>
        <v>0.02571997934</v>
      </c>
    </row>
    <row r="22" ht="15.75" customHeight="1">
      <c r="A22" s="3">
        <v>41670.0</v>
      </c>
      <c r="B22" s="4">
        <v>583.487915</v>
      </c>
      <c r="C22" s="4">
        <v>591.054565</v>
      </c>
      <c r="D22" s="4">
        <v>573.41571</v>
      </c>
      <c r="E22" s="4">
        <v>588.279968</v>
      </c>
      <c r="F22" s="4">
        <v>588.279968</v>
      </c>
      <c r="G22" s="4">
        <v>1.11742E7</v>
      </c>
      <c r="H22" s="5">
        <f t="shared" si="1"/>
        <v>0.04014479436</v>
      </c>
    </row>
    <row r="23" ht="15.75" customHeight="1">
      <c r="A23" s="3">
        <v>41673.0</v>
      </c>
      <c r="B23" s="4">
        <v>587.398315</v>
      </c>
      <c r="C23" s="4">
        <v>588.653564</v>
      </c>
      <c r="D23" s="4">
        <v>563.891418</v>
      </c>
      <c r="E23" s="4">
        <v>564.598755</v>
      </c>
      <c r="F23" s="4">
        <v>564.598755</v>
      </c>
      <c r="G23" s="4">
        <v>9172400.0</v>
      </c>
      <c r="H23" s="5">
        <f t="shared" si="1"/>
        <v>-0.04025500491</v>
      </c>
    </row>
    <row r="24" ht="15.75" customHeight="1">
      <c r="A24" s="3">
        <v>41674.0</v>
      </c>
      <c r="B24" s="4">
        <v>566.870239</v>
      </c>
      <c r="C24" s="4">
        <v>575.343445</v>
      </c>
      <c r="D24" s="4">
        <v>566.38208</v>
      </c>
      <c r="E24" s="4">
        <v>566.954895</v>
      </c>
      <c r="F24" s="4">
        <v>566.954895</v>
      </c>
      <c r="G24" s="4">
        <v>5644800.0</v>
      </c>
      <c r="H24" s="5">
        <f t="shared" si="1"/>
        <v>0.004173122911</v>
      </c>
    </row>
    <row r="25" ht="15.75" customHeight="1">
      <c r="A25" s="3">
        <v>41675.0</v>
      </c>
      <c r="B25" s="4">
        <v>569.555176</v>
      </c>
      <c r="C25" s="4">
        <v>573.236389</v>
      </c>
      <c r="D25" s="4">
        <v>561.90387</v>
      </c>
      <c r="E25" s="4">
        <v>569.465515</v>
      </c>
      <c r="F25" s="4">
        <v>569.465515</v>
      </c>
      <c r="G25" s="4">
        <v>4806800.0</v>
      </c>
      <c r="H25" s="5">
        <f t="shared" si="1"/>
        <v>0.004428253503</v>
      </c>
    </row>
    <row r="26" ht="15.75" customHeight="1">
      <c r="A26" s="3">
        <v>41676.0</v>
      </c>
      <c r="B26" s="4">
        <v>573.41571</v>
      </c>
      <c r="C26" s="4">
        <v>577.913818</v>
      </c>
      <c r="D26" s="4">
        <v>571.632385</v>
      </c>
      <c r="E26" s="4">
        <v>577.814209</v>
      </c>
      <c r="F26" s="4">
        <v>577.814209</v>
      </c>
      <c r="G26" s="4">
        <v>3907600.0</v>
      </c>
      <c r="H26" s="5">
        <f t="shared" si="1"/>
        <v>0.0146605787</v>
      </c>
    </row>
    <row r="27" ht="15.75" customHeight="1">
      <c r="A27" s="3">
        <v>41677.0</v>
      </c>
      <c r="B27" s="4">
        <v>581.634888</v>
      </c>
      <c r="C27" s="4">
        <v>586.750732</v>
      </c>
      <c r="D27" s="4">
        <v>578.113098</v>
      </c>
      <c r="E27" s="4">
        <v>586.521545</v>
      </c>
      <c r="F27" s="4">
        <v>586.521545</v>
      </c>
      <c r="G27" s="4">
        <v>5292000.0</v>
      </c>
      <c r="H27" s="5">
        <f t="shared" si="1"/>
        <v>0.01506943904</v>
      </c>
    </row>
    <row r="28" ht="15.75" customHeight="1">
      <c r="A28" s="3">
        <v>41680.0</v>
      </c>
      <c r="B28" s="4">
        <v>583.712097</v>
      </c>
      <c r="C28" s="4">
        <v>588.99231</v>
      </c>
      <c r="D28" s="4">
        <v>582.327271</v>
      </c>
      <c r="E28" s="4">
        <v>584.274963</v>
      </c>
      <c r="F28" s="4">
        <v>584.274963</v>
      </c>
      <c r="G28" s="4">
        <v>3904800.0</v>
      </c>
      <c r="H28" s="5">
        <f t="shared" si="1"/>
        <v>-0.003830348636</v>
      </c>
    </row>
    <row r="29" ht="15.75" customHeight="1">
      <c r="A29" s="3">
        <v>41681.0</v>
      </c>
      <c r="B29" s="4">
        <v>587.88147</v>
      </c>
      <c r="C29" s="4">
        <v>593.709656</v>
      </c>
      <c r="D29" s="4">
        <v>583.916321</v>
      </c>
      <c r="E29" s="4">
        <v>592.867798</v>
      </c>
      <c r="F29" s="4">
        <v>592.867798</v>
      </c>
      <c r="G29" s="4">
        <v>4116900.0</v>
      </c>
      <c r="H29" s="5">
        <f t="shared" si="1"/>
        <v>0.01470683419</v>
      </c>
    </row>
    <row r="30" ht="15.75" customHeight="1">
      <c r="A30" s="3">
        <v>41682.0</v>
      </c>
      <c r="B30" s="4">
        <v>592.279968</v>
      </c>
      <c r="C30" s="4">
        <v>592.778137</v>
      </c>
      <c r="D30" s="4">
        <v>588.484192</v>
      </c>
      <c r="E30" s="4">
        <v>591.129272</v>
      </c>
      <c r="F30" s="4">
        <v>591.129272</v>
      </c>
      <c r="G30" s="4">
        <v>3461800.0</v>
      </c>
      <c r="H30" s="5">
        <f t="shared" si="1"/>
        <v>-0.002932400791</v>
      </c>
    </row>
    <row r="31" ht="15.75" customHeight="1">
      <c r="A31" s="3">
        <v>41683.0</v>
      </c>
      <c r="B31" s="4">
        <v>588.17041</v>
      </c>
      <c r="C31" s="4">
        <v>597.709656</v>
      </c>
      <c r="D31" s="4">
        <v>587.627441</v>
      </c>
      <c r="E31" s="4">
        <v>597.709656</v>
      </c>
      <c r="F31" s="4">
        <v>597.709656</v>
      </c>
      <c r="G31" s="4">
        <v>3686400.0</v>
      </c>
      <c r="H31" s="5">
        <f t="shared" si="1"/>
        <v>0.01113188656</v>
      </c>
    </row>
    <row r="32" ht="15.75" customHeight="1">
      <c r="A32" s="3">
        <v>41684.0</v>
      </c>
      <c r="B32" s="4">
        <v>595.572632</v>
      </c>
      <c r="C32" s="4">
        <v>599.946228</v>
      </c>
      <c r="D32" s="4">
        <v>594.172913</v>
      </c>
      <c r="E32" s="4">
        <v>599.154236</v>
      </c>
      <c r="F32" s="4">
        <v>599.154236</v>
      </c>
      <c r="G32" s="4">
        <v>4389700.0</v>
      </c>
      <c r="H32" s="5">
        <f t="shared" si="1"/>
        <v>0.002416859064</v>
      </c>
    </row>
    <row r="33" ht="15.75" customHeight="1">
      <c r="A33" s="3">
        <v>41688.0</v>
      </c>
      <c r="B33" s="4">
        <v>598.461792</v>
      </c>
      <c r="C33" s="4">
        <v>604.17041</v>
      </c>
      <c r="D33" s="4">
        <v>597.75946</v>
      </c>
      <c r="E33" s="4">
        <v>603.179138</v>
      </c>
      <c r="F33" s="4">
        <v>603.179138</v>
      </c>
      <c r="G33" s="4">
        <v>4233500.0</v>
      </c>
      <c r="H33" s="5">
        <f t="shared" si="1"/>
        <v>0.006717639229</v>
      </c>
    </row>
    <row r="34" ht="15.75" customHeight="1">
      <c r="A34" s="3">
        <v>41689.0</v>
      </c>
      <c r="B34" s="4">
        <v>600.399536</v>
      </c>
      <c r="C34" s="4">
        <v>602.352234</v>
      </c>
      <c r="D34" s="4">
        <v>596.514099</v>
      </c>
      <c r="E34" s="4">
        <v>598.92511</v>
      </c>
      <c r="F34" s="4">
        <v>598.92511</v>
      </c>
      <c r="G34" s="4">
        <v>4222900.0</v>
      </c>
      <c r="H34" s="5">
        <f t="shared" si="1"/>
        <v>-0.007052677608</v>
      </c>
    </row>
    <row r="35" ht="15.75" customHeight="1">
      <c r="A35" s="3">
        <v>41690.0</v>
      </c>
      <c r="B35" s="4">
        <v>599.323608</v>
      </c>
      <c r="C35" s="4">
        <v>601.191589</v>
      </c>
      <c r="D35" s="4">
        <v>597.869019</v>
      </c>
      <c r="E35" s="4">
        <v>599.806763</v>
      </c>
      <c r="F35" s="4">
        <v>599.806763</v>
      </c>
      <c r="G35" s="4">
        <v>3414300.0</v>
      </c>
      <c r="H35" s="5">
        <f t="shared" si="1"/>
        <v>0.001472058836</v>
      </c>
    </row>
    <row r="36" ht="15.75" customHeight="1">
      <c r="A36" s="3">
        <v>41691.0</v>
      </c>
      <c r="B36" s="4">
        <v>601.649841</v>
      </c>
      <c r="C36" s="4">
        <v>602.676025</v>
      </c>
      <c r="D36" s="4">
        <v>599.174133</v>
      </c>
      <c r="E36" s="4">
        <v>599.6474</v>
      </c>
      <c r="F36" s="4">
        <v>599.6474</v>
      </c>
      <c r="G36" s="4">
        <v>3738500.0</v>
      </c>
      <c r="H36" s="5">
        <f t="shared" si="1"/>
        <v>-0.0002656905687</v>
      </c>
    </row>
    <row r="37" ht="15.75" customHeight="1">
      <c r="A37" s="3">
        <v>41694.0</v>
      </c>
      <c r="B37" s="4">
        <v>600.429443</v>
      </c>
      <c r="C37" s="4">
        <v>607.801819</v>
      </c>
      <c r="D37" s="4">
        <v>600.299927</v>
      </c>
      <c r="E37" s="4">
        <v>603.991089</v>
      </c>
      <c r="F37" s="4">
        <v>603.991089</v>
      </c>
      <c r="G37" s="4">
        <v>3361100.0</v>
      </c>
      <c r="H37" s="5">
        <f t="shared" si="1"/>
        <v>0.00724373857</v>
      </c>
    </row>
    <row r="38" ht="15.75" customHeight="1">
      <c r="A38" s="3">
        <v>41695.0</v>
      </c>
      <c r="B38" s="4">
        <v>605.699707</v>
      </c>
      <c r="C38" s="4">
        <v>609.963684</v>
      </c>
      <c r="D38" s="4">
        <v>602.950012</v>
      </c>
      <c r="E38" s="4">
        <v>607.722107</v>
      </c>
      <c r="F38" s="4">
        <v>607.722107</v>
      </c>
      <c r="G38" s="4">
        <v>2888100.0</v>
      </c>
      <c r="H38" s="5">
        <f t="shared" si="1"/>
        <v>0.006177273254</v>
      </c>
    </row>
    <row r="39" ht="15.75" customHeight="1">
      <c r="A39" s="3">
        <v>41696.0</v>
      </c>
      <c r="B39" s="4">
        <v>609.714661</v>
      </c>
      <c r="C39" s="4">
        <v>612.145508</v>
      </c>
      <c r="D39" s="4">
        <v>604.61377</v>
      </c>
      <c r="E39" s="4">
        <v>607.806763</v>
      </c>
      <c r="F39" s="4">
        <v>607.806763</v>
      </c>
      <c r="G39" s="4">
        <v>3979100.0</v>
      </c>
      <c r="H39" s="5">
        <f t="shared" si="1"/>
        <v>0.0001393005109</v>
      </c>
    </row>
    <row r="40" ht="15.75" customHeight="1">
      <c r="A40" s="3">
        <v>41697.0</v>
      </c>
      <c r="B40" s="4">
        <v>606.920105</v>
      </c>
      <c r="C40" s="4">
        <v>609.829224</v>
      </c>
      <c r="D40" s="4">
        <v>606.232666</v>
      </c>
      <c r="E40" s="4">
        <v>607.328613</v>
      </c>
      <c r="F40" s="4">
        <v>607.328613</v>
      </c>
      <c r="G40" s="4">
        <v>2529400.0</v>
      </c>
      <c r="H40" s="5">
        <f t="shared" si="1"/>
        <v>-0.0007866809471</v>
      </c>
    </row>
    <row r="41" ht="15.75" customHeight="1">
      <c r="A41" s="3">
        <v>41698.0</v>
      </c>
      <c r="B41" s="4">
        <v>607.891479</v>
      </c>
      <c r="C41" s="4">
        <v>609.809265</v>
      </c>
      <c r="D41" s="4">
        <v>600.857849</v>
      </c>
      <c r="E41" s="4">
        <v>605.555237</v>
      </c>
      <c r="F41" s="4">
        <v>605.555237</v>
      </c>
      <c r="G41" s="4">
        <v>4644500.0</v>
      </c>
      <c r="H41" s="5">
        <f t="shared" si="1"/>
        <v>-0.002919961224</v>
      </c>
    </row>
    <row r="42" ht="15.75" customHeight="1">
      <c r="A42" s="3">
        <v>41701.0</v>
      </c>
      <c r="B42" s="4">
        <v>601.121826</v>
      </c>
      <c r="C42" s="4">
        <v>601.664795</v>
      </c>
      <c r="D42" s="4">
        <v>593.844116</v>
      </c>
      <c r="E42" s="4">
        <v>599.099426</v>
      </c>
      <c r="F42" s="4">
        <v>599.099426</v>
      </c>
      <c r="G42" s="4">
        <v>4225300.0</v>
      </c>
      <c r="H42" s="5">
        <f t="shared" si="1"/>
        <v>-0.0106609779</v>
      </c>
    </row>
    <row r="43" ht="15.75" customHeight="1">
      <c r="A43" s="3">
        <v>41702.0</v>
      </c>
      <c r="B43" s="4">
        <v>605.231445</v>
      </c>
      <c r="C43" s="4">
        <v>605.729553</v>
      </c>
      <c r="D43" s="4">
        <v>602.491699</v>
      </c>
      <c r="E43" s="4">
        <v>605.186584</v>
      </c>
      <c r="F43" s="4">
        <v>605.186584</v>
      </c>
      <c r="G43" s="4">
        <v>2946300.0</v>
      </c>
      <c r="H43" s="5">
        <f t="shared" si="1"/>
        <v>0.01016051382</v>
      </c>
    </row>
    <row r="44" ht="15.75" customHeight="1">
      <c r="A44" s="3">
        <v>41703.0</v>
      </c>
      <c r="B44" s="4">
        <v>605.256348</v>
      </c>
      <c r="C44" s="4">
        <v>609.256348</v>
      </c>
      <c r="D44" s="4">
        <v>603.443176</v>
      </c>
      <c r="E44" s="4">
        <v>606.855347</v>
      </c>
      <c r="F44" s="4">
        <v>606.855347</v>
      </c>
      <c r="G44" s="4">
        <v>2479700.0</v>
      </c>
      <c r="H44" s="5">
        <f t="shared" si="1"/>
        <v>0.002757435548</v>
      </c>
    </row>
    <row r="45" ht="15.75" customHeight="1">
      <c r="A45" s="3">
        <v>41704.0</v>
      </c>
      <c r="B45" s="4">
        <v>608.857849</v>
      </c>
      <c r="C45" s="4">
        <v>610.785645</v>
      </c>
      <c r="D45" s="4">
        <v>607.024719</v>
      </c>
      <c r="E45" s="4">
        <v>607.527832</v>
      </c>
      <c r="F45" s="4">
        <v>607.527832</v>
      </c>
      <c r="G45" s="4">
        <v>2545600.0</v>
      </c>
      <c r="H45" s="5">
        <f t="shared" si="1"/>
        <v>0.001108147112</v>
      </c>
    </row>
    <row r="46" ht="15.75" customHeight="1">
      <c r="A46" s="3">
        <v>41705.0</v>
      </c>
      <c r="B46" s="4">
        <v>611.109436</v>
      </c>
      <c r="C46" s="4">
        <v>611.204041</v>
      </c>
      <c r="D46" s="4">
        <v>603.458069</v>
      </c>
      <c r="E46" s="4">
        <v>605.126831</v>
      </c>
      <c r="F46" s="4">
        <v>605.126831</v>
      </c>
      <c r="G46" s="4">
        <v>3041500.0</v>
      </c>
      <c r="H46" s="5">
        <f t="shared" si="1"/>
        <v>-0.00395208396</v>
      </c>
    </row>
    <row r="47" ht="15.75" customHeight="1">
      <c r="A47" s="3">
        <v>41708.0</v>
      </c>
      <c r="B47" s="4">
        <v>605.575134</v>
      </c>
      <c r="C47" s="4">
        <v>606.546509</v>
      </c>
      <c r="D47" s="4">
        <v>599.796814</v>
      </c>
      <c r="E47" s="4">
        <v>603.522827</v>
      </c>
      <c r="F47" s="4">
        <v>603.522827</v>
      </c>
      <c r="G47" s="4">
        <v>2438200.0</v>
      </c>
      <c r="H47" s="5">
        <f t="shared" si="1"/>
        <v>-0.002650690595</v>
      </c>
    </row>
    <row r="48" ht="15.75" customHeight="1">
      <c r="A48" s="3">
        <v>41709.0</v>
      </c>
      <c r="B48" s="4">
        <v>604.618713</v>
      </c>
      <c r="C48" s="4">
        <v>604.8927</v>
      </c>
      <c r="D48" s="4">
        <v>596.085754</v>
      </c>
      <c r="E48" s="4">
        <v>597.754456</v>
      </c>
      <c r="F48" s="4">
        <v>597.754456</v>
      </c>
      <c r="G48" s="4">
        <v>3438800.0</v>
      </c>
      <c r="H48" s="5">
        <f t="shared" si="1"/>
        <v>-0.009557834007</v>
      </c>
    </row>
    <row r="49" ht="15.75" customHeight="1">
      <c r="A49" s="3">
        <v>41710.0</v>
      </c>
      <c r="B49" s="4">
        <v>595.966187</v>
      </c>
      <c r="C49" s="4">
        <v>601.6698</v>
      </c>
      <c r="D49" s="4">
        <v>589.883972</v>
      </c>
      <c r="E49" s="4">
        <v>601.395813</v>
      </c>
      <c r="F49" s="4">
        <v>601.395813</v>
      </c>
      <c r="G49" s="4">
        <v>3943200.0</v>
      </c>
      <c r="H49" s="5">
        <f t="shared" si="1"/>
        <v>0.006091727069</v>
      </c>
    </row>
    <row r="50" ht="15.75" customHeight="1">
      <c r="A50" s="3">
        <v>41711.0</v>
      </c>
      <c r="B50" s="4">
        <v>601.719604</v>
      </c>
      <c r="C50" s="4">
        <v>602.989868</v>
      </c>
      <c r="D50" s="4">
        <v>590.167908</v>
      </c>
      <c r="E50" s="4">
        <v>592.309875</v>
      </c>
      <c r="F50" s="4">
        <v>592.309875</v>
      </c>
      <c r="G50" s="4">
        <v>4708600.0</v>
      </c>
      <c r="H50" s="5">
        <f t="shared" si="1"/>
        <v>-0.01510808324</v>
      </c>
    </row>
    <row r="51" ht="15.75" customHeight="1">
      <c r="A51" s="3">
        <v>41712.0</v>
      </c>
      <c r="B51" s="4">
        <v>588.788086</v>
      </c>
      <c r="C51" s="4">
        <v>593.211487</v>
      </c>
      <c r="D51" s="4">
        <v>584.075745</v>
      </c>
      <c r="E51" s="4">
        <v>584.210266</v>
      </c>
      <c r="F51" s="4">
        <v>584.210266</v>
      </c>
      <c r="G51" s="4">
        <v>4604900.0</v>
      </c>
      <c r="H51" s="5">
        <f t="shared" si="1"/>
        <v>-0.01367461415</v>
      </c>
    </row>
    <row r="52" ht="15.75" customHeight="1">
      <c r="A52" s="3">
        <v>41715.0</v>
      </c>
      <c r="B52" s="4">
        <v>587.423218</v>
      </c>
      <c r="C52" s="4">
        <v>596.299927</v>
      </c>
      <c r="D52" s="4">
        <v>586.855347</v>
      </c>
      <c r="E52" s="4">
        <v>593.824219</v>
      </c>
      <c r="F52" s="4">
        <v>593.824219</v>
      </c>
      <c r="G52" s="4">
        <v>4340300.0</v>
      </c>
      <c r="H52" s="5">
        <f t="shared" si="1"/>
        <v>0.01645632328</v>
      </c>
    </row>
    <row r="53" ht="15.75" customHeight="1">
      <c r="A53" s="3">
        <v>41716.0</v>
      </c>
      <c r="B53" s="4">
        <v>595.104431</v>
      </c>
      <c r="C53" s="4">
        <v>603.50293</v>
      </c>
      <c r="D53" s="4">
        <v>594.302429</v>
      </c>
      <c r="E53" s="4">
        <v>603.368408</v>
      </c>
      <c r="F53" s="4">
        <v>603.368408</v>
      </c>
      <c r="G53" s="4">
        <v>3643500.0</v>
      </c>
      <c r="H53" s="5">
        <f t="shared" si="1"/>
        <v>0.01607241452</v>
      </c>
    </row>
    <row r="54" ht="15.75" customHeight="1">
      <c r="A54" s="3">
        <v>41717.0</v>
      </c>
      <c r="B54" s="4">
        <v>603.63739</v>
      </c>
      <c r="C54" s="4">
        <v>603.732056</v>
      </c>
      <c r="D54" s="4">
        <v>594.974915</v>
      </c>
      <c r="E54" s="4">
        <v>597.385864</v>
      </c>
      <c r="F54" s="4">
        <v>597.385864</v>
      </c>
      <c r="G54" s="4">
        <v>3237800.0</v>
      </c>
      <c r="H54" s="5">
        <f t="shared" si="1"/>
        <v>-0.009915242364</v>
      </c>
    </row>
    <row r="55" ht="15.75" customHeight="1">
      <c r="A55" s="3">
        <v>41718.0</v>
      </c>
      <c r="B55" s="4">
        <v>597.734558</v>
      </c>
      <c r="C55" s="4">
        <v>602.546509</v>
      </c>
      <c r="D55" s="4">
        <v>595.44812</v>
      </c>
      <c r="E55" s="4">
        <v>596.344727</v>
      </c>
      <c r="F55" s="4">
        <v>596.344727</v>
      </c>
      <c r="G55" s="4">
        <v>3381900.0</v>
      </c>
      <c r="H55" s="5">
        <f t="shared" si="1"/>
        <v>-0.001742821621</v>
      </c>
    </row>
    <row r="56" ht="15.75" customHeight="1">
      <c r="A56" s="3">
        <v>41719.0</v>
      </c>
      <c r="B56" s="4">
        <v>600.902649</v>
      </c>
      <c r="C56" s="4">
        <v>602.556458</v>
      </c>
      <c r="D56" s="4">
        <v>589.017212</v>
      </c>
      <c r="E56" s="4">
        <v>589.311096</v>
      </c>
      <c r="F56" s="4">
        <v>589.311096</v>
      </c>
      <c r="G56" s="4">
        <v>6441000.0</v>
      </c>
      <c r="H56" s="5">
        <f t="shared" si="1"/>
        <v>-0.0117945723</v>
      </c>
    </row>
    <row r="57" ht="15.75" customHeight="1">
      <c r="A57" s="3">
        <v>41722.0</v>
      </c>
      <c r="B57" s="4">
        <v>589.883972</v>
      </c>
      <c r="C57" s="4">
        <v>590.237671</v>
      </c>
      <c r="D57" s="4">
        <v>570.835388</v>
      </c>
      <c r="E57" s="4">
        <v>576.802979</v>
      </c>
      <c r="F57" s="4">
        <v>576.802979</v>
      </c>
      <c r="G57" s="4">
        <v>6096800.0</v>
      </c>
      <c r="H57" s="5">
        <f t="shared" si="1"/>
        <v>-0.02122498131</v>
      </c>
    </row>
    <row r="58" ht="15.75" customHeight="1">
      <c r="A58" s="3">
        <v>41723.0</v>
      </c>
      <c r="B58" s="4">
        <v>580.822937</v>
      </c>
      <c r="C58" s="4">
        <v>582.735779</v>
      </c>
      <c r="D58" s="4">
        <v>571.358398</v>
      </c>
      <c r="E58" s="4">
        <v>577.196533</v>
      </c>
      <c r="F58" s="4">
        <v>577.196533</v>
      </c>
      <c r="G58" s="4">
        <v>4838400.0</v>
      </c>
      <c r="H58" s="5">
        <f t="shared" si="1"/>
        <v>0.0006823023014</v>
      </c>
    </row>
    <row r="59" ht="15.75" customHeight="1">
      <c r="A59" s="3">
        <v>41724.0</v>
      </c>
      <c r="B59" s="4">
        <v>578.835388</v>
      </c>
      <c r="C59" s="4">
        <v>583.597534</v>
      </c>
      <c r="D59" s="4">
        <v>563.637329</v>
      </c>
      <c r="E59" s="4">
        <v>563.87146</v>
      </c>
      <c r="F59" s="4">
        <v>563.87146</v>
      </c>
      <c r="G59" s="4">
        <v>5179200.0</v>
      </c>
      <c r="H59" s="5">
        <f t="shared" si="1"/>
        <v>-0.02308585073</v>
      </c>
    </row>
    <row r="60" ht="15.75" customHeight="1">
      <c r="A60" s="3">
        <v>41725.0</v>
      </c>
      <c r="B60" s="4">
        <v>566.444824</v>
      </c>
      <c r="C60" s="4">
        <v>566.444824</v>
      </c>
      <c r="D60" s="4">
        <v>551.406128</v>
      </c>
      <c r="E60" s="4">
        <v>556.930969</v>
      </c>
      <c r="F60" s="4">
        <v>556.930969</v>
      </c>
      <c r="G60" s="4">
        <v>13100.0</v>
      </c>
      <c r="H60" s="5">
        <f t="shared" si="1"/>
        <v>-0.01230864034</v>
      </c>
    </row>
    <row r="61" ht="15.75" customHeight="1">
      <c r="A61" s="3">
        <v>41726.0</v>
      </c>
      <c r="B61" s="4">
        <v>559.663452</v>
      </c>
      <c r="C61" s="4">
        <v>564.87915</v>
      </c>
      <c r="D61" s="4">
        <v>557.140381</v>
      </c>
      <c r="E61" s="4">
        <v>558.456787</v>
      </c>
      <c r="F61" s="4">
        <v>558.456787</v>
      </c>
      <c r="G61" s="4">
        <v>41200.0</v>
      </c>
      <c r="H61" s="5">
        <f t="shared" si="1"/>
        <v>0.002739689629</v>
      </c>
    </row>
    <row r="62" ht="15.75" customHeight="1">
      <c r="A62" s="3">
        <v>41729.0</v>
      </c>
      <c r="B62" s="4">
        <v>565.337891</v>
      </c>
      <c r="C62" s="4">
        <v>565.447571</v>
      </c>
      <c r="D62" s="4">
        <v>555.405151</v>
      </c>
      <c r="E62" s="4">
        <v>555.445007</v>
      </c>
      <c r="F62" s="4">
        <v>555.445007</v>
      </c>
      <c r="G62" s="4">
        <v>10800.0</v>
      </c>
      <c r="H62" s="5">
        <f t="shared" si="1"/>
        <v>-0.005393040375</v>
      </c>
    </row>
    <row r="63" ht="15.75" customHeight="1">
      <c r="A63" s="3">
        <v>41730.0</v>
      </c>
      <c r="B63" s="4">
        <v>557.180237</v>
      </c>
      <c r="C63" s="4">
        <v>566.893616</v>
      </c>
      <c r="D63" s="4">
        <v>557.180237</v>
      </c>
      <c r="E63" s="4">
        <v>565.607117</v>
      </c>
      <c r="F63" s="4">
        <v>565.607117</v>
      </c>
      <c r="G63" s="4">
        <v>7900.0</v>
      </c>
      <c r="H63" s="5">
        <f t="shared" si="1"/>
        <v>0.01829543856</v>
      </c>
    </row>
    <row r="64" ht="15.75" customHeight="1">
      <c r="A64" s="3">
        <v>41731.0</v>
      </c>
      <c r="B64" s="4">
        <v>598.347229</v>
      </c>
      <c r="C64" s="4">
        <v>603.174011</v>
      </c>
      <c r="D64" s="4">
        <v>560.650757</v>
      </c>
      <c r="E64" s="4">
        <v>565.447571</v>
      </c>
      <c r="F64" s="4">
        <v>565.447571</v>
      </c>
      <c r="G64" s="4">
        <v>147100.0</v>
      </c>
      <c r="H64" s="5">
        <f t="shared" si="1"/>
        <v>-0.0002820791946</v>
      </c>
    </row>
    <row r="65" ht="15.75" customHeight="1">
      <c r="A65" s="3">
        <v>41732.0</v>
      </c>
      <c r="B65" s="4">
        <v>568.289734</v>
      </c>
      <c r="C65" s="4">
        <v>585.672058</v>
      </c>
      <c r="D65" s="4">
        <v>562.585449</v>
      </c>
      <c r="E65" s="4">
        <v>568.180054</v>
      </c>
      <c r="F65" s="4">
        <v>568.180054</v>
      </c>
      <c r="G65" s="4">
        <v>5099100.0</v>
      </c>
      <c r="H65" s="5">
        <f t="shared" si="1"/>
        <v>0.004832425038</v>
      </c>
    </row>
    <row r="66" ht="15.75" customHeight="1">
      <c r="A66" s="3">
        <v>41733.0</v>
      </c>
      <c r="B66" s="4">
        <v>573.076599</v>
      </c>
      <c r="C66" s="4">
        <v>576.188049</v>
      </c>
      <c r="D66" s="4">
        <v>541.513306</v>
      </c>
      <c r="E66" s="4">
        <v>541.652893</v>
      </c>
      <c r="F66" s="4">
        <v>541.652893</v>
      </c>
      <c r="G66" s="4">
        <v>6369300.0</v>
      </c>
      <c r="H66" s="5">
        <f t="shared" si="1"/>
        <v>-0.04668794832</v>
      </c>
    </row>
    <row r="67" ht="15.75" customHeight="1">
      <c r="A67" s="3">
        <v>41736.0</v>
      </c>
      <c r="B67" s="4">
        <v>539.25946</v>
      </c>
      <c r="C67" s="4">
        <v>546.978271</v>
      </c>
      <c r="D67" s="4">
        <v>525.706665</v>
      </c>
      <c r="E67" s="4">
        <v>536.676575</v>
      </c>
      <c r="F67" s="4">
        <v>536.676575</v>
      </c>
      <c r="G67" s="4">
        <v>4401600.0</v>
      </c>
      <c r="H67" s="5">
        <f t="shared" si="1"/>
        <v>-0.009187282232</v>
      </c>
    </row>
    <row r="68" ht="15.75" customHeight="1">
      <c r="A68" s="3">
        <v>41737.0</v>
      </c>
      <c r="B68" s="4">
        <v>541.11438</v>
      </c>
      <c r="C68" s="4">
        <v>553.480408</v>
      </c>
      <c r="D68" s="4">
        <v>540.127075</v>
      </c>
      <c r="E68" s="4">
        <v>553.380676</v>
      </c>
      <c r="F68" s="4">
        <v>553.380676</v>
      </c>
      <c r="G68" s="4">
        <v>3151200.0</v>
      </c>
      <c r="H68" s="5">
        <f t="shared" si="1"/>
        <v>0.03112507938</v>
      </c>
    </row>
    <row r="69" ht="15.75" customHeight="1">
      <c r="A69" s="3">
        <v>41738.0</v>
      </c>
      <c r="B69" s="4">
        <v>558.087769</v>
      </c>
      <c r="C69" s="4">
        <v>563.822021</v>
      </c>
      <c r="D69" s="4">
        <v>551.436035</v>
      </c>
      <c r="E69" s="4">
        <v>562.595398</v>
      </c>
      <c r="F69" s="4">
        <v>562.595398</v>
      </c>
      <c r="G69" s="4">
        <v>3330800.0</v>
      </c>
      <c r="H69" s="5">
        <f t="shared" si="1"/>
        <v>0.01665168735</v>
      </c>
    </row>
    <row r="70" ht="15.75" customHeight="1">
      <c r="A70" s="3">
        <v>41739.0</v>
      </c>
      <c r="B70" s="4">
        <v>563.453064</v>
      </c>
      <c r="C70" s="4">
        <v>563.453064</v>
      </c>
      <c r="D70" s="4">
        <v>538.421753</v>
      </c>
      <c r="E70" s="4">
        <v>539.468872</v>
      </c>
      <c r="F70" s="4">
        <v>539.468872</v>
      </c>
      <c r="G70" s="4">
        <v>4036800.0</v>
      </c>
      <c r="H70" s="5">
        <f t="shared" si="1"/>
        <v>-0.04110685242</v>
      </c>
    </row>
    <row r="71" ht="15.75" customHeight="1">
      <c r="A71" s="3">
        <v>41740.0</v>
      </c>
      <c r="B71" s="4">
        <v>531.091858</v>
      </c>
      <c r="C71" s="4">
        <v>538.521484</v>
      </c>
      <c r="D71" s="4">
        <v>525.088379</v>
      </c>
      <c r="E71" s="4">
        <v>529.147217</v>
      </c>
      <c r="F71" s="4">
        <v>529.147217</v>
      </c>
      <c r="G71" s="4">
        <v>3924800.0</v>
      </c>
      <c r="H71" s="5">
        <f t="shared" si="1"/>
        <v>-0.01913299457</v>
      </c>
    </row>
    <row r="72" ht="15.75" customHeight="1">
      <c r="A72" s="3">
        <v>41743.0</v>
      </c>
      <c r="B72" s="4">
        <v>536.776306</v>
      </c>
      <c r="C72" s="4">
        <v>542.610291</v>
      </c>
      <c r="D72" s="4">
        <v>528.110046</v>
      </c>
      <c r="E72" s="4">
        <v>531.061951</v>
      </c>
      <c r="F72" s="4">
        <v>531.061951</v>
      </c>
      <c r="G72" s="4">
        <v>2575000.0</v>
      </c>
      <c r="H72" s="5">
        <f t="shared" si="1"/>
        <v>0.003618527961</v>
      </c>
    </row>
    <row r="73" ht="15.75" customHeight="1">
      <c r="A73" s="3">
        <v>41744.0</v>
      </c>
      <c r="B73" s="4">
        <v>535.35022</v>
      </c>
      <c r="C73" s="4">
        <v>536.975708</v>
      </c>
      <c r="D73" s="4">
        <v>517.040466</v>
      </c>
      <c r="E73" s="4">
        <v>534.971252</v>
      </c>
      <c r="F73" s="4">
        <v>534.971252</v>
      </c>
      <c r="G73" s="4">
        <v>3855000.0</v>
      </c>
      <c r="H73" s="5">
        <f t="shared" si="1"/>
        <v>0.007361289945</v>
      </c>
    </row>
    <row r="74" ht="15.75" customHeight="1">
      <c r="A74" s="3">
        <v>41745.0</v>
      </c>
      <c r="B74" s="4">
        <v>541.513306</v>
      </c>
      <c r="C74" s="4">
        <v>555.474915</v>
      </c>
      <c r="D74" s="4">
        <v>538.521484</v>
      </c>
      <c r="E74" s="4">
        <v>555.016174</v>
      </c>
      <c r="F74" s="4">
        <v>555.016174</v>
      </c>
      <c r="G74" s="4">
        <v>4893200.0</v>
      </c>
      <c r="H74" s="5">
        <f t="shared" si="1"/>
        <v>0.03746915731</v>
      </c>
    </row>
    <row r="75" ht="15.75" customHeight="1">
      <c r="A75" s="3">
        <v>41746.0</v>
      </c>
      <c r="B75" s="4">
        <v>547.307373</v>
      </c>
      <c r="C75" s="4">
        <v>547.995483</v>
      </c>
      <c r="D75" s="4">
        <v>529.69574</v>
      </c>
      <c r="E75" s="4">
        <v>534.632141</v>
      </c>
      <c r="F75" s="4">
        <v>534.632141</v>
      </c>
      <c r="G75" s="4">
        <v>6809500.0</v>
      </c>
      <c r="H75" s="5">
        <f t="shared" si="1"/>
        <v>-0.03672691708</v>
      </c>
    </row>
    <row r="76" ht="15.75" customHeight="1">
      <c r="A76" s="3">
        <v>41750.0</v>
      </c>
      <c r="B76" s="4">
        <v>534.632141</v>
      </c>
      <c r="C76" s="4">
        <v>535.23053</v>
      </c>
      <c r="D76" s="4">
        <v>524.160889</v>
      </c>
      <c r="E76" s="4">
        <v>527.172668</v>
      </c>
      <c r="F76" s="4">
        <v>527.172668</v>
      </c>
      <c r="G76" s="4">
        <v>2566700.0</v>
      </c>
      <c r="H76" s="5">
        <f t="shared" si="1"/>
        <v>-0.01395253377</v>
      </c>
    </row>
    <row r="77" ht="15.75" customHeight="1">
      <c r="A77" s="3">
        <v>41751.0</v>
      </c>
      <c r="B77" s="4">
        <v>527.192566</v>
      </c>
      <c r="C77" s="4">
        <v>535.759094</v>
      </c>
      <c r="D77" s="4">
        <v>526.065674</v>
      </c>
      <c r="E77" s="4">
        <v>533.345703</v>
      </c>
      <c r="F77" s="4">
        <v>533.345703</v>
      </c>
      <c r="G77" s="4">
        <v>2365300.0</v>
      </c>
      <c r="H77" s="5">
        <f t="shared" si="1"/>
        <v>0.01170970229</v>
      </c>
    </row>
    <row r="78" ht="15.75" customHeight="1">
      <c r="A78" s="3">
        <v>41752.0</v>
      </c>
      <c r="B78" s="4">
        <v>532.328491</v>
      </c>
      <c r="C78" s="4">
        <v>532.408264</v>
      </c>
      <c r="D78" s="4">
        <v>524.809143</v>
      </c>
      <c r="E78" s="4">
        <v>525.497253</v>
      </c>
      <c r="F78" s="4">
        <v>525.497253</v>
      </c>
      <c r="G78" s="4">
        <v>2052300.0</v>
      </c>
      <c r="H78" s="5">
        <f t="shared" si="1"/>
        <v>-0.01471550245</v>
      </c>
    </row>
    <row r="79" ht="15.75" customHeight="1">
      <c r="A79" s="3">
        <v>41753.0</v>
      </c>
      <c r="B79" s="4">
        <v>528.618652</v>
      </c>
      <c r="C79" s="4">
        <v>530.194336</v>
      </c>
      <c r="D79" s="4">
        <v>520.69043</v>
      </c>
      <c r="E79" s="4">
        <v>523.722107</v>
      </c>
      <c r="F79" s="4">
        <v>523.722107</v>
      </c>
      <c r="G79" s="4">
        <v>1883100.0</v>
      </c>
      <c r="H79" s="5">
        <f t="shared" si="1"/>
        <v>-0.003378030979</v>
      </c>
    </row>
    <row r="80" ht="15.75" customHeight="1">
      <c r="A80" s="3">
        <v>41754.0</v>
      </c>
      <c r="B80" s="4">
        <v>521.079407</v>
      </c>
      <c r="C80" s="4">
        <v>523.263367</v>
      </c>
      <c r="D80" s="4">
        <v>514.008789</v>
      </c>
      <c r="E80" s="4">
        <v>514.766724</v>
      </c>
      <c r="F80" s="4">
        <v>514.766724</v>
      </c>
      <c r="G80" s="4">
        <v>2100300.0</v>
      </c>
      <c r="H80" s="5">
        <f t="shared" si="1"/>
        <v>-0.01709949395</v>
      </c>
    </row>
    <row r="81" ht="15.75" customHeight="1">
      <c r="A81" s="3">
        <v>41757.0</v>
      </c>
      <c r="B81" s="4">
        <v>515.763977</v>
      </c>
      <c r="C81" s="4">
        <v>517.180054</v>
      </c>
      <c r="D81" s="4">
        <v>501.42334</v>
      </c>
      <c r="E81" s="4">
        <v>515.73407</v>
      </c>
      <c r="F81" s="4">
        <v>515.73407</v>
      </c>
      <c r="G81" s="4">
        <v>3335500.0</v>
      </c>
      <c r="H81" s="5">
        <f t="shared" si="1"/>
        <v>0.001879192953</v>
      </c>
    </row>
    <row r="82" ht="15.75" customHeight="1">
      <c r="A82" s="3">
        <v>41758.0</v>
      </c>
      <c r="B82" s="4">
        <v>515.484741</v>
      </c>
      <c r="C82" s="4">
        <v>528.010376</v>
      </c>
      <c r="D82" s="4">
        <v>514.906311</v>
      </c>
      <c r="E82" s="4">
        <v>526.255188</v>
      </c>
      <c r="F82" s="4">
        <v>526.255188</v>
      </c>
      <c r="G82" s="4">
        <v>2699000.0</v>
      </c>
      <c r="H82" s="5">
        <f t="shared" si="1"/>
        <v>0.02040027722</v>
      </c>
    </row>
    <row r="83" ht="15.75" customHeight="1">
      <c r="A83" s="3">
        <v>41759.0</v>
      </c>
      <c r="B83" s="4">
        <v>526.155457</v>
      </c>
      <c r="C83" s="4">
        <v>526.554321</v>
      </c>
      <c r="D83" s="4">
        <v>521.089355</v>
      </c>
      <c r="E83" s="4">
        <v>525.218018</v>
      </c>
      <c r="F83" s="4">
        <v>525.218018</v>
      </c>
      <c r="G83" s="4">
        <v>1751100.0</v>
      </c>
      <c r="H83" s="5">
        <f t="shared" si="1"/>
        <v>-0.001970849929</v>
      </c>
    </row>
    <row r="84" ht="15.75" customHeight="1">
      <c r="A84" s="3">
        <v>41760.0</v>
      </c>
      <c r="B84" s="4">
        <v>525.666809</v>
      </c>
      <c r="C84" s="4">
        <v>531.470825</v>
      </c>
      <c r="D84" s="4">
        <v>522.445618</v>
      </c>
      <c r="E84" s="4">
        <v>529.895203</v>
      </c>
      <c r="F84" s="4">
        <v>529.895203</v>
      </c>
      <c r="G84" s="4">
        <v>1905500.0</v>
      </c>
      <c r="H84" s="5">
        <f t="shared" si="1"/>
        <v>0.008905225715</v>
      </c>
    </row>
    <row r="85" ht="15.75" customHeight="1">
      <c r="A85" s="3">
        <v>41761.0</v>
      </c>
      <c r="B85" s="4">
        <v>532.298584</v>
      </c>
      <c r="C85" s="4">
        <v>532.537903</v>
      </c>
      <c r="D85" s="4">
        <v>524.170898</v>
      </c>
      <c r="E85" s="4">
        <v>526.484558</v>
      </c>
      <c r="F85" s="4">
        <v>526.484558</v>
      </c>
      <c r="G85" s="4">
        <v>1688500.0</v>
      </c>
      <c r="H85" s="5">
        <f t="shared" si="1"/>
        <v>-0.006436451926</v>
      </c>
    </row>
    <row r="86" ht="15.75" customHeight="1">
      <c r="A86" s="3">
        <v>41764.0</v>
      </c>
      <c r="B86" s="4">
        <v>523.383057</v>
      </c>
      <c r="C86" s="4">
        <v>527.451904</v>
      </c>
      <c r="D86" s="4">
        <v>519.892639</v>
      </c>
      <c r="E86" s="4">
        <v>526.364868</v>
      </c>
      <c r="F86" s="4">
        <v>526.364868</v>
      </c>
      <c r="G86" s="4">
        <v>1024100.0</v>
      </c>
      <c r="H86" s="5">
        <f t="shared" si="1"/>
        <v>-0.0002273381017</v>
      </c>
    </row>
    <row r="87" ht="15.75" customHeight="1">
      <c r="A87" s="3">
        <v>41765.0</v>
      </c>
      <c r="B87" s="4">
        <v>523.791931</v>
      </c>
      <c r="C87" s="4">
        <v>525.367615</v>
      </c>
      <c r="D87" s="4">
        <v>513.64978</v>
      </c>
      <c r="E87" s="4">
        <v>513.729553</v>
      </c>
      <c r="F87" s="4">
        <v>513.729553</v>
      </c>
      <c r="G87" s="4">
        <v>1689000.0</v>
      </c>
      <c r="H87" s="5">
        <f t="shared" si="1"/>
        <v>-0.02400486007</v>
      </c>
    </row>
    <row r="88" ht="15.75" customHeight="1">
      <c r="A88" s="3">
        <v>41766.0</v>
      </c>
      <c r="B88" s="4">
        <v>514.377747</v>
      </c>
      <c r="C88" s="4">
        <v>515.26532</v>
      </c>
      <c r="D88" s="4">
        <v>501.921967</v>
      </c>
      <c r="E88" s="4">
        <v>508.563751</v>
      </c>
      <c r="F88" s="4">
        <v>508.563751</v>
      </c>
      <c r="G88" s="4">
        <v>3224300.0</v>
      </c>
      <c r="H88" s="5">
        <f t="shared" si="1"/>
        <v>-0.01005548925</v>
      </c>
    </row>
    <row r="89" ht="15.75" customHeight="1">
      <c r="A89" s="3">
        <v>41767.0</v>
      </c>
      <c r="B89" s="4">
        <v>507.067841</v>
      </c>
      <c r="C89" s="4">
        <v>515.813843</v>
      </c>
      <c r="D89" s="4">
        <v>505.063354</v>
      </c>
      <c r="E89" s="4">
        <v>509.600891</v>
      </c>
      <c r="F89" s="4">
        <v>509.600891</v>
      </c>
      <c r="G89" s="4">
        <v>2021300.0</v>
      </c>
      <c r="H89" s="5">
        <f t="shared" si="1"/>
        <v>0.002039351011</v>
      </c>
    </row>
    <row r="90" ht="15.75" customHeight="1">
      <c r="A90" s="3">
        <v>41768.0</v>
      </c>
      <c r="B90" s="4">
        <v>509.351563</v>
      </c>
      <c r="C90" s="4">
        <v>518.476501</v>
      </c>
      <c r="D90" s="4">
        <v>502.819519</v>
      </c>
      <c r="E90" s="4">
        <v>517.309753</v>
      </c>
      <c r="F90" s="4">
        <v>517.309753</v>
      </c>
      <c r="G90" s="4">
        <v>2439400.0</v>
      </c>
      <c r="H90" s="5">
        <f t="shared" si="1"/>
        <v>0.01512725377</v>
      </c>
    </row>
    <row r="91" ht="15.75" customHeight="1">
      <c r="A91" s="3">
        <v>41771.0</v>
      </c>
      <c r="B91" s="4">
        <v>522.07666</v>
      </c>
      <c r="C91" s="4">
        <v>528.738342</v>
      </c>
      <c r="D91" s="4">
        <v>517.588989</v>
      </c>
      <c r="E91" s="4">
        <v>528.469116</v>
      </c>
      <c r="F91" s="4">
        <v>528.469116</v>
      </c>
      <c r="G91" s="4">
        <v>1912500.0</v>
      </c>
      <c r="H91" s="5">
        <f t="shared" si="1"/>
        <v>0.02157191689</v>
      </c>
    </row>
    <row r="92" ht="15.75" customHeight="1">
      <c r="A92" s="3">
        <v>41772.0</v>
      </c>
      <c r="B92" s="4">
        <v>529.436462</v>
      </c>
      <c r="C92" s="4">
        <v>534.602234</v>
      </c>
      <c r="D92" s="4">
        <v>528.060181</v>
      </c>
      <c r="E92" s="4">
        <v>531.630432</v>
      </c>
      <c r="F92" s="4">
        <v>531.630432</v>
      </c>
      <c r="G92" s="4">
        <v>1653400.0</v>
      </c>
      <c r="H92" s="5">
        <f t="shared" si="1"/>
        <v>0.005982026015</v>
      </c>
    </row>
    <row r="93" ht="15.75" customHeight="1">
      <c r="A93" s="3">
        <v>41773.0</v>
      </c>
      <c r="B93" s="4">
        <v>531.540649</v>
      </c>
      <c r="C93" s="4">
        <v>531.540649</v>
      </c>
      <c r="D93" s="4">
        <v>523.851746</v>
      </c>
      <c r="E93" s="4">
        <v>525.208069</v>
      </c>
      <c r="F93" s="4">
        <v>525.208069</v>
      </c>
      <c r="G93" s="4">
        <v>1191700.0</v>
      </c>
      <c r="H93" s="5">
        <f t="shared" si="1"/>
        <v>-0.01208050295</v>
      </c>
    </row>
    <row r="94" ht="15.75" customHeight="1">
      <c r="A94" s="3">
        <v>41774.0</v>
      </c>
      <c r="B94" s="4">
        <v>524.26062</v>
      </c>
      <c r="C94" s="4">
        <v>524.430176</v>
      </c>
      <c r="D94" s="4">
        <v>516.003296</v>
      </c>
      <c r="E94" s="4">
        <v>518.556274</v>
      </c>
      <c r="F94" s="4">
        <v>518.556274</v>
      </c>
      <c r="G94" s="4">
        <v>1704300.0</v>
      </c>
      <c r="H94" s="5">
        <f t="shared" si="1"/>
        <v>-0.01266506627</v>
      </c>
    </row>
    <row r="95" ht="15.75" customHeight="1">
      <c r="A95" s="3">
        <v>41775.0</v>
      </c>
      <c r="B95" s="4">
        <v>519.962463</v>
      </c>
      <c r="C95" s="4">
        <v>520.371338</v>
      </c>
      <c r="D95" s="4">
        <v>514.028748</v>
      </c>
      <c r="E95" s="4">
        <v>519.204529</v>
      </c>
      <c r="F95" s="4">
        <v>519.204529</v>
      </c>
      <c r="G95" s="4">
        <v>1485200.0</v>
      </c>
      <c r="H95" s="5">
        <f t="shared" si="1"/>
        <v>0.001250115045</v>
      </c>
    </row>
    <row r="96" ht="15.75" customHeight="1">
      <c r="A96" s="3">
        <v>41778.0</v>
      </c>
      <c r="B96" s="4">
        <v>518.2771</v>
      </c>
      <c r="C96" s="4">
        <v>528.329468</v>
      </c>
      <c r="D96" s="4">
        <v>516.165894</v>
      </c>
      <c r="E96" s="4">
        <v>527.411987</v>
      </c>
      <c r="F96" s="4">
        <v>527.411987</v>
      </c>
      <c r="G96" s="4">
        <v>1277700.0</v>
      </c>
      <c r="H96" s="5">
        <f t="shared" si="1"/>
        <v>0.01580775502</v>
      </c>
    </row>
    <row r="97" ht="15.75" customHeight="1">
      <c r="A97" s="3">
        <v>41779.0</v>
      </c>
      <c r="B97" s="4">
        <v>528.289551</v>
      </c>
      <c r="C97" s="4">
        <v>534.761841</v>
      </c>
      <c r="D97" s="4">
        <v>524.859009</v>
      </c>
      <c r="E97" s="4">
        <v>528.319519</v>
      </c>
      <c r="F97" s="4">
        <v>528.319519</v>
      </c>
      <c r="G97" s="4">
        <v>1784700.0</v>
      </c>
      <c r="H97" s="5">
        <f t="shared" si="1"/>
        <v>0.001720726912</v>
      </c>
    </row>
    <row r="98" ht="15.75" customHeight="1">
      <c r="A98" s="3">
        <v>41780.0</v>
      </c>
      <c r="B98" s="4">
        <v>531.440918</v>
      </c>
      <c r="C98" s="4">
        <v>537.706726</v>
      </c>
      <c r="D98" s="4">
        <v>530.453613</v>
      </c>
      <c r="E98" s="4">
        <v>537.464417</v>
      </c>
      <c r="F98" s="4">
        <v>537.464417</v>
      </c>
      <c r="G98" s="4">
        <v>1196200.0</v>
      </c>
      <c r="H98" s="5">
        <f t="shared" si="1"/>
        <v>0.01730940779</v>
      </c>
    </row>
    <row r="99" ht="15.75" customHeight="1">
      <c r="A99" s="3">
        <v>41781.0</v>
      </c>
      <c r="B99" s="4">
        <v>539.648376</v>
      </c>
      <c r="C99" s="4">
        <v>546.100708</v>
      </c>
      <c r="D99" s="4">
        <v>539.299377</v>
      </c>
      <c r="E99" s="4">
        <v>543.567627</v>
      </c>
      <c r="F99" s="4">
        <v>543.567627</v>
      </c>
      <c r="G99" s="4">
        <v>1615800.0</v>
      </c>
      <c r="H99" s="5">
        <f t="shared" si="1"/>
        <v>0.01135556105</v>
      </c>
    </row>
    <row r="100" ht="15.75" customHeight="1">
      <c r="A100" s="3">
        <v>41782.0</v>
      </c>
      <c r="B100" s="4">
        <v>545.761597</v>
      </c>
      <c r="C100" s="4">
        <v>552.124146</v>
      </c>
      <c r="D100" s="4">
        <v>542.211365</v>
      </c>
      <c r="E100" s="4">
        <v>551.186707</v>
      </c>
      <c r="F100" s="4">
        <v>551.186707</v>
      </c>
      <c r="G100" s="4">
        <v>1932100.0</v>
      </c>
      <c r="H100" s="5">
        <f t="shared" si="1"/>
        <v>0.01401680237</v>
      </c>
    </row>
    <row r="101" ht="15.75" customHeight="1">
      <c r="A101" s="3">
        <v>41786.0</v>
      </c>
      <c r="B101" s="4">
        <v>554.477661</v>
      </c>
      <c r="C101" s="4">
        <v>564.450317</v>
      </c>
      <c r="D101" s="4">
        <v>552.832214</v>
      </c>
      <c r="E101" s="4">
        <v>564.400452</v>
      </c>
      <c r="F101" s="4">
        <v>564.400452</v>
      </c>
      <c r="G101" s="4">
        <v>2104100.0</v>
      </c>
      <c r="H101" s="5">
        <f t="shared" si="1"/>
        <v>0.02397326502</v>
      </c>
    </row>
    <row r="102" ht="15.75" customHeight="1">
      <c r="A102" s="3">
        <v>41787.0</v>
      </c>
      <c r="B102" s="4">
        <v>563.024231</v>
      </c>
      <c r="C102" s="4">
        <v>566.285278</v>
      </c>
      <c r="D102" s="4">
        <v>559.463989</v>
      </c>
      <c r="E102" s="4">
        <v>560.142151</v>
      </c>
      <c r="F102" s="4">
        <v>560.142151</v>
      </c>
      <c r="G102" s="4">
        <v>1652000.0</v>
      </c>
      <c r="H102" s="5">
        <f t="shared" si="1"/>
        <v>-0.007544822094</v>
      </c>
    </row>
    <row r="103" ht="15.75" customHeight="1">
      <c r="A103" s="3">
        <v>41788.0</v>
      </c>
      <c r="B103" s="4">
        <v>561.807556</v>
      </c>
      <c r="C103" s="4">
        <v>562.45575</v>
      </c>
      <c r="D103" s="4">
        <v>557.180237</v>
      </c>
      <c r="E103" s="4">
        <v>558.546509</v>
      </c>
      <c r="F103" s="4">
        <v>558.546509</v>
      </c>
      <c r="G103" s="4">
        <v>1354100.0</v>
      </c>
      <c r="H103" s="5">
        <f t="shared" si="1"/>
        <v>-0.002848637613</v>
      </c>
    </row>
    <row r="104" ht="15.75" customHeight="1">
      <c r="A104" s="3">
        <v>41789.0</v>
      </c>
      <c r="B104" s="4">
        <v>559.264526</v>
      </c>
      <c r="C104" s="4">
        <v>559.813049</v>
      </c>
      <c r="D104" s="4">
        <v>554.387939</v>
      </c>
      <c r="E104" s="4">
        <v>558.357056</v>
      </c>
      <c r="F104" s="4">
        <v>558.357056</v>
      </c>
      <c r="G104" s="4">
        <v>1771100.0</v>
      </c>
      <c r="H104" s="5">
        <f t="shared" si="1"/>
        <v>-0.0003391893011</v>
      </c>
    </row>
    <row r="105" ht="15.75" customHeight="1">
      <c r="A105" s="3">
        <v>41792.0</v>
      </c>
      <c r="B105" s="4">
        <v>559.164795</v>
      </c>
      <c r="C105" s="4">
        <v>559.364258</v>
      </c>
      <c r="D105" s="4">
        <v>544.235779</v>
      </c>
      <c r="E105" s="4">
        <v>552.41333</v>
      </c>
      <c r="F105" s="4">
        <v>552.41333</v>
      </c>
      <c r="G105" s="4">
        <v>1435000.0</v>
      </c>
      <c r="H105" s="5">
        <f t="shared" si="1"/>
        <v>-0.01064502711</v>
      </c>
    </row>
    <row r="106" ht="15.75" customHeight="1">
      <c r="A106" s="3">
        <v>41793.0</v>
      </c>
      <c r="B106" s="4">
        <v>549.481384</v>
      </c>
      <c r="C106" s="4">
        <v>550.827698</v>
      </c>
      <c r="D106" s="4">
        <v>541.064514</v>
      </c>
      <c r="E106" s="4">
        <v>543.447937</v>
      </c>
      <c r="F106" s="4">
        <v>543.447937</v>
      </c>
      <c r="G106" s="4">
        <v>1866600.0</v>
      </c>
      <c r="H106" s="5">
        <f t="shared" si="1"/>
        <v>-0.01622950156</v>
      </c>
    </row>
    <row r="107" ht="15.75" customHeight="1">
      <c r="A107" s="3">
        <v>41794.0</v>
      </c>
      <c r="B107" s="4">
        <v>540.017395</v>
      </c>
      <c r="C107" s="4">
        <v>547.10791</v>
      </c>
      <c r="D107" s="4">
        <v>537.274902</v>
      </c>
      <c r="E107" s="4">
        <v>543.168701</v>
      </c>
      <c r="F107" s="4">
        <v>543.168701</v>
      </c>
      <c r="G107" s="4">
        <v>1816400.0</v>
      </c>
      <c r="H107" s="5">
        <f t="shared" si="1"/>
        <v>-0.0005138229092</v>
      </c>
    </row>
    <row r="108" ht="15.75" customHeight="1">
      <c r="A108" s="3">
        <v>41795.0</v>
      </c>
      <c r="B108" s="4">
        <v>544.903992</v>
      </c>
      <c r="C108" s="4">
        <v>553.430542</v>
      </c>
      <c r="D108" s="4">
        <v>542.95929</v>
      </c>
      <c r="E108" s="4">
        <v>552.383423</v>
      </c>
      <c r="F108" s="4">
        <v>552.383423</v>
      </c>
      <c r="G108" s="4">
        <v>1689100.0</v>
      </c>
      <c r="H108" s="5">
        <f t="shared" si="1"/>
        <v>0.01696475144</v>
      </c>
    </row>
    <row r="109" ht="15.75" customHeight="1">
      <c r="A109" s="3">
        <v>41796.0</v>
      </c>
      <c r="B109" s="4">
        <v>556.532043</v>
      </c>
      <c r="C109" s="4">
        <v>556.532043</v>
      </c>
      <c r="D109" s="4">
        <v>547.427063</v>
      </c>
      <c r="E109" s="4">
        <v>554.806763</v>
      </c>
      <c r="F109" s="4">
        <v>554.806763</v>
      </c>
      <c r="G109" s="4">
        <v>1736700.0</v>
      </c>
      <c r="H109" s="5">
        <f t="shared" si="1"/>
        <v>0.004387061413</v>
      </c>
    </row>
    <row r="110" ht="15.75" customHeight="1">
      <c r="A110" s="3">
        <v>41799.0</v>
      </c>
      <c r="B110" s="4">
        <v>555.624512</v>
      </c>
      <c r="C110" s="4">
        <v>561.358765</v>
      </c>
      <c r="D110" s="4">
        <v>554.517578</v>
      </c>
      <c r="E110" s="4">
        <v>560.580933</v>
      </c>
      <c r="F110" s="4">
        <v>560.580933</v>
      </c>
      <c r="G110" s="4">
        <v>1467500.0</v>
      </c>
      <c r="H110" s="5">
        <f t="shared" si="1"/>
        <v>0.01040753355</v>
      </c>
    </row>
    <row r="111" ht="15.75" customHeight="1">
      <c r="A111" s="3">
        <v>41800.0</v>
      </c>
      <c r="B111" s="4">
        <v>558.975342</v>
      </c>
      <c r="C111" s="4">
        <v>562.056885</v>
      </c>
      <c r="D111" s="4">
        <v>556.372498</v>
      </c>
      <c r="E111" s="4">
        <v>559.015198</v>
      </c>
      <c r="F111" s="4">
        <v>559.015198</v>
      </c>
      <c r="G111" s="4">
        <v>1351700.0</v>
      </c>
      <c r="H111" s="5">
        <f t="shared" si="1"/>
        <v>-0.002793057894</v>
      </c>
    </row>
    <row r="112" ht="15.75" customHeight="1">
      <c r="A112" s="3">
        <v>41801.0</v>
      </c>
      <c r="B112" s="4">
        <v>556.472229</v>
      </c>
      <c r="C112" s="4">
        <v>558.347046</v>
      </c>
      <c r="D112" s="4">
        <v>553.500366</v>
      </c>
      <c r="E112" s="4">
        <v>557.309875</v>
      </c>
      <c r="F112" s="4">
        <v>557.309875</v>
      </c>
      <c r="G112" s="4">
        <v>1100100.0</v>
      </c>
      <c r="H112" s="5">
        <f t="shared" si="1"/>
        <v>-0.003050584324</v>
      </c>
    </row>
    <row r="113" ht="15.75" customHeight="1">
      <c r="A113" s="3">
        <v>41802.0</v>
      </c>
      <c r="B113" s="4">
        <v>555.774109</v>
      </c>
      <c r="C113" s="4">
        <v>556.462219</v>
      </c>
      <c r="D113" s="4">
        <v>546.958313</v>
      </c>
      <c r="E113" s="4">
        <v>549.840393</v>
      </c>
      <c r="F113" s="4">
        <v>549.840393</v>
      </c>
      <c r="G113" s="4">
        <v>1458400.0</v>
      </c>
      <c r="H113" s="5">
        <f t="shared" si="1"/>
        <v>-0.01340274475</v>
      </c>
    </row>
    <row r="114" ht="15.75" customHeight="1">
      <c r="A114" s="3">
        <v>41803.0</v>
      </c>
      <c r="B114" s="4">
        <v>550.747925</v>
      </c>
      <c r="C114" s="4">
        <v>550.787842</v>
      </c>
      <c r="D114" s="4">
        <v>544.066284</v>
      </c>
      <c r="E114" s="4">
        <v>550.249268</v>
      </c>
      <c r="F114" s="4">
        <v>550.249268</v>
      </c>
      <c r="G114" s="4">
        <v>1220500.0</v>
      </c>
      <c r="H114" s="5">
        <f t="shared" si="1"/>
        <v>0.0007436248868</v>
      </c>
    </row>
    <row r="115" ht="15.75" customHeight="1">
      <c r="A115" s="3">
        <v>41806.0</v>
      </c>
      <c r="B115" s="4">
        <v>547.756165</v>
      </c>
      <c r="C115" s="4">
        <v>548.115173</v>
      </c>
      <c r="D115" s="4">
        <v>540.037354</v>
      </c>
      <c r="E115" s="4">
        <v>542.789795</v>
      </c>
      <c r="F115" s="4">
        <v>542.789795</v>
      </c>
      <c r="G115" s="4">
        <v>1702500.0</v>
      </c>
      <c r="H115" s="5">
        <f t="shared" si="1"/>
        <v>-0.01355653416</v>
      </c>
    </row>
    <row r="116" ht="15.75" customHeight="1">
      <c r="A116" s="3">
        <v>41807.0</v>
      </c>
      <c r="B116" s="4">
        <v>542.709961</v>
      </c>
      <c r="C116" s="4">
        <v>543.826904</v>
      </c>
      <c r="D116" s="4">
        <v>537.853333</v>
      </c>
      <c r="E116" s="4">
        <v>541.523254</v>
      </c>
      <c r="F116" s="4">
        <v>541.523254</v>
      </c>
      <c r="G116" s="4">
        <v>1444500.0</v>
      </c>
      <c r="H116" s="5">
        <f t="shared" si="1"/>
        <v>-0.002333391327</v>
      </c>
    </row>
    <row r="117" ht="15.75" customHeight="1">
      <c r="A117" s="3">
        <v>41808.0</v>
      </c>
      <c r="B117" s="4">
        <v>543.368164</v>
      </c>
      <c r="C117" s="4">
        <v>552.044373</v>
      </c>
      <c r="D117" s="4">
        <v>542.510559</v>
      </c>
      <c r="E117" s="4">
        <v>551.854858</v>
      </c>
      <c r="F117" s="4">
        <v>551.854858</v>
      </c>
      <c r="G117" s="4">
        <v>1741700.0</v>
      </c>
      <c r="H117" s="5">
        <f t="shared" si="1"/>
        <v>0.0190787818</v>
      </c>
    </row>
    <row r="118" ht="15.75" customHeight="1">
      <c r="A118" s="3">
        <v>41809.0</v>
      </c>
      <c r="B118" s="4">
        <v>552.722473</v>
      </c>
      <c r="C118" s="4">
        <v>553.480408</v>
      </c>
      <c r="D118" s="4">
        <v>547.008179</v>
      </c>
      <c r="E118" s="4">
        <v>553.380676</v>
      </c>
      <c r="F118" s="4">
        <v>553.380676</v>
      </c>
      <c r="G118" s="4">
        <v>2456800.0</v>
      </c>
      <c r="H118" s="5">
        <f t="shared" si="1"/>
        <v>0.002764890039</v>
      </c>
    </row>
    <row r="119" ht="15.75" customHeight="1">
      <c r="A119" s="3">
        <v>41810.0</v>
      </c>
      <c r="B119" s="4">
        <v>555.325378</v>
      </c>
      <c r="C119" s="4">
        <v>556.053345</v>
      </c>
      <c r="D119" s="4">
        <v>548.88501</v>
      </c>
      <c r="E119" s="4">
        <v>554.83667</v>
      </c>
      <c r="F119" s="4">
        <v>554.83667</v>
      </c>
      <c r="G119" s="4">
        <v>4508300.0</v>
      </c>
      <c r="H119" s="5">
        <f t="shared" si="1"/>
        <v>0.002631089344</v>
      </c>
    </row>
    <row r="120" ht="15.75" customHeight="1">
      <c r="A120" s="3">
        <v>41813.0</v>
      </c>
      <c r="B120" s="4">
        <v>553.630005</v>
      </c>
      <c r="C120" s="4">
        <v>563.453064</v>
      </c>
      <c r="D120" s="4">
        <v>552.732483</v>
      </c>
      <c r="E120" s="4">
        <v>563.403198</v>
      </c>
      <c r="F120" s="4">
        <v>563.403198</v>
      </c>
      <c r="G120" s="4">
        <v>1536800.0</v>
      </c>
      <c r="H120" s="5">
        <f t="shared" si="1"/>
        <v>0.01543972932</v>
      </c>
    </row>
    <row r="121" ht="15.75" customHeight="1">
      <c r="A121" s="3">
        <v>41814.0</v>
      </c>
      <c r="B121" s="4">
        <v>563.642517</v>
      </c>
      <c r="C121" s="4">
        <v>571.078125</v>
      </c>
      <c r="D121" s="4">
        <v>559.473938</v>
      </c>
      <c r="E121" s="4">
        <v>563.074097</v>
      </c>
      <c r="F121" s="4">
        <v>563.074097</v>
      </c>
      <c r="G121" s="4">
        <v>2207100.0</v>
      </c>
      <c r="H121" s="5">
        <f t="shared" si="1"/>
        <v>-0.0005841305146</v>
      </c>
    </row>
    <row r="122" ht="15.75" customHeight="1">
      <c r="A122" s="3">
        <v>41815.0</v>
      </c>
      <c r="B122" s="4">
        <v>563.712341</v>
      </c>
      <c r="C122" s="4">
        <v>578.37207</v>
      </c>
      <c r="D122" s="4">
        <v>563.672424</v>
      </c>
      <c r="E122" s="4">
        <v>577.065674</v>
      </c>
      <c r="F122" s="4">
        <v>577.065674</v>
      </c>
      <c r="G122" s="4">
        <v>1969300.0</v>
      </c>
      <c r="H122" s="5">
        <f t="shared" si="1"/>
        <v>0.02484855381</v>
      </c>
    </row>
    <row r="123" ht="15.75" customHeight="1">
      <c r="A123" s="3">
        <v>41816.0</v>
      </c>
      <c r="B123" s="4">
        <v>579.409241</v>
      </c>
      <c r="C123" s="4">
        <v>580.855286</v>
      </c>
      <c r="D123" s="4">
        <v>570.284302</v>
      </c>
      <c r="E123" s="4">
        <v>574.422913</v>
      </c>
      <c r="F123" s="4">
        <v>574.422913</v>
      </c>
      <c r="G123" s="4">
        <v>1741900.0</v>
      </c>
      <c r="H123" s="5">
        <f t="shared" si="1"/>
        <v>-0.004579653788</v>
      </c>
    </row>
    <row r="124" ht="15.75" customHeight="1">
      <c r="A124" s="3">
        <v>41817.0</v>
      </c>
      <c r="B124" s="4">
        <v>575.59967</v>
      </c>
      <c r="C124" s="4">
        <v>578.282349</v>
      </c>
      <c r="D124" s="4">
        <v>572.228943</v>
      </c>
      <c r="E124" s="4">
        <v>575.659546</v>
      </c>
      <c r="F124" s="4">
        <v>575.659546</v>
      </c>
      <c r="G124" s="4">
        <v>2236900.0</v>
      </c>
      <c r="H124" s="5">
        <f t="shared" si="1"/>
        <v>0.002152826728</v>
      </c>
    </row>
    <row r="125" ht="15.75" customHeight="1">
      <c r="A125" s="3">
        <v>41820.0</v>
      </c>
      <c r="B125" s="4">
        <v>577.075623</v>
      </c>
      <c r="C125" s="4">
        <v>577.983154</v>
      </c>
      <c r="D125" s="4">
        <v>573.176331</v>
      </c>
      <c r="E125" s="4">
        <v>573.704895</v>
      </c>
      <c r="F125" s="4">
        <v>573.704895</v>
      </c>
      <c r="G125" s="4">
        <v>1313700.0</v>
      </c>
      <c r="H125" s="5">
        <f t="shared" si="1"/>
        <v>-0.003395498283</v>
      </c>
    </row>
    <row r="126" ht="15.75" customHeight="1">
      <c r="A126" s="3">
        <v>41821.0</v>
      </c>
      <c r="B126" s="4">
        <v>576.736572</v>
      </c>
      <c r="C126" s="4">
        <v>582.799927</v>
      </c>
      <c r="D126" s="4">
        <v>575.071167</v>
      </c>
      <c r="E126" s="4">
        <v>581.074646</v>
      </c>
      <c r="F126" s="4">
        <v>581.074646</v>
      </c>
      <c r="G126" s="4">
        <v>1447900.0</v>
      </c>
      <c r="H126" s="5">
        <f t="shared" si="1"/>
        <v>0.01284589179</v>
      </c>
    </row>
    <row r="127" ht="15.75" customHeight="1">
      <c r="A127" s="3">
        <v>41822.0</v>
      </c>
      <c r="B127" s="4">
        <v>581.752808</v>
      </c>
      <c r="C127" s="4">
        <v>583.837097</v>
      </c>
      <c r="D127" s="4">
        <v>578.800903</v>
      </c>
      <c r="E127" s="4">
        <v>580.740601</v>
      </c>
      <c r="F127" s="4">
        <v>580.740601</v>
      </c>
      <c r="G127" s="4">
        <v>1056300.0</v>
      </c>
      <c r="H127" s="5">
        <f t="shared" si="1"/>
        <v>-0.0005748745059</v>
      </c>
    </row>
    <row r="128" ht="15.75" customHeight="1">
      <c r="A128" s="3">
        <v>41823.0</v>
      </c>
      <c r="B128" s="4">
        <v>581.752808</v>
      </c>
      <c r="C128" s="4">
        <v>583.408264</v>
      </c>
      <c r="D128" s="4">
        <v>579.329468</v>
      </c>
      <c r="E128" s="4">
        <v>583.129028</v>
      </c>
      <c r="F128" s="4">
        <v>583.129028</v>
      </c>
      <c r="G128" s="4">
        <v>714100.0</v>
      </c>
      <c r="H128" s="5">
        <f t="shared" si="1"/>
        <v>0.004112726053</v>
      </c>
    </row>
    <row r="129" ht="15.75" customHeight="1">
      <c r="A129" s="3">
        <v>41827.0</v>
      </c>
      <c r="B129" s="4">
        <v>582.161682</v>
      </c>
      <c r="C129" s="4">
        <v>584.824341</v>
      </c>
      <c r="D129" s="4">
        <v>578.003113</v>
      </c>
      <c r="E129" s="4">
        <v>580.655823</v>
      </c>
      <c r="F129" s="4">
        <v>580.655823</v>
      </c>
      <c r="G129" s="4">
        <v>1064600.0</v>
      </c>
      <c r="H129" s="5">
        <f t="shared" si="1"/>
        <v>-0.004241265451</v>
      </c>
    </row>
    <row r="130" ht="15.75" customHeight="1">
      <c r="A130" s="3">
        <v>41828.0</v>
      </c>
      <c r="B130" s="4">
        <v>576.078369</v>
      </c>
      <c r="C130" s="4">
        <v>577.941284</v>
      </c>
      <c r="D130" s="4">
        <v>564.584961</v>
      </c>
      <c r="E130" s="4">
        <v>569.526367</v>
      </c>
      <c r="F130" s="4">
        <v>569.526367</v>
      </c>
      <c r="G130" s="4">
        <v>1909500.0</v>
      </c>
      <c r="H130" s="5">
        <f t="shared" si="1"/>
        <v>-0.0191670445</v>
      </c>
    </row>
    <row r="131" ht="15.75" customHeight="1">
      <c r="A131" s="3">
        <v>41829.0</v>
      </c>
      <c r="B131" s="4">
        <v>570.015015</v>
      </c>
      <c r="C131" s="4">
        <v>575.14093</v>
      </c>
      <c r="D131" s="4">
        <v>567.817078</v>
      </c>
      <c r="E131" s="4">
        <v>574.502686</v>
      </c>
      <c r="F131" s="4">
        <v>574.502686</v>
      </c>
      <c r="G131" s="4">
        <v>1116700.0</v>
      </c>
      <c r="H131" s="5">
        <f t="shared" si="1"/>
        <v>0.008737644626</v>
      </c>
    </row>
    <row r="132" ht="15.75" customHeight="1">
      <c r="A132" s="3">
        <v>41830.0</v>
      </c>
      <c r="B132" s="4">
        <v>564.360535</v>
      </c>
      <c r="C132" s="4">
        <v>575.011292</v>
      </c>
      <c r="D132" s="4">
        <v>563.463013</v>
      </c>
      <c r="E132" s="4">
        <v>569.536316</v>
      </c>
      <c r="F132" s="4">
        <v>569.536316</v>
      </c>
      <c r="G132" s="4">
        <v>1356700.0</v>
      </c>
      <c r="H132" s="5">
        <f t="shared" si="1"/>
        <v>-0.008644641916</v>
      </c>
    </row>
    <row r="133" ht="15.75" customHeight="1">
      <c r="A133" s="3">
        <v>41831.0</v>
      </c>
      <c r="B133" s="4">
        <v>570.344116</v>
      </c>
      <c r="C133" s="4">
        <v>579.259644</v>
      </c>
      <c r="D133" s="4">
        <v>569.855469</v>
      </c>
      <c r="E133" s="4">
        <v>577.594238</v>
      </c>
      <c r="F133" s="4">
        <v>577.594238</v>
      </c>
      <c r="G133" s="4">
        <v>1621700.0</v>
      </c>
      <c r="H133" s="5">
        <f t="shared" si="1"/>
        <v>0.01414821456</v>
      </c>
    </row>
    <row r="134" ht="15.75" customHeight="1">
      <c r="A134" s="3">
        <v>41834.0</v>
      </c>
      <c r="B134" s="4">
        <v>581.004822</v>
      </c>
      <c r="C134" s="4">
        <v>583.607727</v>
      </c>
      <c r="D134" s="4">
        <v>576.447388</v>
      </c>
      <c r="E134" s="4">
        <v>583.268616</v>
      </c>
      <c r="F134" s="4">
        <v>583.268616</v>
      </c>
      <c r="G134" s="4">
        <v>1854000.0</v>
      </c>
      <c r="H134" s="5">
        <f t="shared" si="1"/>
        <v>0.009824159638</v>
      </c>
    </row>
    <row r="135" ht="15.75" customHeight="1">
      <c r="A135" s="3">
        <v>41835.0</v>
      </c>
      <c r="B135" s="4">
        <v>584.13623</v>
      </c>
      <c r="C135" s="4">
        <v>584.20105</v>
      </c>
      <c r="D135" s="4">
        <v>574.981384</v>
      </c>
      <c r="E135" s="4">
        <v>583.178894</v>
      </c>
      <c r="F135" s="4">
        <v>583.178894</v>
      </c>
      <c r="G135" s="4">
        <v>1623000.0</v>
      </c>
      <c r="H135" s="5">
        <f t="shared" si="1"/>
        <v>-0.000153826209</v>
      </c>
    </row>
    <row r="136" ht="15.75" customHeight="1">
      <c r="A136" s="3">
        <v>41836.0</v>
      </c>
      <c r="B136" s="4">
        <v>586.390076</v>
      </c>
      <c r="C136" s="4">
        <v>586.78894</v>
      </c>
      <c r="D136" s="4">
        <v>580.605957</v>
      </c>
      <c r="E136" s="4">
        <v>581.064697</v>
      </c>
      <c r="F136" s="4">
        <v>581.064697</v>
      </c>
      <c r="G136" s="4">
        <v>1397100.0</v>
      </c>
      <c r="H136" s="5">
        <f t="shared" si="1"/>
        <v>-0.003625297523</v>
      </c>
    </row>
    <row r="137" ht="15.75" customHeight="1">
      <c r="A137" s="3">
        <v>41837.0</v>
      </c>
      <c r="B137" s="4">
        <v>577.943237</v>
      </c>
      <c r="C137" s="4">
        <v>579.399231</v>
      </c>
      <c r="D137" s="4">
        <v>567.053162</v>
      </c>
      <c r="E137" s="4">
        <v>572.159119</v>
      </c>
      <c r="F137" s="4">
        <v>572.159119</v>
      </c>
      <c r="G137" s="4">
        <v>3016500.0</v>
      </c>
      <c r="H137" s="5">
        <f t="shared" si="1"/>
        <v>-0.01532631056</v>
      </c>
    </row>
    <row r="138" ht="15.75" customHeight="1">
      <c r="A138" s="3">
        <v>41838.0</v>
      </c>
      <c r="B138" s="4">
        <v>591.376404</v>
      </c>
      <c r="C138" s="4">
        <v>595.165955</v>
      </c>
      <c r="D138" s="4">
        <v>580.406494</v>
      </c>
      <c r="E138" s="4">
        <v>593.450684</v>
      </c>
      <c r="F138" s="4">
        <v>593.450684</v>
      </c>
      <c r="G138" s="4">
        <v>4014100.0</v>
      </c>
      <c r="H138" s="5">
        <f t="shared" si="1"/>
        <v>0.03721266391</v>
      </c>
    </row>
    <row r="139" ht="15.75" customHeight="1">
      <c r="A139" s="3">
        <v>41841.0</v>
      </c>
      <c r="B139" s="4">
        <v>590.129822</v>
      </c>
      <c r="C139" s="4">
        <v>592.772522</v>
      </c>
      <c r="D139" s="4">
        <v>583.630615</v>
      </c>
      <c r="E139" s="4">
        <v>587.856018</v>
      </c>
      <c r="F139" s="4">
        <v>587.856018</v>
      </c>
      <c r="G139" s="4">
        <v>2062100.0</v>
      </c>
      <c r="H139" s="5">
        <f t="shared" si="1"/>
        <v>-0.0094273478</v>
      </c>
    </row>
    <row r="140" ht="15.75" customHeight="1">
      <c r="A140" s="3">
        <v>41842.0</v>
      </c>
      <c r="B140" s="4">
        <v>589.1026</v>
      </c>
      <c r="C140" s="4">
        <v>598.008179</v>
      </c>
      <c r="D140" s="4">
        <v>588.982971</v>
      </c>
      <c r="E140" s="4">
        <v>593.111633</v>
      </c>
      <c r="F140" s="4">
        <v>593.111633</v>
      </c>
      <c r="G140" s="4">
        <v>1699100.0</v>
      </c>
      <c r="H140" s="5">
        <f t="shared" si="1"/>
        <v>0.008940309938</v>
      </c>
    </row>
    <row r="141" ht="15.75" customHeight="1">
      <c r="A141" s="3">
        <v>41843.0</v>
      </c>
      <c r="B141" s="4">
        <v>591.605774</v>
      </c>
      <c r="C141" s="4">
        <v>596.213074</v>
      </c>
      <c r="D141" s="4">
        <v>590.877747</v>
      </c>
      <c r="E141" s="4">
        <v>594.348206</v>
      </c>
      <c r="F141" s="4">
        <v>594.348206</v>
      </c>
      <c r="G141" s="4">
        <v>1233100.0</v>
      </c>
      <c r="H141" s="5">
        <f t="shared" si="1"/>
        <v>0.002084890822</v>
      </c>
    </row>
    <row r="142" ht="15.75" customHeight="1">
      <c r="A142" s="3">
        <v>41844.0</v>
      </c>
      <c r="B142" s="4">
        <v>594.816956</v>
      </c>
      <c r="C142" s="4">
        <v>597.858582</v>
      </c>
      <c r="D142" s="4">
        <v>590.149719</v>
      </c>
      <c r="E142" s="4">
        <v>591.725403</v>
      </c>
      <c r="F142" s="4">
        <v>591.725403</v>
      </c>
      <c r="G142" s="4">
        <v>1035100.0</v>
      </c>
      <c r="H142" s="5">
        <f t="shared" si="1"/>
        <v>-0.004412906396</v>
      </c>
    </row>
    <row r="143" ht="15.75" customHeight="1">
      <c r="A143" s="3">
        <v>41845.0</v>
      </c>
      <c r="B143" s="4">
        <v>588.783508</v>
      </c>
      <c r="C143" s="4">
        <v>590.239502</v>
      </c>
      <c r="D143" s="4">
        <v>585.422729</v>
      </c>
      <c r="E143" s="4">
        <v>587.407288</v>
      </c>
      <c r="F143" s="4">
        <v>587.407288</v>
      </c>
      <c r="G143" s="4">
        <v>932400.0</v>
      </c>
      <c r="H143" s="5">
        <f t="shared" si="1"/>
        <v>-0.007297498093</v>
      </c>
    </row>
    <row r="144" ht="15.75" customHeight="1">
      <c r="A144" s="3">
        <v>41848.0</v>
      </c>
      <c r="B144" s="4">
        <v>586.4599</v>
      </c>
      <c r="C144" s="4">
        <v>590.877747</v>
      </c>
      <c r="D144" s="4">
        <v>583.151978</v>
      </c>
      <c r="E144" s="4">
        <v>588.982971</v>
      </c>
      <c r="F144" s="4">
        <v>588.982971</v>
      </c>
      <c r="G144" s="4">
        <v>986800.0</v>
      </c>
      <c r="H144" s="5">
        <f t="shared" si="1"/>
        <v>0.002682436926</v>
      </c>
    </row>
    <row r="145" ht="15.75" customHeight="1">
      <c r="A145" s="3">
        <v>41849.0</v>
      </c>
      <c r="B145" s="4">
        <v>587.138</v>
      </c>
      <c r="C145" s="4">
        <v>588.085388</v>
      </c>
      <c r="D145" s="4">
        <v>581.917358</v>
      </c>
      <c r="E145" s="4">
        <v>584.006592</v>
      </c>
      <c r="F145" s="4">
        <v>584.006592</v>
      </c>
      <c r="G145" s="4">
        <v>1349800.0</v>
      </c>
      <c r="H145" s="5">
        <f t="shared" si="1"/>
        <v>-0.008449105059</v>
      </c>
    </row>
    <row r="146" ht="15.75" customHeight="1">
      <c r="A146" s="3">
        <v>41850.0</v>
      </c>
      <c r="B146" s="4">
        <v>584.944031</v>
      </c>
      <c r="C146" s="4">
        <v>587.885986</v>
      </c>
      <c r="D146" s="4">
        <v>582.401001</v>
      </c>
      <c r="E146" s="4">
        <v>585.811646</v>
      </c>
      <c r="F146" s="4">
        <v>585.811646</v>
      </c>
      <c r="G146" s="4">
        <v>1016400.0</v>
      </c>
      <c r="H146" s="5">
        <f t="shared" si="1"/>
        <v>0.003090811002</v>
      </c>
    </row>
    <row r="147" ht="15.75" customHeight="1">
      <c r="A147" s="3">
        <v>41851.0</v>
      </c>
      <c r="B147" s="4">
        <v>579.010315</v>
      </c>
      <c r="C147" s="4">
        <v>582.052002</v>
      </c>
      <c r="D147" s="4">
        <v>568.439331</v>
      </c>
      <c r="E147" s="4">
        <v>570.034973</v>
      </c>
      <c r="F147" s="4">
        <v>570.034973</v>
      </c>
      <c r="G147" s="4">
        <v>2102700.0</v>
      </c>
      <c r="H147" s="5">
        <f t="shared" si="1"/>
        <v>-0.02693130652</v>
      </c>
    </row>
    <row r="148" ht="15.75" customHeight="1">
      <c r="A148" s="3">
        <v>41852.0</v>
      </c>
      <c r="B148" s="4">
        <v>568.838257</v>
      </c>
      <c r="C148" s="4">
        <v>574.383057</v>
      </c>
      <c r="D148" s="4">
        <v>561.308899</v>
      </c>
      <c r="E148" s="4">
        <v>564.520081</v>
      </c>
      <c r="F148" s="4">
        <v>564.520081</v>
      </c>
      <c r="G148" s="4">
        <v>1955200.0</v>
      </c>
      <c r="H148" s="5">
        <f t="shared" si="1"/>
        <v>-0.009674655523</v>
      </c>
    </row>
    <row r="149" ht="15.75" customHeight="1">
      <c r="A149" s="3">
        <v>41855.0</v>
      </c>
      <c r="B149" s="4">
        <v>567.481995</v>
      </c>
      <c r="C149" s="4">
        <v>573.774719</v>
      </c>
      <c r="D149" s="4">
        <v>562.555481</v>
      </c>
      <c r="E149" s="4">
        <v>571.58075</v>
      </c>
      <c r="F149" s="4">
        <v>571.58075</v>
      </c>
      <c r="G149" s="4">
        <v>1427300.0</v>
      </c>
      <c r="H149" s="5">
        <f t="shared" si="1"/>
        <v>0.01250738324</v>
      </c>
    </row>
    <row r="150" ht="15.75" customHeight="1">
      <c r="A150" s="3">
        <v>41856.0</v>
      </c>
      <c r="B150" s="4">
        <v>568.489197</v>
      </c>
      <c r="C150" s="4">
        <v>570.41394</v>
      </c>
      <c r="D150" s="4">
        <v>561.06958</v>
      </c>
      <c r="E150" s="4">
        <v>563.522827</v>
      </c>
      <c r="F150" s="4">
        <v>563.522827</v>
      </c>
      <c r="G150" s="4">
        <v>1551200.0</v>
      </c>
      <c r="H150" s="5">
        <f t="shared" si="1"/>
        <v>-0.01409761088</v>
      </c>
    </row>
    <row r="151" ht="15.75" customHeight="1">
      <c r="A151" s="3">
        <v>41857.0</v>
      </c>
      <c r="B151" s="4">
        <v>560.241882</v>
      </c>
      <c r="C151" s="4">
        <v>569.137451</v>
      </c>
      <c r="D151" s="4">
        <v>558.466736</v>
      </c>
      <c r="E151" s="4">
        <v>564.823303</v>
      </c>
      <c r="F151" s="4">
        <v>564.823303</v>
      </c>
      <c r="G151" s="4">
        <v>1334300.0</v>
      </c>
      <c r="H151" s="5">
        <f t="shared" si="1"/>
        <v>0.002307760995</v>
      </c>
    </row>
    <row r="152" ht="15.75" customHeight="1">
      <c r="A152" s="3">
        <v>41858.0</v>
      </c>
      <c r="B152" s="4">
        <v>566.444824</v>
      </c>
      <c r="C152" s="4">
        <v>568.329651</v>
      </c>
      <c r="D152" s="4">
        <v>559.563721</v>
      </c>
      <c r="E152" s="4">
        <v>561.817505</v>
      </c>
      <c r="F152" s="4">
        <v>561.817505</v>
      </c>
      <c r="G152" s="4">
        <v>1110900.0</v>
      </c>
      <c r="H152" s="5">
        <f t="shared" si="1"/>
        <v>-0.005321660746</v>
      </c>
    </row>
    <row r="153" ht="15.75" customHeight="1">
      <c r="A153" s="3">
        <v>41859.0</v>
      </c>
      <c r="B153" s="4">
        <v>562.016968</v>
      </c>
      <c r="C153" s="4">
        <v>568.68866</v>
      </c>
      <c r="D153" s="4">
        <v>558.815796</v>
      </c>
      <c r="E153" s="4">
        <v>567.212708</v>
      </c>
      <c r="F153" s="4">
        <v>567.212708</v>
      </c>
      <c r="G153" s="4">
        <v>1494700.0</v>
      </c>
      <c r="H153" s="5">
        <f t="shared" si="1"/>
        <v>0.009603123705</v>
      </c>
    </row>
    <row r="154" ht="15.75" customHeight="1">
      <c r="A154" s="3">
        <v>41862.0</v>
      </c>
      <c r="B154" s="4">
        <v>568.429382</v>
      </c>
      <c r="C154" s="4">
        <v>568.927979</v>
      </c>
      <c r="D154" s="4">
        <v>564.450317</v>
      </c>
      <c r="E154" s="4">
        <v>566.325134</v>
      </c>
      <c r="F154" s="4">
        <v>566.325134</v>
      </c>
      <c r="G154" s="4">
        <v>1214700.0</v>
      </c>
      <c r="H154" s="5">
        <f t="shared" si="1"/>
        <v>-0.001564799215</v>
      </c>
    </row>
    <row r="155" ht="15.75" customHeight="1">
      <c r="A155" s="3">
        <v>41863.0</v>
      </c>
      <c r="B155" s="4">
        <v>562.974365</v>
      </c>
      <c r="C155" s="4">
        <v>564.350586</v>
      </c>
      <c r="D155" s="4">
        <v>559.344299</v>
      </c>
      <c r="E155" s="4">
        <v>561.18927</v>
      </c>
      <c r="F155" s="4">
        <v>561.18927</v>
      </c>
      <c r="G155" s="4">
        <v>1542000.0</v>
      </c>
      <c r="H155" s="5">
        <f t="shared" si="1"/>
        <v>-0.009068755193</v>
      </c>
    </row>
    <row r="156" ht="15.75" customHeight="1">
      <c r="A156" s="3">
        <v>41864.0</v>
      </c>
      <c r="B156" s="4">
        <v>565.756714</v>
      </c>
      <c r="C156" s="4">
        <v>573.425659</v>
      </c>
      <c r="D156" s="4">
        <v>564.200989</v>
      </c>
      <c r="E156" s="4">
        <v>573.206238</v>
      </c>
      <c r="F156" s="4">
        <v>573.206238</v>
      </c>
      <c r="G156" s="4">
        <v>1439200.0</v>
      </c>
      <c r="H156" s="5">
        <f t="shared" si="1"/>
        <v>0.02141339588</v>
      </c>
    </row>
    <row r="157" ht="15.75" customHeight="1">
      <c r="A157" s="3">
        <v>41865.0</v>
      </c>
      <c r="B157" s="4">
        <v>574.602417</v>
      </c>
      <c r="C157" s="4">
        <v>576.317749</v>
      </c>
      <c r="D157" s="4">
        <v>569.316956</v>
      </c>
      <c r="E157" s="4">
        <v>573.076599</v>
      </c>
      <c r="F157" s="4">
        <v>573.076599</v>
      </c>
      <c r="G157" s="4">
        <v>985400.0</v>
      </c>
      <c r="H157" s="5">
        <f t="shared" si="1"/>
        <v>-0.0002261646706</v>
      </c>
    </row>
    <row r="158" ht="15.75" customHeight="1">
      <c r="A158" s="3">
        <v>41866.0</v>
      </c>
      <c r="B158" s="4">
        <v>576.277832</v>
      </c>
      <c r="C158" s="4">
        <v>577.79364</v>
      </c>
      <c r="D158" s="4">
        <v>568.957947</v>
      </c>
      <c r="E158" s="4">
        <v>571.909851</v>
      </c>
      <c r="F158" s="4">
        <v>571.909851</v>
      </c>
      <c r="G158" s="4">
        <v>1519100.0</v>
      </c>
      <c r="H158" s="5">
        <f t="shared" si="1"/>
        <v>-0.002035937259</v>
      </c>
    </row>
    <row r="159" ht="15.75" customHeight="1">
      <c r="A159" s="3">
        <v>41869.0</v>
      </c>
      <c r="B159" s="4">
        <v>574.532593</v>
      </c>
      <c r="C159" s="4">
        <v>582.909607</v>
      </c>
      <c r="D159" s="4">
        <v>574.422913</v>
      </c>
      <c r="E159" s="4">
        <v>580.56604</v>
      </c>
      <c r="F159" s="4">
        <v>580.56604</v>
      </c>
      <c r="G159" s="4">
        <v>1284100.0</v>
      </c>
      <c r="H159" s="5">
        <f t="shared" si="1"/>
        <v>0.01513558297</v>
      </c>
    </row>
    <row r="160" ht="15.75" customHeight="1">
      <c r="A160" s="3">
        <v>41870.0</v>
      </c>
      <c r="B160" s="4">
        <v>583.398254</v>
      </c>
      <c r="C160" s="4">
        <v>585.731873</v>
      </c>
      <c r="D160" s="4">
        <v>582.401001</v>
      </c>
      <c r="E160" s="4">
        <v>585.253174</v>
      </c>
      <c r="F160" s="4">
        <v>585.253174</v>
      </c>
      <c r="G160" s="4">
        <v>978600.0</v>
      </c>
      <c r="H160" s="5">
        <f t="shared" si="1"/>
        <v>0.008073386449</v>
      </c>
    </row>
    <row r="161" ht="15.75" customHeight="1">
      <c r="A161" s="3">
        <v>41871.0</v>
      </c>
      <c r="B161" s="4">
        <v>584.275879</v>
      </c>
      <c r="C161" s="4">
        <v>585.093628</v>
      </c>
      <c r="D161" s="4">
        <v>580.974915</v>
      </c>
      <c r="E161" s="4">
        <v>582.889648</v>
      </c>
      <c r="F161" s="4">
        <v>582.889648</v>
      </c>
      <c r="G161" s="4">
        <v>1036700.0</v>
      </c>
      <c r="H161" s="5">
        <f t="shared" si="1"/>
        <v>-0.004038467632</v>
      </c>
    </row>
    <row r="162" ht="15.75" customHeight="1">
      <c r="A162" s="3">
        <v>41872.0</v>
      </c>
      <c r="B162" s="4">
        <v>582.221497</v>
      </c>
      <c r="C162" s="4">
        <v>582.899658</v>
      </c>
      <c r="D162" s="4">
        <v>579.548828</v>
      </c>
      <c r="E162" s="4">
        <v>581.772766</v>
      </c>
      <c r="F162" s="4">
        <v>581.772766</v>
      </c>
      <c r="G162" s="4">
        <v>914800.0</v>
      </c>
      <c r="H162" s="5">
        <f t="shared" si="1"/>
        <v>-0.001916112259</v>
      </c>
    </row>
    <row r="163" ht="15.75" customHeight="1">
      <c r="A163" s="3">
        <v>41873.0</v>
      </c>
      <c r="B163" s="4">
        <v>581.992126</v>
      </c>
      <c r="C163" s="4">
        <v>583.633606</v>
      </c>
      <c r="D163" s="4">
        <v>579.050232</v>
      </c>
      <c r="E163" s="4">
        <v>580.964966</v>
      </c>
      <c r="F163" s="4">
        <v>580.964966</v>
      </c>
      <c r="G163" s="4">
        <v>789000.0</v>
      </c>
      <c r="H163" s="5">
        <f t="shared" si="1"/>
        <v>-0.001388514635</v>
      </c>
    </row>
    <row r="164" ht="15.75" customHeight="1">
      <c r="A164" s="3">
        <v>41876.0</v>
      </c>
      <c r="B164" s="4">
        <v>583.119019</v>
      </c>
      <c r="C164" s="4">
        <v>583.398254</v>
      </c>
      <c r="D164" s="4">
        <v>577.414734</v>
      </c>
      <c r="E164" s="4">
        <v>578.61145</v>
      </c>
      <c r="F164" s="4">
        <v>578.61145</v>
      </c>
      <c r="G164" s="4">
        <v>1361400.0</v>
      </c>
      <c r="H164" s="5">
        <f t="shared" si="1"/>
        <v>-0.004051046341</v>
      </c>
    </row>
    <row r="165" ht="15.75" customHeight="1">
      <c r="A165" s="3">
        <v>41877.0</v>
      </c>
      <c r="B165" s="4">
        <v>579.668518</v>
      </c>
      <c r="C165" s="4">
        <v>580.207031</v>
      </c>
      <c r="D165" s="4">
        <v>575.001343</v>
      </c>
      <c r="E165" s="4">
        <v>576.277832</v>
      </c>
      <c r="F165" s="4">
        <v>576.277832</v>
      </c>
      <c r="G165" s="4">
        <v>1639600.0</v>
      </c>
      <c r="H165" s="5">
        <f t="shared" si="1"/>
        <v>-0.004033134844</v>
      </c>
    </row>
    <row r="166" ht="15.75" customHeight="1">
      <c r="A166" s="3">
        <v>41878.0</v>
      </c>
      <c r="B166" s="4">
        <v>575.689453</v>
      </c>
      <c r="C166" s="4">
        <v>576.906128</v>
      </c>
      <c r="D166" s="4">
        <v>568.542053</v>
      </c>
      <c r="E166" s="4">
        <v>569.436584</v>
      </c>
      <c r="F166" s="4">
        <v>569.436584</v>
      </c>
      <c r="G166" s="4">
        <v>1703300.0</v>
      </c>
      <c r="H166" s="5">
        <f t="shared" si="1"/>
        <v>-0.01187144051</v>
      </c>
    </row>
    <row r="167" ht="15.75" customHeight="1">
      <c r="A167" s="3">
        <v>41879.0</v>
      </c>
      <c r="B167" s="4">
        <v>568.000549</v>
      </c>
      <c r="C167" s="4">
        <v>571.680481</v>
      </c>
      <c r="D167" s="4">
        <v>565.547302</v>
      </c>
      <c r="E167" s="4">
        <v>567.641541</v>
      </c>
      <c r="F167" s="4">
        <v>567.641541</v>
      </c>
      <c r="G167" s="4">
        <v>1292900.0</v>
      </c>
      <c r="H167" s="5">
        <f t="shared" si="1"/>
        <v>-0.003152314148</v>
      </c>
    </row>
    <row r="168" ht="15.75" customHeight="1">
      <c r="A168" s="3">
        <v>41880.0</v>
      </c>
      <c r="B168" s="4">
        <v>569.765686</v>
      </c>
      <c r="C168" s="4">
        <v>570.473755</v>
      </c>
      <c r="D168" s="4">
        <v>565.516357</v>
      </c>
      <c r="E168" s="4">
        <v>570.034973</v>
      </c>
      <c r="F168" s="4">
        <v>570.034973</v>
      </c>
      <c r="G168" s="4">
        <v>1083700.0</v>
      </c>
      <c r="H168" s="5">
        <f t="shared" si="1"/>
        <v>0.004216449691</v>
      </c>
    </row>
    <row r="169" ht="15.75" customHeight="1">
      <c r="A169" s="3">
        <v>41884.0</v>
      </c>
      <c r="B169" s="4">
        <v>570.284302</v>
      </c>
      <c r="C169" s="4">
        <v>576.247925</v>
      </c>
      <c r="D169" s="4">
        <v>569.626099</v>
      </c>
      <c r="E169" s="4">
        <v>575.749268</v>
      </c>
      <c r="F169" s="4">
        <v>575.749268</v>
      </c>
      <c r="G169" s="4">
        <v>1578400.0</v>
      </c>
      <c r="H169" s="5">
        <f t="shared" si="1"/>
        <v>0.01002446388</v>
      </c>
    </row>
    <row r="170" ht="15.75" customHeight="1">
      <c r="A170" s="3">
        <v>41885.0</v>
      </c>
      <c r="B170" s="4">
        <v>578.411987</v>
      </c>
      <c r="C170" s="4">
        <v>581.393799</v>
      </c>
      <c r="D170" s="4">
        <v>573.425659</v>
      </c>
      <c r="E170" s="4">
        <v>576.357605</v>
      </c>
      <c r="F170" s="4">
        <v>576.357605</v>
      </c>
      <c r="G170" s="4">
        <v>1215100.0</v>
      </c>
      <c r="H170" s="5">
        <f t="shared" si="1"/>
        <v>0.001056600562</v>
      </c>
    </row>
    <row r="171" ht="15.75" customHeight="1">
      <c r="A171" s="3">
        <v>41886.0</v>
      </c>
      <c r="B171" s="4">
        <v>578.411987</v>
      </c>
      <c r="C171" s="4">
        <v>584.395569</v>
      </c>
      <c r="D171" s="4">
        <v>577.634094</v>
      </c>
      <c r="E171" s="4">
        <v>580.386536</v>
      </c>
      <c r="F171" s="4">
        <v>580.386536</v>
      </c>
      <c r="G171" s="4">
        <v>1458100.0</v>
      </c>
      <c r="H171" s="5">
        <f t="shared" si="1"/>
        <v>0.006990331983</v>
      </c>
    </row>
    <row r="172" ht="15.75" customHeight="1">
      <c r="A172" s="3">
        <v>41887.0</v>
      </c>
      <c r="B172" s="4">
        <v>582.381042</v>
      </c>
      <c r="C172" s="4">
        <v>584.944031</v>
      </c>
      <c r="D172" s="4">
        <v>580.356628</v>
      </c>
      <c r="E172" s="4">
        <v>584.475342</v>
      </c>
      <c r="F172" s="4">
        <v>584.475342</v>
      </c>
      <c r="G172" s="4">
        <v>1632300.0</v>
      </c>
      <c r="H172" s="5">
        <f t="shared" si="1"/>
        <v>0.007044970457</v>
      </c>
    </row>
    <row r="173" ht="15.75" customHeight="1">
      <c r="A173" s="3">
        <v>41890.0</v>
      </c>
      <c r="B173" s="4">
        <v>584.993896</v>
      </c>
      <c r="C173" s="4">
        <v>590.149719</v>
      </c>
      <c r="D173" s="4">
        <v>584.694702</v>
      </c>
      <c r="E173" s="4">
        <v>588.105347</v>
      </c>
      <c r="F173" s="4">
        <v>588.105347</v>
      </c>
      <c r="G173" s="4">
        <v>1431000.0</v>
      </c>
      <c r="H173" s="5">
        <f t="shared" si="1"/>
        <v>0.006210706833</v>
      </c>
    </row>
    <row r="174" ht="15.75" customHeight="1">
      <c r="A174" s="3">
        <v>41891.0</v>
      </c>
      <c r="B174" s="4">
        <v>587.287598</v>
      </c>
      <c r="C174" s="4">
        <v>587.387329</v>
      </c>
      <c r="D174" s="4">
        <v>578.411987</v>
      </c>
      <c r="E174" s="4">
        <v>579.419189</v>
      </c>
      <c r="F174" s="4">
        <v>579.419189</v>
      </c>
      <c r="G174" s="4">
        <v>1287200.0</v>
      </c>
      <c r="H174" s="5">
        <f t="shared" si="1"/>
        <v>-0.01476973138</v>
      </c>
    </row>
    <row r="175" ht="15.75" customHeight="1">
      <c r="A175" s="3">
        <v>41892.0</v>
      </c>
      <c r="B175" s="4">
        <v>579.907837</v>
      </c>
      <c r="C175" s="4">
        <v>581.902405</v>
      </c>
      <c r="D175" s="4">
        <v>575.360352</v>
      </c>
      <c r="E175" s="4">
        <v>581.503479</v>
      </c>
      <c r="F175" s="4">
        <v>581.503479</v>
      </c>
      <c r="G175" s="4">
        <v>977300.0</v>
      </c>
      <c r="H175" s="5">
        <f t="shared" si="1"/>
        <v>0.003597205684</v>
      </c>
    </row>
    <row r="176" ht="15.75" customHeight="1">
      <c r="A176" s="3">
        <v>41893.0</v>
      </c>
      <c r="B176" s="4">
        <v>578.770996</v>
      </c>
      <c r="C176" s="4">
        <v>580.217041</v>
      </c>
      <c r="D176" s="4">
        <v>574.68219</v>
      </c>
      <c r="E176" s="4">
        <v>579.758301</v>
      </c>
      <c r="F176" s="4">
        <v>579.758301</v>
      </c>
      <c r="G176" s="4">
        <v>1221000.0</v>
      </c>
      <c r="H176" s="5">
        <f t="shared" si="1"/>
        <v>-0.003001147995</v>
      </c>
    </row>
    <row r="177" ht="15.75" customHeight="1">
      <c r="A177" s="3">
        <v>41894.0</v>
      </c>
      <c r="B177" s="4">
        <v>579.409241</v>
      </c>
      <c r="C177" s="4">
        <v>580.047485</v>
      </c>
      <c r="D177" s="4">
        <v>572.887146</v>
      </c>
      <c r="E177" s="4">
        <v>574.043945</v>
      </c>
      <c r="F177" s="4">
        <v>574.043945</v>
      </c>
      <c r="G177" s="4">
        <v>1601600.0</v>
      </c>
      <c r="H177" s="5">
        <f t="shared" si="1"/>
        <v>-0.009856445333</v>
      </c>
    </row>
    <row r="178" ht="15.75" customHeight="1">
      <c r="A178" s="3">
        <v>41897.0</v>
      </c>
      <c r="B178" s="4">
        <v>571.371277</v>
      </c>
      <c r="C178" s="4">
        <v>573.375793</v>
      </c>
      <c r="D178" s="4">
        <v>566.654236</v>
      </c>
      <c r="E178" s="4">
        <v>571.530884</v>
      </c>
      <c r="F178" s="4">
        <v>571.530884</v>
      </c>
      <c r="G178" s="4">
        <v>1597500.0</v>
      </c>
      <c r="H178" s="5">
        <f t="shared" si="1"/>
        <v>-0.00437781989</v>
      </c>
    </row>
    <row r="179" ht="15.75" customHeight="1">
      <c r="A179" s="3">
        <v>41898.0</v>
      </c>
      <c r="B179" s="4">
        <v>571.191772</v>
      </c>
      <c r="C179" s="4">
        <v>579.907837</v>
      </c>
      <c r="D179" s="4">
        <v>571.092041</v>
      </c>
      <c r="E179" s="4">
        <v>578.362122</v>
      </c>
      <c r="F179" s="4">
        <v>578.362122</v>
      </c>
      <c r="G179" s="4">
        <v>1480300.0</v>
      </c>
      <c r="H179" s="5">
        <f t="shared" si="1"/>
        <v>0.01195252644</v>
      </c>
    </row>
    <row r="180" ht="15.75" customHeight="1">
      <c r="A180" s="3">
        <v>41899.0</v>
      </c>
      <c r="B180" s="4">
        <v>578.421936</v>
      </c>
      <c r="C180" s="4">
        <v>585.911377</v>
      </c>
      <c r="D180" s="4">
        <v>577.190308</v>
      </c>
      <c r="E180" s="4">
        <v>583.168884</v>
      </c>
      <c r="F180" s="4">
        <v>583.168884</v>
      </c>
      <c r="G180" s="4">
        <v>1692800.0</v>
      </c>
      <c r="H180" s="5">
        <f t="shared" si="1"/>
        <v>0.008310990325</v>
      </c>
    </row>
    <row r="181" ht="15.75" customHeight="1">
      <c r="A181" s="3">
        <v>41900.0</v>
      </c>
      <c r="B181" s="4">
        <v>585.392822</v>
      </c>
      <c r="C181" s="4">
        <v>587.925842</v>
      </c>
      <c r="D181" s="4">
        <v>583.398254</v>
      </c>
      <c r="E181" s="4">
        <v>587.656616</v>
      </c>
      <c r="F181" s="4">
        <v>587.656616</v>
      </c>
      <c r="G181" s="4">
        <v>1444500.0</v>
      </c>
      <c r="H181" s="5">
        <f t="shared" si="1"/>
        <v>0.007695424298</v>
      </c>
    </row>
    <row r="182" ht="15.75" customHeight="1">
      <c r="A182" s="3">
        <v>41901.0</v>
      </c>
      <c r="B182" s="4">
        <v>589.880493</v>
      </c>
      <c r="C182" s="4">
        <v>594.846863</v>
      </c>
      <c r="D182" s="4">
        <v>587.885986</v>
      </c>
      <c r="E182" s="4">
        <v>594.447937</v>
      </c>
      <c r="F182" s="4">
        <v>594.447937</v>
      </c>
      <c r="G182" s="4">
        <v>3736600.0</v>
      </c>
      <c r="H182" s="5">
        <f t="shared" si="1"/>
        <v>0.01155661455</v>
      </c>
    </row>
    <row r="183" ht="15.75" customHeight="1">
      <c r="A183" s="3">
        <v>41904.0</v>
      </c>
      <c r="B183" s="4">
        <v>592.194153</v>
      </c>
      <c r="C183" s="4">
        <v>592.322754</v>
      </c>
      <c r="D183" s="4">
        <v>581.862488</v>
      </c>
      <c r="E183" s="4">
        <v>585.76178</v>
      </c>
      <c r="F183" s="4">
        <v>585.76178</v>
      </c>
      <c r="G183" s="4">
        <v>1689500.0</v>
      </c>
      <c r="H183" s="5">
        <f t="shared" si="1"/>
        <v>-0.01461214088</v>
      </c>
    </row>
    <row r="184" ht="15.75" customHeight="1">
      <c r="A184" s="3">
        <v>41905.0</v>
      </c>
      <c r="B184" s="4">
        <v>585.243225</v>
      </c>
      <c r="C184" s="4">
        <v>585.243225</v>
      </c>
      <c r="D184" s="4">
        <v>579.409241</v>
      </c>
      <c r="E184" s="4">
        <v>579.538879</v>
      </c>
      <c r="F184" s="4">
        <v>579.538879</v>
      </c>
      <c r="G184" s="4">
        <v>1471400.0</v>
      </c>
      <c r="H184" s="5">
        <f t="shared" si="1"/>
        <v>-0.01062360368</v>
      </c>
    </row>
    <row r="185" ht="15.75" customHeight="1">
      <c r="A185" s="3">
        <v>41906.0</v>
      </c>
      <c r="B185" s="4">
        <v>579.867981</v>
      </c>
      <c r="C185" s="4">
        <v>588.015625</v>
      </c>
      <c r="D185" s="4">
        <v>578.930542</v>
      </c>
      <c r="E185" s="4">
        <v>586.380066</v>
      </c>
      <c r="F185" s="4">
        <v>586.380066</v>
      </c>
      <c r="G185" s="4">
        <v>1728100.0</v>
      </c>
      <c r="H185" s="5">
        <f t="shared" si="1"/>
        <v>0.01180453503</v>
      </c>
    </row>
    <row r="186" ht="15.75" customHeight="1">
      <c r="A186" s="3">
        <v>41907.0</v>
      </c>
      <c r="B186" s="4">
        <v>585.941284</v>
      </c>
      <c r="C186" s="4">
        <v>586.370117</v>
      </c>
      <c r="D186" s="4">
        <v>572.60791</v>
      </c>
      <c r="E186" s="4">
        <v>573.485474</v>
      </c>
      <c r="F186" s="4">
        <v>573.485474</v>
      </c>
      <c r="G186" s="4">
        <v>1925900.0</v>
      </c>
      <c r="H186" s="5">
        <f t="shared" si="1"/>
        <v>-0.0219901609</v>
      </c>
    </row>
    <row r="187" ht="15.75" customHeight="1">
      <c r="A187" s="3">
        <v>41908.0</v>
      </c>
      <c r="B187" s="4">
        <v>574.482788</v>
      </c>
      <c r="C187" s="4">
        <v>577.664001</v>
      </c>
      <c r="D187" s="4">
        <v>573.086609</v>
      </c>
      <c r="E187" s="4">
        <v>575.519897</v>
      </c>
      <c r="F187" s="4">
        <v>575.519897</v>
      </c>
      <c r="G187" s="4">
        <v>1443600.0</v>
      </c>
      <c r="H187" s="5">
        <f t="shared" si="1"/>
        <v>0.003547470847</v>
      </c>
    </row>
    <row r="188" ht="15.75" customHeight="1">
      <c r="A188" s="3">
        <v>41911.0</v>
      </c>
      <c r="B188" s="4">
        <v>570.18457</v>
      </c>
      <c r="C188" s="4">
        <v>576.606934</v>
      </c>
      <c r="D188" s="4">
        <v>569.60614</v>
      </c>
      <c r="E188" s="4">
        <v>574.781921</v>
      </c>
      <c r="F188" s="4">
        <v>574.781921</v>
      </c>
      <c r="G188" s="4">
        <v>1282400.0</v>
      </c>
      <c r="H188" s="5">
        <f t="shared" si="1"/>
        <v>-0.001282277127</v>
      </c>
    </row>
    <row r="189" ht="15.75" customHeight="1">
      <c r="A189" s="3">
        <v>41912.0</v>
      </c>
      <c r="B189" s="4">
        <v>575.350403</v>
      </c>
      <c r="C189" s="4">
        <v>578.26239</v>
      </c>
      <c r="D189" s="4">
        <v>571.281555</v>
      </c>
      <c r="E189" s="4">
        <v>575.779175</v>
      </c>
      <c r="F189" s="4">
        <v>575.779175</v>
      </c>
      <c r="G189" s="4">
        <v>1621700.0</v>
      </c>
      <c r="H189" s="5">
        <f t="shared" si="1"/>
        <v>0.001735012817</v>
      </c>
    </row>
    <row r="190" ht="15.75" customHeight="1">
      <c r="A190" s="3">
        <v>41913.0</v>
      </c>
      <c r="B190" s="4">
        <v>574.432922</v>
      </c>
      <c r="C190" s="4">
        <v>575.998596</v>
      </c>
      <c r="D190" s="4">
        <v>565.45752</v>
      </c>
      <c r="E190" s="4">
        <v>566.714111</v>
      </c>
      <c r="F190" s="4">
        <v>566.714111</v>
      </c>
      <c r="G190" s="4">
        <v>1445400.0</v>
      </c>
      <c r="H190" s="5">
        <f t="shared" si="1"/>
        <v>-0.01574399421</v>
      </c>
    </row>
    <row r="191" ht="15.75" customHeight="1">
      <c r="A191" s="3">
        <v>41914.0</v>
      </c>
      <c r="B191" s="4">
        <v>565.756714</v>
      </c>
      <c r="C191" s="4">
        <v>570.344116</v>
      </c>
      <c r="D191" s="4">
        <v>561.777649</v>
      </c>
      <c r="E191" s="4">
        <v>568.519104</v>
      </c>
      <c r="F191" s="4">
        <v>568.519104</v>
      </c>
      <c r="G191" s="4">
        <v>1178400.0</v>
      </c>
      <c r="H191" s="5">
        <f t="shared" si="1"/>
        <v>0.003185015098</v>
      </c>
    </row>
    <row r="192" ht="15.75" customHeight="1">
      <c r="A192" s="3">
        <v>41915.0</v>
      </c>
      <c r="B192" s="4">
        <v>571.481018</v>
      </c>
      <c r="C192" s="4">
        <v>575.644592</v>
      </c>
      <c r="D192" s="4">
        <v>570.932495</v>
      </c>
      <c r="E192" s="4">
        <v>573.704895</v>
      </c>
      <c r="F192" s="4">
        <v>573.704895</v>
      </c>
      <c r="G192" s="4">
        <v>1141700.0</v>
      </c>
      <c r="H192" s="5">
        <f t="shared" si="1"/>
        <v>0.009121577382</v>
      </c>
    </row>
    <row r="193" ht="15.75" customHeight="1">
      <c r="A193" s="3">
        <v>41918.0</v>
      </c>
      <c r="B193" s="4">
        <v>577.215271</v>
      </c>
      <c r="C193" s="4">
        <v>579.409241</v>
      </c>
      <c r="D193" s="4">
        <v>572.867188</v>
      </c>
      <c r="E193" s="4">
        <v>575.769226</v>
      </c>
      <c r="F193" s="4">
        <v>575.769226</v>
      </c>
      <c r="G193" s="4">
        <v>1214600.0</v>
      </c>
      <c r="H193" s="5">
        <f t="shared" si="1"/>
        <v>0.003598245401</v>
      </c>
    </row>
    <row r="194" ht="15.75" customHeight="1">
      <c r="A194" s="3">
        <v>41919.0</v>
      </c>
      <c r="B194" s="4">
        <v>572.827332</v>
      </c>
      <c r="C194" s="4">
        <v>573.694946</v>
      </c>
      <c r="D194" s="4">
        <v>562.196472</v>
      </c>
      <c r="E194" s="4">
        <v>562.196472</v>
      </c>
      <c r="F194" s="4">
        <v>562.196472</v>
      </c>
      <c r="G194" s="4">
        <v>1911300.0</v>
      </c>
      <c r="H194" s="5">
        <f t="shared" si="1"/>
        <v>-0.02357325364</v>
      </c>
    </row>
    <row r="195" ht="15.75" customHeight="1">
      <c r="A195" s="3">
        <v>41920.0</v>
      </c>
      <c r="B195" s="4">
        <v>564.021484</v>
      </c>
      <c r="C195" s="4">
        <v>572.308716</v>
      </c>
      <c r="D195" s="4">
        <v>555.963623</v>
      </c>
      <c r="E195" s="4">
        <v>570.932495</v>
      </c>
      <c r="F195" s="4">
        <v>570.932495</v>
      </c>
      <c r="G195" s="4">
        <v>1990800.0</v>
      </c>
      <c r="H195" s="5">
        <f t="shared" si="1"/>
        <v>0.01553909253</v>
      </c>
    </row>
    <row r="196" ht="15.75" customHeight="1">
      <c r="A196" s="3">
        <v>41921.0</v>
      </c>
      <c r="B196" s="4">
        <v>569.616089</v>
      </c>
      <c r="C196" s="4">
        <v>569.925293</v>
      </c>
      <c r="D196" s="4">
        <v>557.529297</v>
      </c>
      <c r="E196" s="4">
        <v>559.344299</v>
      </c>
      <c r="F196" s="4">
        <v>559.344299</v>
      </c>
      <c r="G196" s="4">
        <v>2524800.0</v>
      </c>
      <c r="H196" s="5">
        <f t="shared" si="1"/>
        <v>-0.02029696348</v>
      </c>
    </row>
    <row r="197" ht="15.75" customHeight="1">
      <c r="A197" s="3">
        <v>41922.0</v>
      </c>
      <c r="B197" s="4">
        <v>556.192993</v>
      </c>
      <c r="C197" s="4">
        <v>563.582703</v>
      </c>
      <c r="D197" s="4">
        <v>542.560425</v>
      </c>
      <c r="E197" s="4">
        <v>542.999207</v>
      </c>
      <c r="F197" s="4">
        <v>542.999207</v>
      </c>
      <c r="G197" s="4">
        <v>3081900.0</v>
      </c>
      <c r="H197" s="5">
        <f t="shared" si="1"/>
        <v>-0.02922188003</v>
      </c>
    </row>
    <row r="198" ht="15.75" customHeight="1">
      <c r="A198" s="3">
        <v>41925.0</v>
      </c>
      <c r="B198" s="4">
        <v>543.497803</v>
      </c>
      <c r="C198" s="4">
        <v>547.995483</v>
      </c>
      <c r="D198" s="4">
        <v>531.640381</v>
      </c>
      <c r="E198" s="4">
        <v>531.750061</v>
      </c>
      <c r="F198" s="4">
        <v>531.750061</v>
      </c>
      <c r="G198" s="4">
        <v>2581600.0</v>
      </c>
      <c r="H198" s="5">
        <f t="shared" si="1"/>
        <v>-0.02071668955</v>
      </c>
    </row>
    <row r="199" ht="15.75" customHeight="1">
      <c r="A199" s="3">
        <v>41926.0</v>
      </c>
      <c r="B199" s="4">
        <v>537.4245</v>
      </c>
      <c r="C199" s="4">
        <v>545.691833</v>
      </c>
      <c r="D199" s="4">
        <v>531.710205</v>
      </c>
      <c r="E199" s="4">
        <v>536.467102</v>
      </c>
      <c r="F199" s="4">
        <v>536.467102</v>
      </c>
      <c r="G199" s="4">
        <v>2222500.0</v>
      </c>
      <c r="H199" s="5">
        <f t="shared" si="1"/>
        <v>0.008870786006</v>
      </c>
    </row>
    <row r="200" ht="15.75" customHeight="1">
      <c r="A200" s="3">
        <v>41927.0</v>
      </c>
      <c r="B200" s="4">
        <v>529.556091</v>
      </c>
      <c r="C200" s="4">
        <v>531.341187</v>
      </c>
      <c r="D200" s="4">
        <v>516.88092</v>
      </c>
      <c r="E200" s="4">
        <v>528.578796</v>
      </c>
      <c r="F200" s="4">
        <v>528.578796</v>
      </c>
      <c r="G200" s="4">
        <v>3719300.0</v>
      </c>
      <c r="H200" s="5">
        <f t="shared" si="1"/>
        <v>-0.01470417472</v>
      </c>
    </row>
    <row r="201" ht="15.75" customHeight="1">
      <c r="A201" s="3">
        <v>41928.0</v>
      </c>
      <c r="B201" s="4">
        <v>517.578979</v>
      </c>
      <c r="C201" s="4">
        <v>527.980408</v>
      </c>
      <c r="D201" s="4">
        <v>513.589966</v>
      </c>
      <c r="E201" s="4">
        <v>523.073914</v>
      </c>
      <c r="F201" s="4">
        <v>523.073914</v>
      </c>
      <c r="G201" s="4">
        <v>3708500.0</v>
      </c>
      <c r="H201" s="5">
        <f t="shared" si="1"/>
        <v>-0.01041449646</v>
      </c>
    </row>
    <row r="202" ht="15.75" customHeight="1">
      <c r="A202" s="3">
        <v>41929.0</v>
      </c>
      <c r="B202" s="4">
        <v>525.806396</v>
      </c>
      <c r="C202" s="4">
        <v>529.526184</v>
      </c>
      <c r="D202" s="4">
        <v>507.137665</v>
      </c>
      <c r="E202" s="4">
        <v>509.770416</v>
      </c>
      <c r="F202" s="4">
        <v>509.770416</v>
      </c>
      <c r="G202" s="4">
        <v>5539300.0</v>
      </c>
      <c r="H202" s="5">
        <f t="shared" si="1"/>
        <v>-0.02543330425</v>
      </c>
    </row>
    <row r="203" ht="15.75" customHeight="1">
      <c r="A203" s="3">
        <v>41932.0</v>
      </c>
      <c r="B203" s="4">
        <v>508.055145</v>
      </c>
      <c r="C203" s="4">
        <v>520.331421</v>
      </c>
      <c r="D203" s="4">
        <v>506.708832</v>
      </c>
      <c r="E203" s="4">
        <v>519.41394</v>
      </c>
      <c r="F203" s="4">
        <v>519.41394</v>
      </c>
      <c r="G203" s="4">
        <v>2607500.0</v>
      </c>
      <c r="H203" s="5">
        <f t="shared" si="1"/>
        <v>0.01891738653</v>
      </c>
    </row>
    <row r="204" ht="15.75" customHeight="1">
      <c r="A204" s="3">
        <v>41933.0</v>
      </c>
      <c r="B204" s="4">
        <v>523.752014</v>
      </c>
      <c r="C204" s="4">
        <v>525.347656</v>
      </c>
      <c r="D204" s="4">
        <v>517.68866</v>
      </c>
      <c r="E204" s="4">
        <v>525.098328</v>
      </c>
      <c r="F204" s="4">
        <v>525.098328</v>
      </c>
      <c r="G204" s="4">
        <v>2336200.0</v>
      </c>
      <c r="H204" s="5">
        <f t="shared" si="1"/>
        <v>0.01094384952</v>
      </c>
    </row>
    <row r="205" ht="15.75" customHeight="1">
      <c r="A205" s="3">
        <v>41934.0</v>
      </c>
      <c r="B205" s="4">
        <v>528.439148</v>
      </c>
      <c r="C205" s="4">
        <v>538.322021</v>
      </c>
      <c r="D205" s="4">
        <v>527.352173</v>
      </c>
      <c r="E205" s="4">
        <v>531.251465</v>
      </c>
      <c r="F205" s="4">
        <v>531.251465</v>
      </c>
      <c r="G205" s="4">
        <v>2919200.0</v>
      </c>
      <c r="H205" s="5">
        <f t="shared" si="1"/>
        <v>0.01171806626</v>
      </c>
    </row>
    <row r="206" ht="15.75" customHeight="1">
      <c r="A206" s="3">
        <v>41935.0</v>
      </c>
      <c r="B206" s="4">
        <v>537.843323</v>
      </c>
      <c r="C206" s="4">
        <v>545.721741</v>
      </c>
      <c r="D206" s="4">
        <v>534.382874</v>
      </c>
      <c r="E206" s="4">
        <v>542.490601</v>
      </c>
      <c r="F206" s="4">
        <v>542.490601</v>
      </c>
      <c r="G206" s="4">
        <v>2348800.0</v>
      </c>
      <c r="H206" s="5">
        <f t="shared" si="1"/>
        <v>0.02115596237</v>
      </c>
    </row>
    <row r="207" ht="15.75" customHeight="1">
      <c r="A207" s="3">
        <v>41936.0</v>
      </c>
      <c r="B207" s="4">
        <v>542.869568</v>
      </c>
      <c r="C207" s="4">
        <v>543.388123</v>
      </c>
      <c r="D207" s="4">
        <v>534.322998</v>
      </c>
      <c r="E207" s="4">
        <v>538.302063</v>
      </c>
      <c r="F207" s="4">
        <v>538.302063</v>
      </c>
      <c r="G207" s="4">
        <v>1973100.0</v>
      </c>
      <c r="H207" s="5">
        <f t="shared" si="1"/>
        <v>-0.007720941141</v>
      </c>
    </row>
    <row r="208" ht="15.75" customHeight="1">
      <c r="A208" s="3">
        <v>41939.0</v>
      </c>
      <c r="B208" s="4">
        <v>535.559631</v>
      </c>
      <c r="C208" s="4">
        <v>542.919434</v>
      </c>
      <c r="D208" s="4">
        <v>535.559631</v>
      </c>
      <c r="E208" s="4">
        <v>539.289368</v>
      </c>
      <c r="F208" s="4">
        <v>539.289368</v>
      </c>
      <c r="G208" s="4">
        <v>1185300.0</v>
      </c>
      <c r="H208" s="5">
        <f t="shared" si="1"/>
        <v>0.001834109634</v>
      </c>
    </row>
    <row r="209" ht="15.75" customHeight="1">
      <c r="A209" s="3">
        <v>41940.0</v>
      </c>
      <c r="B209" s="4">
        <v>541.513306</v>
      </c>
      <c r="C209" s="4">
        <v>547.476929</v>
      </c>
      <c r="D209" s="4">
        <v>540.137024</v>
      </c>
      <c r="E209" s="4">
        <v>547.397095</v>
      </c>
      <c r="F209" s="4">
        <v>547.397095</v>
      </c>
      <c r="G209" s="4">
        <v>1270900.0</v>
      </c>
      <c r="H209" s="5">
        <f t="shared" si="1"/>
        <v>0.0150340939</v>
      </c>
    </row>
    <row r="210" ht="15.75" customHeight="1">
      <c r="A210" s="3">
        <v>41941.0</v>
      </c>
      <c r="B210" s="4">
        <v>548.49408</v>
      </c>
      <c r="C210" s="4">
        <v>552.672607</v>
      </c>
      <c r="D210" s="4">
        <v>545.482361</v>
      </c>
      <c r="E210" s="4">
        <v>547.825928</v>
      </c>
      <c r="F210" s="4">
        <v>547.825928</v>
      </c>
      <c r="G210" s="4">
        <v>1770500.0</v>
      </c>
      <c r="H210" s="5">
        <f t="shared" si="1"/>
        <v>0.0007834038652</v>
      </c>
    </row>
    <row r="211" ht="15.75" customHeight="1">
      <c r="A211" s="3">
        <v>41942.0</v>
      </c>
      <c r="B211" s="4">
        <v>547.44696</v>
      </c>
      <c r="C211" s="4">
        <v>551.286438</v>
      </c>
      <c r="D211" s="4">
        <v>542.021851</v>
      </c>
      <c r="E211" s="4">
        <v>548.803284</v>
      </c>
      <c r="F211" s="4">
        <v>548.803284</v>
      </c>
      <c r="G211" s="4">
        <v>1455600.0</v>
      </c>
      <c r="H211" s="5">
        <f t="shared" si="1"/>
        <v>0.001784063057</v>
      </c>
    </row>
    <row r="212" ht="15.75" customHeight="1">
      <c r="A212" s="3">
        <v>41943.0</v>
      </c>
      <c r="B212" s="4">
        <v>557.818481</v>
      </c>
      <c r="C212" s="4">
        <v>558.037903</v>
      </c>
      <c r="D212" s="4">
        <v>553.231079</v>
      </c>
      <c r="E212" s="4">
        <v>557.549255</v>
      </c>
      <c r="F212" s="4">
        <v>557.549255</v>
      </c>
      <c r="G212" s="4">
        <v>2035000.0</v>
      </c>
      <c r="H212" s="5">
        <f t="shared" si="1"/>
        <v>0.01593644072</v>
      </c>
    </row>
    <row r="213" ht="15.75" customHeight="1">
      <c r="A213" s="3">
        <v>41946.0</v>
      </c>
      <c r="B213" s="4">
        <v>553.979065</v>
      </c>
      <c r="C213" s="4">
        <v>556.372498</v>
      </c>
      <c r="D213" s="4">
        <v>551.715271</v>
      </c>
      <c r="E213" s="4">
        <v>553.699829</v>
      </c>
      <c r="F213" s="4">
        <v>553.699829</v>
      </c>
      <c r="G213" s="4">
        <v>1382200.0</v>
      </c>
      <c r="H213" s="5">
        <f t="shared" si="1"/>
        <v>-0.006904190016</v>
      </c>
    </row>
    <row r="214" ht="15.75" customHeight="1">
      <c r="A214" s="3">
        <v>41947.0</v>
      </c>
      <c r="B214" s="4">
        <v>551.485901</v>
      </c>
      <c r="C214" s="4">
        <v>553.979065</v>
      </c>
      <c r="D214" s="4">
        <v>547.796021</v>
      </c>
      <c r="E214" s="4">
        <v>552.592834</v>
      </c>
      <c r="F214" s="4">
        <v>552.592834</v>
      </c>
      <c r="G214" s="4">
        <v>1244200.0</v>
      </c>
      <c r="H214" s="5">
        <f t="shared" si="1"/>
        <v>-0.001999269174</v>
      </c>
    </row>
    <row r="215" ht="15.75" customHeight="1">
      <c r="A215" s="3">
        <v>41948.0</v>
      </c>
      <c r="B215" s="4">
        <v>555.275513</v>
      </c>
      <c r="C215" s="4">
        <v>555.275513</v>
      </c>
      <c r="D215" s="4">
        <v>542.560425</v>
      </c>
      <c r="E215" s="4">
        <v>544.425293</v>
      </c>
      <c r="F215" s="4">
        <v>544.425293</v>
      </c>
      <c r="G215" s="4">
        <v>2032200.0</v>
      </c>
      <c r="H215" s="5">
        <f t="shared" si="1"/>
        <v>-0.01478039616</v>
      </c>
    </row>
    <row r="216" ht="15.75" customHeight="1">
      <c r="A216" s="3">
        <v>41949.0</v>
      </c>
      <c r="B216" s="4">
        <v>544.006409</v>
      </c>
      <c r="C216" s="4">
        <v>545.387634</v>
      </c>
      <c r="D216" s="4">
        <v>539.488831</v>
      </c>
      <c r="E216" s="4">
        <v>540.555908</v>
      </c>
      <c r="F216" s="4">
        <v>540.555908</v>
      </c>
      <c r="G216" s="4">
        <v>1333200.0</v>
      </c>
      <c r="H216" s="5">
        <f t="shared" si="1"/>
        <v>-0.00710728368</v>
      </c>
    </row>
    <row r="217" ht="15.75" customHeight="1">
      <c r="A217" s="3">
        <v>41950.0</v>
      </c>
      <c r="B217" s="4">
        <v>544.714478</v>
      </c>
      <c r="C217" s="4">
        <v>544.714478</v>
      </c>
      <c r="D217" s="4">
        <v>537.195129</v>
      </c>
      <c r="E217" s="4">
        <v>539.528748</v>
      </c>
      <c r="F217" s="4">
        <v>539.528748</v>
      </c>
      <c r="G217" s="4">
        <v>1633700.0</v>
      </c>
      <c r="H217" s="5">
        <f t="shared" si="1"/>
        <v>-0.001900191978</v>
      </c>
    </row>
    <row r="218" ht="15.75" customHeight="1">
      <c r="A218" s="3">
        <v>41953.0</v>
      </c>
      <c r="B218" s="4">
        <v>539.977478</v>
      </c>
      <c r="C218" s="4">
        <v>548.085205</v>
      </c>
      <c r="D218" s="4">
        <v>539.538696</v>
      </c>
      <c r="E218" s="4">
        <v>545.990967</v>
      </c>
      <c r="F218" s="4">
        <v>545.990967</v>
      </c>
      <c r="G218" s="4">
        <v>1134600.0</v>
      </c>
      <c r="H218" s="5">
        <f t="shared" si="1"/>
        <v>0.01197752488</v>
      </c>
    </row>
    <row r="219" ht="15.75" customHeight="1">
      <c r="A219" s="3">
        <v>41954.0</v>
      </c>
      <c r="B219" s="4">
        <v>546.98822</v>
      </c>
      <c r="C219" s="4">
        <v>550.428772</v>
      </c>
      <c r="D219" s="4">
        <v>544.80426</v>
      </c>
      <c r="E219" s="4">
        <v>548.783325</v>
      </c>
      <c r="F219" s="4">
        <v>548.783325</v>
      </c>
      <c r="G219" s="4">
        <v>965500.0</v>
      </c>
      <c r="H219" s="5">
        <f t="shared" si="1"/>
        <v>0.005114293402</v>
      </c>
    </row>
    <row r="220" ht="15.75" customHeight="1">
      <c r="A220" s="3">
        <v>41955.0</v>
      </c>
      <c r="B220" s="4">
        <v>548.883057</v>
      </c>
      <c r="C220" s="4">
        <v>548.95282</v>
      </c>
      <c r="D220" s="4">
        <v>543.677307</v>
      </c>
      <c r="E220" s="4">
        <v>545.811462</v>
      </c>
      <c r="F220" s="4">
        <v>545.811462</v>
      </c>
      <c r="G220" s="4">
        <v>1129600.0</v>
      </c>
      <c r="H220" s="5">
        <f t="shared" si="1"/>
        <v>-0.005415366803</v>
      </c>
    </row>
    <row r="221" ht="15.75" customHeight="1">
      <c r="A221" s="3">
        <v>41956.0</v>
      </c>
      <c r="B221" s="4">
        <v>548.294678</v>
      </c>
      <c r="C221" s="4">
        <v>548.294678</v>
      </c>
      <c r="D221" s="4">
        <v>541.991943</v>
      </c>
      <c r="E221" s="4">
        <v>543.88678</v>
      </c>
      <c r="F221" s="4">
        <v>543.88678</v>
      </c>
      <c r="G221" s="4">
        <v>1339300.0</v>
      </c>
      <c r="H221" s="5">
        <f t="shared" si="1"/>
        <v>-0.003526276258</v>
      </c>
    </row>
    <row r="222" ht="15.75" customHeight="1">
      <c r="A222" s="3">
        <v>41957.0</v>
      </c>
      <c r="B222" s="4">
        <v>545.183228</v>
      </c>
      <c r="C222" s="4">
        <v>545.183228</v>
      </c>
      <c r="D222" s="4">
        <v>540.665588</v>
      </c>
      <c r="E222" s="4">
        <v>542.909424</v>
      </c>
      <c r="F222" s="4">
        <v>542.909424</v>
      </c>
      <c r="G222" s="4">
        <v>1289500.0</v>
      </c>
      <c r="H222" s="5">
        <f t="shared" si="1"/>
        <v>-0.001796984291</v>
      </c>
    </row>
    <row r="223" ht="15.75" customHeight="1">
      <c r="A223" s="3">
        <v>41960.0</v>
      </c>
      <c r="B223" s="4">
        <v>542.091675</v>
      </c>
      <c r="C223" s="4">
        <v>542.301086</v>
      </c>
      <c r="D223" s="4">
        <v>532.598755</v>
      </c>
      <c r="E223" s="4">
        <v>535.041016</v>
      </c>
      <c r="F223" s="4">
        <v>535.041016</v>
      </c>
      <c r="G223" s="4">
        <v>1726000.0</v>
      </c>
      <c r="H223" s="5">
        <f t="shared" si="1"/>
        <v>-0.01449304</v>
      </c>
    </row>
    <row r="224" ht="15.75" customHeight="1">
      <c r="A224" s="3">
        <v>41961.0</v>
      </c>
      <c r="B224" s="4">
        <v>536.02832</v>
      </c>
      <c r="C224" s="4">
        <v>540.456177</v>
      </c>
      <c r="D224" s="4">
        <v>532.707458</v>
      </c>
      <c r="E224" s="4">
        <v>533.565125</v>
      </c>
      <c r="F224" s="4">
        <v>533.565125</v>
      </c>
      <c r="G224" s="4">
        <v>1962600.0</v>
      </c>
      <c r="H224" s="5">
        <f t="shared" si="1"/>
        <v>-0.002758463288</v>
      </c>
    </row>
    <row r="225" ht="15.75" customHeight="1">
      <c r="A225" s="3">
        <v>41962.0</v>
      </c>
      <c r="B225" s="4">
        <v>533.535156</v>
      </c>
      <c r="C225" s="4">
        <v>536.766296</v>
      </c>
      <c r="D225" s="4">
        <v>528.628662</v>
      </c>
      <c r="E225" s="4">
        <v>535.519714</v>
      </c>
      <c r="F225" s="4">
        <v>535.519714</v>
      </c>
      <c r="G225" s="4">
        <v>1392200.0</v>
      </c>
      <c r="H225" s="5">
        <f t="shared" si="1"/>
        <v>0.003663262287</v>
      </c>
    </row>
    <row r="226" ht="15.75" customHeight="1">
      <c r="A226" s="3">
        <v>41963.0</v>
      </c>
      <c r="B226" s="4">
        <v>529.795471</v>
      </c>
      <c r="C226" s="4">
        <v>533.644897</v>
      </c>
      <c r="D226" s="4">
        <v>529.625916</v>
      </c>
      <c r="E226" s="4">
        <v>533.365662</v>
      </c>
      <c r="F226" s="4">
        <v>533.365662</v>
      </c>
      <c r="G226" s="4">
        <v>1563300.0</v>
      </c>
      <c r="H226" s="5">
        <f t="shared" si="1"/>
        <v>-0.004022357989</v>
      </c>
    </row>
    <row r="227" ht="15.75" customHeight="1">
      <c r="A227" s="3">
        <v>41964.0</v>
      </c>
      <c r="B227" s="4">
        <v>540.127075</v>
      </c>
      <c r="C227" s="4">
        <v>540.65564</v>
      </c>
      <c r="D227" s="4">
        <v>535.090881</v>
      </c>
      <c r="E227" s="4">
        <v>536.02832</v>
      </c>
      <c r="F227" s="4">
        <v>536.02832</v>
      </c>
      <c r="G227" s="4">
        <v>2224200.0</v>
      </c>
      <c r="H227" s="5">
        <f t="shared" si="1"/>
        <v>0.004992181143</v>
      </c>
    </row>
    <row r="228" ht="15.75" customHeight="1">
      <c r="A228" s="3">
        <v>41967.0</v>
      </c>
      <c r="B228" s="4">
        <v>536.177917</v>
      </c>
      <c r="C228" s="4">
        <v>541.214111</v>
      </c>
      <c r="D228" s="4">
        <v>534.153503</v>
      </c>
      <c r="E228" s="4">
        <v>537.793518</v>
      </c>
      <c r="F228" s="4">
        <v>537.793518</v>
      </c>
      <c r="G228" s="4">
        <v>1706300.0</v>
      </c>
      <c r="H228" s="5">
        <f t="shared" si="1"/>
        <v>0.003293105857</v>
      </c>
    </row>
    <row r="229" ht="15.75" customHeight="1">
      <c r="A229" s="3">
        <v>41968.0</v>
      </c>
      <c r="B229" s="4">
        <v>537.524231</v>
      </c>
      <c r="C229" s="4">
        <v>542.490601</v>
      </c>
      <c r="D229" s="4">
        <v>537.127319</v>
      </c>
      <c r="E229" s="4">
        <v>539.598511</v>
      </c>
      <c r="F229" s="4">
        <v>539.598511</v>
      </c>
      <c r="G229" s="4">
        <v>1789900.0</v>
      </c>
      <c r="H229" s="5">
        <f t="shared" si="1"/>
        <v>0.003356293707</v>
      </c>
    </row>
    <row r="230" ht="15.75" customHeight="1">
      <c r="A230" s="3">
        <v>41969.0</v>
      </c>
      <c r="B230" s="4">
        <v>539.399109</v>
      </c>
      <c r="C230" s="4">
        <v>540.067261</v>
      </c>
      <c r="D230" s="4">
        <v>535.571594</v>
      </c>
      <c r="E230" s="4">
        <v>538.890503</v>
      </c>
      <c r="F230" s="4">
        <v>538.890503</v>
      </c>
      <c r="G230" s="4">
        <v>1522900.0</v>
      </c>
      <c r="H230" s="5">
        <f t="shared" si="1"/>
        <v>-0.001312101471</v>
      </c>
    </row>
    <row r="231" ht="15.75" customHeight="1">
      <c r="A231" s="3">
        <v>41971.0</v>
      </c>
      <c r="B231" s="4">
        <v>539.139771</v>
      </c>
      <c r="C231" s="4">
        <v>540.515991</v>
      </c>
      <c r="D231" s="4">
        <v>535.130798</v>
      </c>
      <c r="E231" s="4">
        <v>540.346497</v>
      </c>
      <c r="F231" s="4">
        <v>540.346497</v>
      </c>
      <c r="G231" s="4">
        <v>1148300.0</v>
      </c>
      <c r="H231" s="5">
        <f t="shared" si="1"/>
        <v>0.002701836443</v>
      </c>
    </row>
    <row r="232" ht="15.75" customHeight="1">
      <c r="A232" s="3">
        <v>41974.0</v>
      </c>
      <c r="B232" s="4">
        <v>537.4245</v>
      </c>
      <c r="C232" s="4">
        <v>539.927612</v>
      </c>
      <c r="D232" s="4">
        <v>530.403748</v>
      </c>
      <c r="E232" s="4">
        <v>532.33844</v>
      </c>
      <c r="F232" s="4">
        <v>532.33844</v>
      </c>
      <c r="G232" s="4">
        <v>2115300.0</v>
      </c>
      <c r="H232" s="5">
        <f t="shared" si="1"/>
        <v>-0.01482022562</v>
      </c>
    </row>
    <row r="233" ht="15.75" customHeight="1">
      <c r="A233" s="3">
        <v>41975.0</v>
      </c>
      <c r="B233" s="4">
        <v>532.049255</v>
      </c>
      <c r="C233" s="4">
        <v>534.033813</v>
      </c>
      <c r="D233" s="4">
        <v>528.349426</v>
      </c>
      <c r="E233" s="4">
        <v>532.288574</v>
      </c>
      <c r="F233" s="4">
        <v>532.288574</v>
      </c>
      <c r="G233" s="4">
        <v>1526600.0</v>
      </c>
      <c r="H233" s="5">
        <f t="shared" si="1"/>
        <v>-0.00009367349087</v>
      </c>
    </row>
    <row r="234" ht="15.75" customHeight="1">
      <c r="A234" s="3">
        <v>41976.0</v>
      </c>
      <c r="B234" s="4">
        <v>529.984924</v>
      </c>
      <c r="C234" s="4">
        <v>534.528442</v>
      </c>
      <c r="D234" s="4">
        <v>527.810913</v>
      </c>
      <c r="E234" s="4">
        <v>529.865234</v>
      </c>
      <c r="F234" s="4">
        <v>529.865234</v>
      </c>
      <c r="G234" s="4">
        <v>1277900.0</v>
      </c>
      <c r="H234" s="5">
        <f t="shared" si="1"/>
        <v>-0.004552680855</v>
      </c>
    </row>
    <row r="235" ht="15.75" customHeight="1">
      <c r="A235" s="3">
        <v>41977.0</v>
      </c>
      <c r="B235" s="4">
        <v>529.705688</v>
      </c>
      <c r="C235" s="4">
        <v>535.868774</v>
      </c>
      <c r="D235" s="4">
        <v>527.1427</v>
      </c>
      <c r="E235" s="4">
        <v>535.838867</v>
      </c>
      <c r="F235" s="4">
        <v>535.838867</v>
      </c>
      <c r="G235" s="4">
        <v>1392100.0</v>
      </c>
      <c r="H235" s="5">
        <f t="shared" si="1"/>
        <v>0.01127387233</v>
      </c>
    </row>
    <row r="236" ht="15.75" customHeight="1">
      <c r="A236" s="3">
        <v>41978.0</v>
      </c>
      <c r="B236" s="4">
        <v>529.546143</v>
      </c>
      <c r="C236" s="4">
        <v>531.430969</v>
      </c>
      <c r="D236" s="4">
        <v>522.844543</v>
      </c>
      <c r="E236" s="4">
        <v>523.821838</v>
      </c>
      <c r="F236" s="4">
        <v>523.821838</v>
      </c>
      <c r="G236" s="4">
        <v>2565600.0</v>
      </c>
      <c r="H236" s="5">
        <f t="shared" si="1"/>
        <v>-0.02242657213</v>
      </c>
    </row>
    <row r="237" ht="15.75" customHeight="1">
      <c r="A237" s="3">
        <v>41981.0</v>
      </c>
      <c r="B237" s="4">
        <v>525.686707</v>
      </c>
      <c r="C237" s="4">
        <v>529.546143</v>
      </c>
      <c r="D237" s="4">
        <v>522.355896</v>
      </c>
      <c r="E237" s="4">
        <v>525.537109</v>
      </c>
      <c r="F237" s="4">
        <v>525.537109</v>
      </c>
      <c r="G237" s="4">
        <v>2329300.0</v>
      </c>
      <c r="H237" s="5">
        <f t="shared" si="1"/>
        <v>0.003274531292</v>
      </c>
    </row>
    <row r="238" ht="15.75" customHeight="1">
      <c r="A238" s="3">
        <v>41982.0</v>
      </c>
      <c r="B238" s="4">
        <v>520.710388</v>
      </c>
      <c r="C238" s="4">
        <v>532.727417</v>
      </c>
      <c r="D238" s="4">
        <v>519.07489</v>
      </c>
      <c r="E238" s="4">
        <v>531.909668</v>
      </c>
      <c r="F238" s="4">
        <v>531.909668</v>
      </c>
      <c r="G238" s="4">
        <v>1871300.0</v>
      </c>
      <c r="H238" s="5">
        <f t="shared" si="1"/>
        <v>0.01212580214</v>
      </c>
    </row>
    <row r="239" ht="15.75" customHeight="1">
      <c r="A239" s="3">
        <v>41983.0</v>
      </c>
      <c r="B239" s="4">
        <v>531.620422</v>
      </c>
      <c r="C239" s="4">
        <v>534.861511</v>
      </c>
      <c r="D239" s="4">
        <v>524.121033</v>
      </c>
      <c r="E239" s="4">
        <v>524.619629</v>
      </c>
      <c r="F239" s="4">
        <v>524.619629</v>
      </c>
      <c r="G239" s="4">
        <v>1712200.0</v>
      </c>
      <c r="H239" s="5">
        <f t="shared" si="1"/>
        <v>-0.01370540796</v>
      </c>
    </row>
    <row r="240" ht="15.75" customHeight="1">
      <c r="A240" s="3">
        <v>41984.0</v>
      </c>
      <c r="B240" s="4">
        <v>526.354919</v>
      </c>
      <c r="C240" s="4">
        <v>532.45813</v>
      </c>
      <c r="D240" s="4">
        <v>525.656799</v>
      </c>
      <c r="E240" s="4">
        <v>526.893433</v>
      </c>
      <c r="F240" s="4">
        <v>526.893433</v>
      </c>
      <c r="G240" s="4">
        <v>1610800.0</v>
      </c>
      <c r="H240" s="5">
        <f t="shared" si="1"/>
        <v>0.004334195433</v>
      </c>
    </row>
    <row r="241" ht="15.75" customHeight="1">
      <c r="A241" s="3">
        <v>41985.0</v>
      </c>
      <c r="B241" s="4">
        <v>522.07666</v>
      </c>
      <c r="C241" s="4">
        <v>527.052979</v>
      </c>
      <c r="D241" s="4">
        <v>517.239929</v>
      </c>
      <c r="E241" s="4">
        <v>517.239929</v>
      </c>
      <c r="F241" s="4">
        <v>517.239929</v>
      </c>
      <c r="G241" s="4">
        <v>1994500.0</v>
      </c>
      <c r="H241" s="5">
        <f t="shared" si="1"/>
        <v>-0.01832154928</v>
      </c>
    </row>
    <row r="242" ht="15.75" customHeight="1">
      <c r="A242" s="3">
        <v>41988.0</v>
      </c>
      <c r="B242" s="4">
        <v>521.308777</v>
      </c>
      <c r="C242" s="4">
        <v>521.667786</v>
      </c>
      <c r="D242" s="4">
        <v>511.864685</v>
      </c>
      <c r="E242" s="4">
        <v>512.39325</v>
      </c>
      <c r="F242" s="4">
        <v>512.39325</v>
      </c>
      <c r="G242" s="4">
        <v>2813400.0</v>
      </c>
      <c r="H242" s="5">
        <f t="shared" si="1"/>
        <v>-0.00937027234</v>
      </c>
    </row>
    <row r="243" ht="15.75" customHeight="1">
      <c r="A243" s="3">
        <v>41989.0</v>
      </c>
      <c r="B243" s="4">
        <v>510.159363</v>
      </c>
      <c r="C243" s="4">
        <v>511.645264</v>
      </c>
      <c r="D243" s="4">
        <v>487.661133</v>
      </c>
      <c r="E243" s="4">
        <v>494.03363</v>
      </c>
      <c r="F243" s="4">
        <v>494.03363</v>
      </c>
      <c r="G243" s="4">
        <v>3964200.0</v>
      </c>
      <c r="H243" s="5">
        <f t="shared" si="1"/>
        <v>-0.03583111214</v>
      </c>
    </row>
    <row r="244" ht="15.75" customHeight="1">
      <c r="A244" s="3">
        <v>41990.0</v>
      </c>
      <c r="B244" s="4">
        <v>495.639221</v>
      </c>
      <c r="C244" s="4">
        <v>505.611847</v>
      </c>
      <c r="D244" s="4">
        <v>495.449738</v>
      </c>
      <c r="E244" s="4">
        <v>503.507629</v>
      </c>
      <c r="F244" s="4">
        <v>503.507629</v>
      </c>
      <c r="G244" s="4">
        <v>2883100.0</v>
      </c>
      <c r="H244" s="5">
        <f t="shared" si="1"/>
        <v>0.01917683013</v>
      </c>
    </row>
    <row r="245" ht="15.75" customHeight="1">
      <c r="A245" s="3">
        <v>41991.0</v>
      </c>
      <c r="B245" s="4">
        <v>511.545563</v>
      </c>
      <c r="C245" s="4">
        <v>512.463013</v>
      </c>
      <c r="D245" s="4">
        <v>503.318146</v>
      </c>
      <c r="E245" s="4">
        <v>509.700623</v>
      </c>
      <c r="F245" s="4">
        <v>509.700623</v>
      </c>
      <c r="G245" s="4">
        <v>2926700.0</v>
      </c>
      <c r="H245" s="5">
        <f t="shared" si="1"/>
        <v>0.01229970241</v>
      </c>
    </row>
    <row r="246" ht="15.75" customHeight="1">
      <c r="A246" s="3">
        <v>41992.0</v>
      </c>
      <c r="B246" s="4">
        <v>510.109497</v>
      </c>
      <c r="C246" s="4">
        <v>516.30249</v>
      </c>
      <c r="D246" s="4">
        <v>505.523071</v>
      </c>
      <c r="E246" s="4">
        <v>514.936218</v>
      </c>
      <c r="F246" s="4">
        <v>514.936218</v>
      </c>
      <c r="G246" s="4">
        <v>3690200.0</v>
      </c>
      <c r="H246" s="5">
        <f t="shared" si="1"/>
        <v>0.0102719023</v>
      </c>
    </row>
    <row r="247" ht="15.75" customHeight="1">
      <c r="A247" s="3">
        <v>41995.0</v>
      </c>
      <c r="B247" s="4">
        <v>514.666992</v>
      </c>
      <c r="C247" s="4">
        <v>525.018555</v>
      </c>
      <c r="D247" s="4">
        <v>514.666992</v>
      </c>
      <c r="E247" s="4">
        <v>523.432922</v>
      </c>
      <c r="F247" s="4">
        <v>523.432922</v>
      </c>
      <c r="G247" s="4">
        <v>2723700.0</v>
      </c>
      <c r="H247" s="5">
        <f t="shared" si="1"/>
        <v>0.01650049793</v>
      </c>
    </row>
    <row r="248" ht="15.75" customHeight="1">
      <c r="A248" s="3">
        <v>41996.0</v>
      </c>
      <c r="B248" s="4">
        <v>525.557068</v>
      </c>
      <c r="C248" s="4">
        <v>533.096375</v>
      </c>
      <c r="D248" s="4">
        <v>524.848999</v>
      </c>
      <c r="E248" s="4">
        <v>529.137268</v>
      </c>
      <c r="F248" s="4">
        <v>529.137268</v>
      </c>
      <c r="G248" s="4">
        <v>2197600.0</v>
      </c>
      <c r="H248" s="5">
        <f t="shared" si="1"/>
        <v>0.01089795036</v>
      </c>
    </row>
    <row r="249" ht="15.75" customHeight="1">
      <c r="A249" s="3">
        <v>41997.0</v>
      </c>
      <c r="B249" s="4">
        <v>529.057495</v>
      </c>
      <c r="C249" s="4">
        <v>530.30304</v>
      </c>
      <c r="D249" s="4">
        <v>525.577026</v>
      </c>
      <c r="E249" s="4">
        <v>527.322266</v>
      </c>
      <c r="F249" s="4">
        <v>527.322266</v>
      </c>
      <c r="G249" s="4">
        <v>705900.0</v>
      </c>
      <c r="H249" s="5">
        <f t="shared" si="1"/>
        <v>-0.003430115605</v>
      </c>
    </row>
    <row r="250" ht="15.75" customHeight="1">
      <c r="A250" s="3">
        <v>41999.0</v>
      </c>
      <c r="B250" s="4">
        <v>527.322266</v>
      </c>
      <c r="C250" s="4">
        <v>532.787231</v>
      </c>
      <c r="D250" s="4">
        <v>525.866211</v>
      </c>
      <c r="E250" s="4">
        <v>532.56781</v>
      </c>
      <c r="F250" s="4">
        <v>532.56781</v>
      </c>
      <c r="G250" s="4">
        <v>1040500.0</v>
      </c>
      <c r="H250" s="5">
        <f t="shared" si="1"/>
        <v>0.009947510921</v>
      </c>
    </row>
    <row r="251" ht="15.75" customHeight="1">
      <c r="A251" s="3">
        <v>42002.0</v>
      </c>
      <c r="B251" s="4">
        <v>530.732849</v>
      </c>
      <c r="C251" s="4">
        <v>534.013855</v>
      </c>
      <c r="D251" s="4">
        <v>528.559814</v>
      </c>
      <c r="E251" s="4">
        <v>528.877991</v>
      </c>
      <c r="F251" s="4">
        <v>528.877991</v>
      </c>
      <c r="G251" s="4">
        <v>2278500.0</v>
      </c>
      <c r="H251" s="5">
        <f t="shared" si="1"/>
        <v>-0.006928355283</v>
      </c>
    </row>
    <row r="252" ht="15.75" customHeight="1">
      <c r="A252" s="3">
        <v>42003.0</v>
      </c>
      <c r="B252" s="4">
        <v>526.644104</v>
      </c>
      <c r="C252" s="4">
        <v>529.69574</v>
      </c>
      <c r="D252" s="4">
        <v>525.686707</v>
      </c>
      <c r="E252" s="4">
        <v>528.967712</v>
      </c>
      <c r="F252" s="4">
        <v>528.967712</v>
      </c>
      <c r="G252" s="4">
        <v>876200.0</v>
      </c>
      <c r="H252" s="5">
        <f t="shared" si="1"/>
        <v>0.0001696440418</v>
      </c>
    </row>
    <row r="253" ht="15.75" customHeight="1">
      <c r="A253" s="3">
        <v>42004.0</v>
      </c>
      <c r="B253" s="4">
        <v>529.795471</v>
      </c>
      <c r="C253" s="4">
        <v>531.141724</v>
      </c>
      <c r="D253" s="4">
        <v>524.360352</v>
      </c>
      <c r="E253" s="4">
        <v>524.95874</v>
      </c>
      <c r="F253" s="4">
        <v>524.95874</v>
      </c>
      <c r="G253" s="4">
        <v>1368200.0</v>
      </c>
      <c r="H253" s="5">
        <f t="shared" si="1"/>
        <v>-0.007578859558</v>
      </c>
    </row>
    <row r="254" ht="15.75" customHeight="1">
      <c r="A254" s="3">
        <v>42006.0</v>
      </c>
      <c r="B254" s="4">
        <v>527.561584</v>
      </c>
      <c r="C254" s="4">
        <v>529.815369</v>
      </c>
      <c r="D254" s="4">
        <v>522.665039</v>
      </c>
      <c r="E254" s="4">
        <v>523.373108</v>
      </c>
      <c r="F254" s="4">
        <v>523.373108</v>
      </c>
      <c r="G254" s="4">
        <v>1447500.0</v>
      </c>
      <c r="H254" s="5">
        <f t="shared" si="1"/>
        <v>-0.00302048881</v>
      </c>
    </row>
    <row r="255" ht="15.75" customHeight="1">
      <c r="A255" s="3">
        <v>42009.0</v>
      </c>
      <c r="B255" s="4">
        <v>521.827332</v>
      </c>
      <c r="C255" s="4">
        <v>522.894409</v>
      </c>
      <c r="D255" s="4">
        <v>511.655243</v>
      </c>
      <c r="E255" s="4">
        <v>512.463013</v>
      </c>
      <c r="F255" s="4">
        <v>512.463013</v>
      </c>
      <c r="G255" s="4">
        <v>2059800.0</v>
      </c>
      <c r="H255" s="5">
        <f t="shared" si="1"/>
        <v>-0.02084573096</v>
      </c>
    </row>
    <row r="256" ht="15.75" customHeight="1">
      <c r="A256" s="3">
        <v>42010.0</v>
      </c>
      <c r="B256" s="4">
        <v>513.589966</v>
      </c>
      <c r="C256" s="4">
        <v>514.761719</v>
      </c>
      <c r="D256" s="4">
        <v>499.678131</v>
      </c>
      <c r="E256" s="4">
        <v>500.585632</v>
      </c>
      <c r="F256" s="4">
        <v>500.585632</v>
      </c>
      <c r="G256" s="4">
        <v>2899900.0</v>
      </c>
      <c r="H256" s="5">
        <f t="shared" si="1"/>
        <v>-0.02317705024</v>
      </c>
    </row>
    <row r="257" ht="15.75" customHeight="1">
      <c r="A257" s="3">
        <v>42011.0</v>
      </c>
      <c r="B257" s="4">
        <v>505.611847</v>
      </c>
      <c r="C257" s="4">
        <v>505.855164</v>
      </c>
      <c r="D257" s="4">
        <v>498.281952</v>
      </c>
      <c r="E257" s="4">
        <v>499.727997</v>
      </c>
      <c r="F257" s="4">
        <v>499.727997</v>
      </c>
      <c r="G257" s="4">
        <v>2065000.0</v>
      </c>
      <c r="H257" s="5">
        <f t="shared" si="1"/>
        <v>-0.001713263316</v>
      </c>
    </row>
    <row r="258" ht="15.75" customHeight="1">
      <c r="A258" s="3">
        <v>42012.0</v>
      </c>
      <c r="B258" s="4">
        <v>496.626526</v>
      </c>
      <c r="C258" s="4">
        <v>502.101471</v>
      </c>
      <c r="D258" s="4">
        <v>489.65564</v>
      </c>
      <c r="E258" s="4">
        <v>501.30368</v>
      </c>
      <c r="F258" s="4">
        <v>501.30368</v>
      </c>
      <c r="G258" s="4">
        <v>3353500.0</v>
      </c>
      <c r="H258" s="5">
        <f t="shared" si="1"/>
        <v>0.003153081295</v>
      </c>
    </row>
    <row r="259" ht="15.75" customHeight="1">
      <c r="A259" s="3">
        <v>42013.0</v>
      </c>
      <c r="B259" s="4">
        <v>503.377991</v>
      </c>
      <c r="C259" s="4">
        <v>503.537537</v>
      </c>
      <c r="D259" s="4">
        <v>493.435272</v>
      </c>
      <c r="E259" s="4">
        <v>494.811493</v>
      </c>
      <c r="F259" s="4">
        <v>494.811493</v>
      </c>
      <c r="G259" s="4">
        <v>2071300.0</v>
      </c>
      <c r="H259" s="5">
        <f t="shared" si="1"/>
        <v>-0.01295060711</v>
      </c>
    </row>
    <row r="260" ht="15.75" customHeight="1">
      <c r="A260" s="3">
        <v>42016.0</v>
      </c>
      <c r="B260" s="4">
        <v>493.584869</v>
      </c>
      <c r="C260" s="4">
        <v>494.618011</v>
      </c>
      <c r="D260" s="4">
        <v>486.225067</v>
      </c>
      <c r="E260" s="4">
        <v>491.201416</v>
      </c>
      <c r="F260" s="4">
        <v>491.201416</v>
      </c>
      <c r="G260" s="4">
        <v>2326700.0</v>
      </c>
      <c r="H260" s="5">
        <f t="shared" si="1"/>
        <v>-0.007295863275</v>
      </c>
    </row>
    <row r="261" ht="15.75" customHeight="1">
      <c r="A261" s="3">
        <v>42017.0</v>
      </c>
      <c r="B261" s="4">
        <v>497.474182</v>
      </c>
      <c r="C261" s="4">
        <v>501.602844</v>
      </c>
      <c r="D261" s="4">
        <v>491.04184</v>
      </c>
      <c r="E261" s="4">
        <v>494.821472</v>
      </c>
      <c r="F261" s="4">
        <v>494.821472</v>
      </c>
      <c r="G261" s="4">
        <v>2370400.0</v>
      </c>
      <c r="H261" s="5">
        <f t="shared" si="1"/>
        <v>0.007369799602</v>
      </c>
    </row>
    <row r="262" ht="15.75" customHeight="1">
      <c r="A262" s="3">
        <v>42018.0</v>
      </c>
      <c r="B262" s="4">
        <v>493.295654</v>
      </c>
      <c r="C262" s="4">
        <v>501.852173</v>
      </c>
      <c r="D262" s="4">
        <v>491.650177</v>
      </c>
      <c r="E262" s="4">
        <v>499.498627</v>
      </c>
      <c r="F262" s="4">
        <v>499.498627</v>
      </c>
      <c r="G262" s="4">
        <v>2235700.0</v>
      </c>
      <c r="H262" s="5">
        <f t="shared" si="1"/>
        <v>0.009452207038</v>
      </c>
    </row>
    <row r="263" ht="15.75" customHeight="1">
      <c r="A263" s="3">
        <v>42019.0</v>
      </c>
      <c r="B263" s="4">
        <v>504.18576</v>
      </c>
      <c r="C263" s="4">
        <v>504.295471</v>
      </c>
      <c r="D263" s="4">
        <v>496.397156</v>
      </c>
      <c r="E263" s="4">
        <v>500.416107</v>
      </c>
      <c r="F263" s="4">
        <v>500.416107</v>
      </c>
      <c r="G263" s="4">
        <v>2715800.0</v>
      </c>
      <c r="H263" s="5">
        <f t="shared" si="1"/>
        <v>0.001836801846</v>
      </c>
    </row>
    <row r="264" ht="15.75" customHeight="1">
      <c r="A264" s="3">
        <v>42020.0</v>
      </c>
      <c r="B264" s="4">
        <v>498.640991</v>
      </c>
      <c r="C264" s="4">
        <v>506.798584</v>
      </c>
      <c r="D264" s="4">
        <v>498.631012</v>
      </c>
      <c r="E264" s="4">
        <v>506.688873</v>
      </c>
      <c r="F264" s="4">
        <v>506.688873</v>
      </c>
      <c r="G264" s="4">
        <v>2298200.0</v>
      </c>
      <c r="H264" s="5">
        <f t="shared" si="1"/>
        <v>0.01253510011</v>
      </c>
    </row>
    <row r="265" ht="15.75" customHeight="1">
      <c r="A265" s="3">
        <v>42024.0</v>
      </c>
      <c r="B265" s="4">
        <v>509.600891</v>
      </c>
      <c r="C265" s="4">
        <v>511.096771</v>
      </c>
      <c r="D265" s="4">
        <v>504.630524</v>
      </c>
      <c r="E265" s="4">
        <v>505.512115</v>
      </c>
      <c r="F265" s="4">
        <v>505.512115</v>
      </c>
      <c r="G265" s="4">
        <v>2232000.0</v>
      </c>
      <c r="H265" s="5">
        <f t="shared" si="1"/>
        <v>-0.002322446895</v>
      </c>
    </row>
    <row r="266" ht="15.75" customHeight="1">
      <c r="A266" s="3">
        <v>42025.0</v>
      </c>
      <c r="B266" s="4">
        <v>505.861145</v>
      </c>
      <c r="C266" s="4">
        <v>517.858215</v>
      </c>
      <c r="D266" s="4">
        <v>504.814026</v>
      </c>
      <c r="E266" s="4">
        <v>516.621643</v>
      </c>
      <c r="F266" s="4">
        <v>516.621643</v>
      </c>
      <c r="G266" s="4">
        <v>2268700.0</v>
      </c>
      <c r="H266" s="5">
        <f t="shared" si="1"/>
        <v>0.02197677893</v>
      </c>
    </row>
    <row r="267" ht="15.75" customHeight="1">
      <c r="A267" s="3">
        <v>42026.0</v>
      </c>
      <c r="B267" s="4">
        <v>520.052185</v>
      </c>
      <c r="C267" s="4">
        <v>534.861511</v>
      </c>
      <c r="D267" s="4">
        <v>518.2771</v>
      </c>
      <c r="E267" s="4">
        <v>532.926819</v>
      </c>
      <c r="F267" s="4">
        <v>532.926819</v>
      </c>
      <c r="G267" s="4">
        <v>2676900.0</v>
      </c>
      <c r="H267" s="5">
        <f t="shared" si="1"/>
        <v>0.03156115548</v>
      </c>
    </row>
    <row r="268" ht="15.75" customHeight="1">
      <c r="A268" s="3">
        <v>42027.0</v>
      </c>
      <c r="B268" s="4">
        <v>534.123535</v>
      </c>
      <c r="C268" s="4">
        <v>540.685547</v>
      </c>
      <c r="D268" s="4">
        <v>531.540649</v>
      </c>
      <c r="E268" s="4">
        <v>538.471619</v>
      </c>
      <c r="F268" s="4">
        <v>538.471619</v>
      </c>
      <c r="G268" s="4">
        <v>2281700.0</v>
      </c>
      <c r="H268" s="5">
        <f t="shared" si="1"/>
        <v>0.01040443041</v>
      </c>
    </row>
    <row r="269" ht="15.75" customHeight="1">
      <c r="A269" s="3">
        <v>42030.0</v>
      </c>
      <c r="B269" s="4">
        <v>537.055542</v>
      </c>
      <c r="C269" s="4">
        <v>537.524231</v>
      </c>
      <c r="D269" s="4">
        <v>528.219788</v>
      </c>
      <c r="E269" s="4">
        <v>533.744629</v>
      </c>
      <c r="F269" s="4">
        <v>533.744629</v>
      </c>
      <c r="G269" s="4">
        <v>1543700.0</v>
      </c>
      <c r="H269" s="5">
        <f t="shared" si="1"/>
        <v>-0.008778531371</v>
      </c>
    </row>
    <row r="270" ht="15.75" customHeight="1">
      <c r="A270" s="3">
        <v>42031.0</v>
      </c>
      <c r="B270" s="4">
        <v>528.518921</v>
      </c>
      <c r="C270" s="4">
        <v>529.246948</v>
      </c>
      <c r="D270" s="4">
        <v>516.771179</v>
      </c>
      <c r="E270" s="4">
        <v>517.210022</v>
      </c>
      <c r="F270" s="4">
        <v>517.210022</v>
      </c>
      <c r="G270" s="4">
        <v>1904000.0</v>
      </c>
      <c r="H270" s="5">
        <f t="shared" si="1"/>
        <v>-0.03097849815</v>
      </c>
    </row>
    <row r="271" ht="15.75" customHeight="1">
      <c r="A271" s="3">
        <v>42032.0</v>
      </c>
      <c r="B271" s="4">
        <v>521.348633</v>
      </c>
      <c r="C271" s="4">
        <v>521.558044</v>
      </c>
      <c r="D271" s="4">
        <v>508.603638</v>
      </c>
      <c r="E271" s="4">
        <v>508.603638</v>
      </c>
      <c r="F271" s="4">
        <v>508.603638</v>
      </c>
      <c r="G271" s="4">
        <v>1683800.0</v>
      </c>
      <c r="H271" s="5">
        <f t="shared" si="1"/>
        <v>-0.01664001785</v>
      </c>
    </row>
    <row r="272" ht="15.75" customHeight="1">
      <c r="A272" s="3">
        <v>42033.0</v>
      </c>
      <c r="B272" s="4">
        <v>509.600891</v>
      </c>
      <c r="C272" s="4">
        <v>509.690643</v>
      </c>
      <c r="D272" s="4">
        <v>499.827728</v>
      </c>
      <c r="E272" s="4">
        <v>509.26181</v>
      </c>
      <c r="F272" s="4">
        <v>509.26181</v>
      </c>
      <c r="G272" s="4">
        <v>4186300.0</v>
      </c>
      <c r="H272" s="5">
        <f t="shared" si="1"/>
        <v>0.001294076469</v>
      </c>
    </row>
    <row r="273" ht="15.75" customHeight="1">
      <c r="A273" s="3">
        <v>42034.0</v>
      </c>
      <c r="B273" s="4">
        <v>514.447571</v>
      </c>
      <c r="C273" s="4">
        <v>538.391846</v>
      </c>
      <c r="D273" s="4">
        <v>514.108521</v>
      </c>
      <c r="E273" s="4">
        <v>533.056519</v>
      </c>
      <c r="F273" s="4">
        <v>533.056519</v>
      </c>
      <c r="G273" s="4">
        <v>5606300.0</v>
      </c>
      <c r="H273" s="5">
        <f t="shared" si="1"/>
        <v>0.04672392183</v>
      </c>
    </row>
    <row r="274" ht="15.75" customHeight="1">
      <c r="A274" s="3">
        <v>42037.0</v>
      </c>
      <c r="B274" s="4">
        <v>530.274109</v>
      </c>
      <c r="C274" s="4">
        <v>531.540649</v>
      </c>
      <c r="D274" s="4">
        <v>517.130249</v>
      </c>
      <c r="E274" s="4">
        <v>527.03302</v>
      </c>
      <c r="F274" s="4">
        <v>527.03302</v>
      </c>
      <c r="G274" s="4">
        <v>2849800.0</v>
      </c>
      <c r="H274" s="5">
        <f t="shared" si="1"/>
        <v>-0.01129992559</v>
      </c>
    </row>
    <row r="275" ht="15.75" customHeight="1">
      <c r="A275" s="3">
        <v>42038.0</v>
      </c>
      <c r="B275" s="4">
        <v>526.554321</v>
      </c>
      <c r="C275" s="4">
        <v>531.939575</v>
      </c>
      <c r="D275" s="4">
        <v>521.827332</v>
      </c>
      <c r="E275" s="4">
        <v>527.790955</v>
      </c>
      <c r="F275" s="4">
        <v>527.790955</v>
      </c>
      <c r="G275" s="4">
        <v>2038600.0</v>
      </c>
      <c r="H275" s="5">
        <f t="shared" si="1"/>
        <v>0.001438116724</v>
      </c>
    </row>
    <row r="276" ht="15.75" customHeight="1">
      <c r="A276" s="3">
        <v>42039.0</v>
      </c>
      <c r="B276" s="4">
        <v>527.790955</v>
      </c>
      <c r="C276" s="4">
        <v>531.213562</v>
      </c>
      <c r="D276" s="4">
        <v>519.842773</v>
      </c>
      <c r="E276" s="4">
        <v>521.328674</v>
      </c>
      <c r="F276" s="4">
        <v>521.328674</v>
      </c>
      <c r="G276" s="4">
        <v>1663600.0</v>
      </c>
      <c r="H276" s="5">
        <f t="shared" si="1"/>
        <v>-0.01224401619</v>
      </c>
    </row>
    <row r="277" ht="15.75" customHeight="1">
      <c r="A277" s="3">
        <v>42040.0</v>
      </c>
      <c r="B277" s="4">
        <v>522.355896</v>
      </c>
      <c r="C277" s="4">
        <v>527.052979</v>
      </c>
      <c r="D277" s="4">
        <v>520.660522</v>
      </c>
      <c r="E277" s="4">
        <v>526.135498</v>
      </c>
      <c r="F277" s="4">
        <v>526.135498</v>
      </c>
      <c r="G277" s="4">
        <v>1849700.0</v>
      </c>
      <c r="H277" s="5">
        <f t="shared" si="1"/>
        <v>0.009220333045</v>
      </c>
    </row>
    <row r="278" ht="15.75" customHeight="1">
      <c r="A278" s="3">
        <v>42041.0</v>
      </c>
      <c r="B278" s="4">
        <v>526.195313</v>
      </c>
      <c r="C278" s="4">
        <v>535.729126</v>
      </c>
      <c r="D278" s="4">
        <v>524.968689</v>
      </c>
      <c r="E278" s="4">
        <v>529.546143</v>
      </c>
      <c r="F278" s="4">
        <v>529.546143</v>
      </c>
      <c r="G278" s="4">
        <v>1763500.0</v>
      </c>
      <c r="H278" s="5">
        <f t="shared" si="1"/>
        <v>0.006482446087</v>
      </c>
    </row>
    <row r="279" ht="15.75" customHeight="1">
      <c r="A279" s="3">
        <v>42044.0</v>
      </c>
      <c r="B279" s="4">
        <v>526.554321</v>
      </c>
      <c r="C279" s="4">
        <v>530.543396</v>
      </c>
      <c r="D279" s="4">
        <v>524.579773</v>
      </c>
      <c r="E279" s="4">
        <v>526.384827</v>
      </c>
      <c r="F279" s="4">
        <v>526.384827</v>
      </c>
      <c r="G279" s="4">
        <v>1267700.0</v>
      </c>
      <c r="H279" s="5">
        <f t="shared" si="1"/>
        <v>-0.005969859363</v>
      </c>
    </row>
    <row r="280" ht="15.75" customHeight="1">
      <c r="A280" s="3">
        <v>42045.0</v>
      </c>
      <c r="B280" s="4">
        <v>527.850769</v>
      </c>
      <c r="C280" s="4">
        <v>536.227783</v>
      </c>
      <c r="D280" s="4">
        <v>525.477295</v>
      </c>
      <c r="E280" s="4">
        <v>535.469849</v>
      </c>
      <c r="F280" s="4">
        <v>535.469849</v>
      </c>
      <c r="G280" s="4">
        <v>1749800.0</v>
      </c>
      <c r="H280" s="5">
        <f t="shared" si="1"/>
        <v>0.01725927788</v>
      </c>
    </row>
    <row r="281" ht="15.75" customHeight="1">
      <c r="A281" s="3">
        <v>42046.0</v>
      </c>
      <c r="B281" s="4">
        <v>533.834351</v>
      </c>
      <c r="C281" s="4">
        <v>536.975708</v>
      </c>
      <c r="D281" s="4">
        <v>531.917603</v>
      </c>
      <c r="E281" s="4">
        <v>534.502502</v>
      </c>
      <c r="F281" s="4">
        <v>534.502502</v>
      </c>
      <c r="G281" s="4">
        <v>1377700.0</v>
      </c>
      <c r="H281" s="5">
        <f t="shared" si="1"/>
        <v>-0.001806538691</v>
      </c>
    </row>
    <row r="282" ht="15.75" customHeight="1">
      <c r="A282" s="3">
        <v>42047.0</v>
      </c>
      <c r="B282" s="4">
        <v>535.778992</v>
      </c>
      <c r="C282" s="4">
        <v>543.328308</v>
      </c>
      <c r="D282" s="4">
        <v>533.209045</v>
      </c>
      <c r="E282" s="4">
        <v>541.443481</v>
      </c>
      <c r="F282" s="4">
        <v>541.443481</v>
      </c>
      <c r="G282" s="4">
        <v>1620200.0</v>
      </c>
      <c r="H282" s="5">
        <f t="shared" si="1"/>
        <v>0.01298586812</v>
      </c>
    </row>
    <row r="283" ht="15.75" customHeight="1">
      <c r="A283" s="3">
        <v>42048.0</v>
      </c>
      <c r="B283" s="4">
        <v>541.862305</v>
      </c>
      <c r="C283" s="4">
        <v>548.404358</v>
      </c>
      <c r="D283" s="4">
        <v>541.642944</v>
      </c>
      <c r="E283" s="4">
        <v>547.506836</v>
      </c>
      <c r="F283" s="4">
        <v>547.506836</v>
      </c>
      <c r="G283" s="4">
        <v>1900300.0</v>
      </c>
      <c r="H283" s="5">
        <f t="shared" si="1"/>
        <v>0.01119850033</v>
      </c>
    </row>
    <row r="284" ht="15.75" customHeight="1">
      <c r="A284" s="3">
        <v>42052.0</v>
      </c>
      <c r="B284" s="4">
        <v>545.332764</v>
      </c>
      <c r="C284" s="4">
        <v>548.49408</v>
      </c>
      <c r="D284" s="4">
        <v>539.608521</v>
      </c>
      <c r="E284" s="4">
        <v>541.353699</v>
      </c>
      <c r="F284" s="4">
        <v>541.353699</v>
      </c>
      <c r="G284" s="4">
        <v>1616800.0</v>
      </c>
      <c r="H284" s="5">
        <f t="shared" si="1"/>
        <v>-0.01123846607</v>
      </c>
    </row>
    <row r="285" ht="15.75" customHeight="1">
      <c r="A285" s="3">
        <v>42053.0</v>
      </c>
      <c r="B285" s="4">
        <v>539.917664</v>
      </c>
      <c r="C285" s="4">
        <v>543.99646</v>
      </c>
      <c r="D285" s="4">
        <v>536.03833</v>
      </c>
      <c r="E285" s="4">
        <v>538.22229</v>
      </c>
      <c r="F285" s="4">
        <v>538.22229</v>
      </c>
      <c r="G285" s="4">
        <v>1453000.0</v>
      </c>
      <c r="H285" s="5">
        <f t="shared" si="1"/>
        <v>-0.00578440492</v>
      </c>
    </row>
    <row r="286" ht="15.75" customHeight="1">
      <c r="A286" s="3">
        <v>42054.0</v>
      </c>
      <c r="B286" s="4">
        <v>536.566833</v>
      </c>
      <c r="C286" s="4">
        <v>541.622986</v>
      </c>
      <c r="D286" s="4">
        <v>536.536926</v>
      </c>
      <c r="E286" s="4">
        <v>541.383606</v>
      </c>
      <c r="F286" s="4">
        <v>541.383606</v>
      </c>
      <c r="G286" s="4">
        <v>989100.0</v>
      </c>
      <c r="H286" s="5">
        <f t="shared" si="1"/>
        <v>0.005873625189</v>
      </c>
    </row>
    <row r="287" ht="15.75" customHeight="1">
      <c r="A287" s="3">
        <v>42055.0</v>
      </c>
      <c r="B287" s="4">
        <v>541.642944</v>
      </c>
      <c r="C287" s="4">
        <v>542.26123</v>
      </c>
      <c r="D287" s="4">
        <v>534.333008</v>
      </c>
      <c r="E287" s="4">
        <v>537.474365</v>
      </c>
      <c r="F287" s="4">
        <v>537.474365</v>
      </c>
      <c r="G287" s="4">
        <v>1444300.0</v>
      </c>
      <c r="H287" s="5">
        <f t="shared" si="1"/>
        <v>-0.007220833724</v>
      </c>
    </row>
    <row r="288" ht="15.75" customHeight="1">
      <c r="A288" s="3">
        <v>42058.0</v>
      </c>
      <c r="B288" s="4">
        <v>534.582275</v>
      </c>
      <c r="C288" s="4">
        <v>534.970215</v>
      </c>
      <c r="D288" s="4">
        <v>527.96051</v>
      </c>
      <c r="E288" s="4">
        <v>530.453613</v>
      </c>
      <c r="F288" s="4">
        <v>530.453613</v>
      </c>
      <c r="G288" s="4">
        <v>1457800.0</v>
      </c>
      <c r="H288" s="5">
        <f t="shared" si="1"/>
        <v>-0.01306248718</v>
      </c>
    </row>
    <row r="289" ht="15.75" customHeight="1">
      <c r="A289" s="3">
        <v>42059.0</v>
      </c>
      <c r="B289" s="4">
        <v>528.548889</v>
      </c>
      <c r="C289" s="4">
        <v>535.320251</v>
      </c>
      <c r="D289" s="4">
        <v>526.80365</v>
      </c>
      <c r="E289" s="4">
        <v>534.622192</v>
      </c>
      <c r="F289" s="4">
        <v>534.622192</v>
      </c>
      <c r="G289" s="4">
        <v>1005000.0</v>
      </c>
      <c r="H289" s="5">
        <f t="shared" si="1"/>
        <v>0.007858517499</v>
      </c>
    </row>
    <row r="290" ht="15.75" customHeight="1">
      <c r="A290" s="3">
        <v>42060.0</v>
      </c>
      <c r="B290" s="4">
        <v>534.432739</v>
      </c>
      <c r="C290" s="4">
        <v>544.724487</v>
      </c>
      <c r="D290" s="4">
        <v>533.978943</v>
      </c>
      <c r="E290" s="4">
        <v>542.38092</v>
      </c>
      <c r="F290" s="4">
        <v>542.38092</v>
      </c>
      <c r="G290" s="4">
        <v>1825900.0</v>
      </c>
      <c r="H290" s="5">
        <f t="shared" si="1"/>
        <v>0.01451254384</v>
      </c>
    </row>
    <row r="291" ht="15.75" customHeight="1">
      <c r="A291" s="3">
        <v>42061.0</v>
      </c>
      <c r="B291" s="4">
        <v>541.722717</v>
      </c>
      <c r="C291" s="4">
        <v>554.61731</v>
      </c>
      <c r="D291" s="4">
        <v>540.017395</v>
      </c>
      <c r="E291" s="4">
        <v>553.959106</v>
      </c>
      <c r="F291" s="4">
        <v>553.959106</v>
      </c>
      <c r="G291" s="4">
        <v>2311500.0</v>
      </c>
      <c r="H291" s="5">
        <f t="shared" si="1"/>
        <v>0.02134696405</v>
      </c>
    </row>
    <row r="292" ht="15.75" customHeight="1">
      <c r="A292" s="3">
        <v>42062.0</v>
      </c>
      <c r="B292" s="4">
        <v>552.722473</v>
      </c>
      <c r="C292" s="4">
        <v>563.163818</v>
      </c>
      <c r="D292" s="4">
        <v>551.386169</v>
      </c>
      <c r="E292" s="4">
        <v>556.871094</v>
      </c>
      <c r="F292" s="4">
        <v>556.871094</v>
      </c>
      <c r="G292" s="4">
        <v>2410100.0</v>
      </c>
      <c r="H292" s="5">
        <f t="shared" si="1"/>
        <v>0.005256684056</v>
      </c>
    </row>
    <row r="293" ht="15.75" customHeight="1">
      <c r="A293" s="3">
        <v>42065.0</v>
      </c>
      <c r="B293" s="4">
        <v>558.9953</v>
      </c>
      <c r="C293" s="4">
        <v>570.583435</v>
      </c>
      <c r="D293" s="4">
        <v>557.220154</v>
      </c>
      <c r="E293" s="4">
        <v>569.775696</v>
      </c>
      <c r="F293" s="4">
        <v>569.775696</v>
      </c>
      <c r="G293" s="4">
        <v>2129600.0</v>
      </c>
      <c r="H293" s="5">
        <f t="shared" si="1"/>
        <v>0.02317340968</v>
      </c>
    </row>
    <row r="294" ht="15.75" customHeight="1">
      <c r="A294" s="3">
        <v>42066.0</v>
      </c>
      <c r="B294" s="4">
        <v>568.888123</v>
      </c>
      <c r="C294" s="4">
        <v>573.814575</v>
      </c>
      <c r="D294" s="4">
        <v>564.968872</v>
      </c>
      <c r="E294" s="4">
        <v>572.069397</v>
      </c>
      <c r="F294" s="4">
        <v>572.069397</v>
      </c>
      <c r="G294" s="4">
        <v>1704700.0</v>
      </c>
      <c r="H294" s="5">
        <f t="shared" si="1"/>
        <v>0.004025620988</v>
      </c>
    </row>
    <row r="295" ht="15.75" customHeight="1">
      <c r="A295" s="3">
        <v>42067.0</v>
      </c>
      <c r="B295" s="4">
        <v>570.30426</v>
      </c>
      <c r="C295" s="4">
        <v>575.529907</v>
      </c>
      <c r="D295" s="4">
        <v>566.454773</v>
      </c>
      <c r="E295" s="4">
        <v>571.80011</v>
      </c>
      <c r="F295" s="4">
        <v>571.80011</v>
      </c>
      <c r="G295" s="4">
        <v>1876800.0</v>
      </c>
      <c r="H295" s="5">
        <f t="shared" si="1"/>
        <v>-0.0004707243586</v>
      </c>
    </row>
    <row r="296" ht="15.75" customHeight="1">
      <c r="A296" s="3">
        <v>42068.0</v>
      </c>
      <c r="B296" s="4">
        <v>573.445618</v>
      </c>
      <c r="C296" s="4">
        <v>576.327698</v>
      </c>
      <c r="D296" s="4">
        <v>571.840027</v>
      </c>
      <c r="E296" s="4">
        <v>573.754761</v>
      </c>
      <c r="F296" s="4">
        <v>573.754761</v>
      </c>
      <c r="G296" s="4">
        <v>1389600.0</v>
      </c>
      <c r="H296" s="5">
        <f t="shared" si="1"/>
        <v>0.003418416621</v>
      </c>
    </row>
    <row r="297" ht="15.75" customHeight="1">
      <c r="A297" s="3">
        <v>42069.0</v>
      </c>
      <c r="B297" s="4">
        <v>573.305969</v>
      </c>
      <c r="C297" s="4">
        <v>575.101074</v>
      </c>
      <c r="D297" s="4">
        <v>565.208191</v>
      </c>
      <c r="E297" s="4">
        <v>566.130676</v>
      </c>
      <c r="F297" s="4">
        <v>566.130676</v>
      </c>
      <c r="G297" s="4">
        <v>1659100.0</v>
      </c>
      <c r="H297" s="5">
        <f t="shared" si="1"/>
        <v>-0.01328805531</v>
      </c>
    </row>
    <row r="298" ht="15.75" customHeight="1">
      <c r="A298" s="3">
        <v>42072.0</v>
      </c>
      <c r="B298" s="4">
        <v>565.307922</v>
      </c>
      <c r="C298" s="4">
        <v>568.708618</v>
      </c>
      <c r="D298" s="4">
        <v>561.992065</v>
      </c>
      <c r="E298" s="4">
        <v>567.29248</v>
      </c>
      <c r="F298" s="4">
        <v>567.29248</v>
      </c>
      <c r="G298" s="4">
        <v>1062100.0</v>
      </c>
      <c r="H298" s="5">
        <f t="shared" si="1"/>
        <v>0.002052183443</v>
      </c>
    </row>
    <row r="299" ht="15.75" customHeight="1">
      <c r="A299" s="3">
        <v>42073.0</v>
      </c>
      <c r="B299" s="4">
        <v>562.705078</v>
      </c>
      <c r="C299" s="4">
        <v>563.303467</v>
      </c>
      <c r="D299" s="4">
        <v>553.211182</v>
      </c>
      <c r="E299" s="4">
        <v>553.490417</v>
      </c>
      <c r="F299" s="4">
        <v>553.490417</v>
      </c>
      <c r="G299" s="4">
        <v>1792300.0</v>
      </c>
      <c r="H299" s="5">
        <f t="shared" si="1"/>
        <v>-0.0243297126</v>
      </c>
    </row>
    <row r="300" ht="15.75" customHeight="1">
      <c r="A300" s="3">
        <v>42074.0</v>
      </c>
      <c r="B300" s="4">
        <v>553.620056</v>
      </c>
      <c r="C300" s="4">
        <v>556.611816</v>
      </c>
      <c r="D300" s="4">
        <v>549.172241</v>
      </c>
      <c r="E300" s="4">
        <v>549.670898</v>
      </c>
      <c r="F300" s="4">
        <v>549.670898</v>
      </c>
      <c r="G300" s="4">
        <v>1820700.0</v>
      </c>
      <c r="H300" s="5">
        <f t="shared" si="1"/>
        <v>-0.006900786143</v>
      </c>
    </row>
    <row r="301" ht="15.75" customHeight="1">
      <c r="A301" s="3">
        <v>42075.0</v>
      </c>
      <c r="B301" s="4">
        <v>551.994507</v>
      </c>
      <c r="C301" s="4">
        <v>554.84668</v>
      </c>
      <c r="D301" s="4">
        <v>548.95282</v>
      </c>
      <c r="E301" s="4">
        <v>553.989014</v>
      </c>
      <c r="F301" s="4">
        <v>553.989014</v>
      </c>
      <c r="G301" s="4">
        <v>1389600.0</v>
      </c>
      <c r="H301" s="5">
        <f t="shared" si="1"/>
        <v>0.007855820666</v>
      </c>
    </row>
    <row r="302" ht="15.75" customHeight="1">
      <c r="A302" s="3">
        <v>42076.0</v>
      </c>
      <c r="B302" s="4">
        <v>551.984497</v>
      </c>
      <c r="C302" s="4">
        <v>556.871094</v>
      </c>
      <c r="D302" s="4">
        <v>542.729919</v>
      </c>
      <c r="E302" s="4">
        <v>545.821472</v>
      </c>
      <c r="F302" s="4">
        <v>545.821472</v>
      </c>
      <c r="G302" s="4">
        <v>1703500.0</v>
      </c>
      <c r="H302" s="5">
        <f t="shared" si="1"/>
        <v>-0.01474314796</v>
      </c>
    </row>
    <row r="303" ht="15.75" customHeight="1">
      <c r="A303" s="3">
        <v>42079.0</v>
      </c>
      <c r="B303" s="4">
        <v>549.441528</v>
      </c>
      <c r="C303" s="4">
        <v>555.325378</v>
      </c>
      <c r="D303" s="4">
        <v>544.505066</v>
      </c>
      <c r="E303" s="4">
        <v>552.99176</v>
      </c>
      <c r="F303" s="4">
        <v>552.99176</v>
      </c>
      <c r="G303" s="4">
        <v>1640900.0</v>
      </c>
      <c r="H303" s="5">
        <f t="shared" si="1"/>
        <v>0.01313669097</v>
      </c>
    </row>
    <row r="304" ht="15.75" customHeight="1">
      <c r="A304" s="3">
        <v>42080.0</v>
      </c>
      <c r="B304" s="4">
        <v>550.199402</v>
      </c>
      <c r="C304" s="4">
        <v>552.283691</v>
      </c>
      <c r="D304" s="4">
        <v>546.499573</v>
      </c>
      <c r="E304" s="4">
        <v>549.331787</v>
      </c>
      <c r="F304" s="4">
        <v>549.331787</v>
      </c>
      <c r="G304" s="4">
        <v>1805500.0</v>
      </c>
      <c r="H304" s="5">
        <f t="shared" si="1"/>
        <v>-0.006618494641</v>
      </c>
    </row>
    <row r="305" ht="15.75" customHeight="1">
      <c r="A305" s="3">
        <v>42081.0</v>
      </c>
      <c r="B305" s="4">
        <v>550.987244</v>
      </c>
      <c r="C305" s="4">
        <v>558.247314</v>
      </c>
      <c r="D305" s="4">
        <v>545.502319</v>
      </c>
      <c r="E305" s="4">
        <v>557.968079</v>
      </c>
      <c r="F305" s="4">
        <v>557.968079</v>
      </c>
      <c r="G305" s="4">
        <v>2134500.0</v>
      </c>
      <c r="H305" s="5">
        <f t="shared" si="1"/>
        <v>0.01572144959</v>
      </c>
    </row>
    <row r="306" ht="15.75" customHeight="1">
      <c r="A306" s="3">
        <v>42082.0</v>
      </c>
      <c r="B306" s="4">
        <v>557.858398</v>
      </c>
      <c r="C306" s="4">
        <v>559.264526</v>
      </c>
      <c r="D306" s="4">
        <v>554.622314</v>
      </c>
      <c r="E306" s="4">
        <v>556.462219</v>
      </c>
      <c r="F306" s="4">
        <v>556.462219</v>
      </c>
      <c r="G306" s="4">
        <v>1197200.0</v>
      </c>
      <c r="H306" s="5">
        <f t="shared" si="1"/>
        <v>-0.002698828225</v>
      </c>
    </row>
    <row r="307" ht="15.75" customHeight="1">
      <c r="A307" s="3">
        <v>42083.0</v>
      </c>
      <c r="B307" s="4">
        <v>560.112183</v>
      </c>
      <c r="C307" s="4">
        <v>560.182007</v>
      </c>
      <c r="D307" s="4">
        <v>557.519348</v>
      </c>
      <c r="E307" s="4">
        <v>558.825745</v>
      </c>
      <c r="F307" s="4">
        <v>558.825745</v>
      </c>
      <c r="G307" s="4">
        <v>2616800.0</v>
      </c>
      <c r="H307" s="5">
        <f t="shared" si="1"/>
        <v>0.004247415043</v>
      </c>
    </row>
    <row r="308" ht="15.75" customHeight="1">
      <c r="A308" s="3">
        <v>42086.0</v>
      </c>
      <c r="B308" s="4">
        <v>558.895569</v>
      </c>
      <c r="C308" s="4">
        <v>560.820251</v>
      </c>
      <c r="D308" s="4">
        <v>554.308167</v>
      </c>
      <c r="E308" s="4">
        <v>557.279968</v>
      </c>
      <c r="F308" s="4">
        <v>557.279968</v>
      </c>
      <c r="G308" s="4">
        <v>1643800.0</v>
      </c>
      <c r="H308" s="5">
        <f t="shared" si="1"/>
        <v>-0.002766116296</v>
      </c>
    </row>
    <row r="309" ht="15.75" customHeight="1">
      <c r="A309" s="3">
        <v>42087.0</v>
      </c>
      <c r="B309" s="4">
        <v>561.019714</v>
      </c>
      <c r="C309" s="4">
        <v>573.016785</v>
      </c>
      <c r="D309" s="4">
        <v>559.673401</v>
      </c>
      <c r="E309" s="4">
        <v>568.628845</v>
      </c>
      <c r="F309" s="4">
        <v>568.628845</v>
      </c>
      <c r="G309" s="4">
        <v>2583200.0</v>
      </c>
      <c r="H309" s="5">
        <f t="shared" si="1"/>
        <v>0.02036476753</v>
      </c>
    </row>
    <row r="310" ht="15.75" customHeight="1">
      <c r="A310" s="3">
        <v>42088.0</v>
      </c>
      <c r="B310" s="4">
        <v>568.937988</v>
      </c>
      <c r="C310" s="4">
        <v>570.693176</v>
      </c>
      <c r="D310" s="4">
        <v>557.210205</v>
      </c>
      <c r="E310" s="4">
        <v>557.255066</v>
      </c>
      <c r="F310" s="4">
        <v>557.255066</v>
      </c>
      <c r="G310" s="4">
        <v>2152200.0</v>
      </c>
      <c r="H310" s="5">
        <f t="shared" si="1"/>
        <v>-0.02000211403</v>
      </c>
    </row>
    <row r="311" ht="15.75" customHeight="1">
      <c r="A311" s="3">
        <v>42089.0</v>
      </c>
      <c r="B311" s="4">
        <v>556.063354</v>
      </c>
      <c r="C311" s="4">
        <v>557.369751</v>
      </c>
      <c r="D311" s="4">
        <v>549.142334</v>
      </c>
      <c r="E311" s="4">
        <v>553.649963</v>
      </c>
      <c r="F311" s="4">
        <v>553.649963</v>
      </c>
      <c r="G311" s="4">
        <v>1572600.0</v>
      </c>
      <c r="H311" s="5">
        <f t="shared" si="1"/>
        <v>-0.006469394753</v>
      </c>
    </row>
    <row r="312" ht="15.75" customHeight="1">
      <c r="A312" s="3">
        <v>42090.0</v>
      </c>
      <c r="B312" s="4">
        <v>551.485901</v>
      </c>
      <c r="C312" s="4">
        <v>553.759644</v>
      </c>
      <c r="D312" s="4">
        <v>546.629211</v>
      </c>
      <c r="E312" s="4">
        <v>546.838684</v>
      </c>
      <c r="F312" s="4">
        <v>546.838684</v>
      </c>
      <c r="G312" s="4">
        <v>1897400.0</v>
      </c>
      <c r="H312" s="5">
        <f t="shared" si="1"/>
        <v>-0.0123025006</v>
      </c>
    </row>
    <row r="313" ht="15.75" customHeight="1">
      <c r="A313" s="3">
        <v>42093.0</v>
      </c>
      <c r="B313" s="4">
        <v>550.10968</v>
      </c>
      <c r="C313" s="4">
        <v>551.95459</v>
      </c>
      <c r="D313" s="4">
        <v>546.669128</v>
      </c>
      <c r="E313" s="4">
        <v>550.518555</v>
      </c>
      <c r="F313" s="4">
        <v>550.518555</v>
      </c>
      <c r="G313" s="4">
        <v>1287500.0</v>
      </c>
      <c r="H313" s="5">
        <f t="shared" si="1"/>
        <v>0.006729353844</v>
      </c>
    </row>
    <row r="314" ht="15.75" customHeight="1">
      <c r="A314" s="3">
        <v>42094.0</v>
      </c>
      <c r="B314" s="4">
        <v>548.49408</v>
      </c>
      <c r="C314" s="4">
        <v>553.191223</v>
      </c>
      <c r="D314" s="4">
        <v>545.223083</v>
      </c>
      <c r="E314" s="4">
        <v>546.499573</v>
      </c>
      <c r="F314" s="4">
        <v>546.499573</v>
      </c>
      <c r="G314" s="4">
        <v>1588000.0</v>
      </c>
      <c r="H314" s="5">
        <f t="shared" si="1"/>
        <v>-0.007300357024</v>
      </c>
    </row>
    <row r="315" ht="15.75" customHeight="1">
      <c r="A315" s="3">
        <v>42095.0</v>
      </c>
      <c r="B315" s="4">
        <v>547.097961</v>
      </c>
      <c r="C315" s="4">
        <v>549.630981</v>
      </c>
      <c r="D315" s="4">
        <v>538.022888</v>
      </c>
      <c r="E315" s="4">
        <v>541.074463</v>
      </c>
      <c r="F315" s="4">
        <v>541.074463</v>
      </c>
      <c r="G315" s="4">
        <v>1963000.0</v>
      </c>
      <c r="H315" s="5">
        <f t="shared" si="1"/>
        <v>-0.009927015991</v>
      </c>
    </row>
    <row r="316" ht="15.75" customHeight="1">
      <c r="A316" s="3">
        <v>42096.0</v>
      </c>
      <c r="B316" s="4">
        <v>539.369141</v>
      </c>
      <c r="C316" s="4">
        <v>539.369141</v>
      </c>
      <c r="D316" s="4">
        <v>532.385315</v>
      </c>
      <c r="E316" s="4">
        <v>534.063721</v>
      </c>
      <c r="F316" s="4">
        <v>534.063721</v>
      </c>
      <c r="G316" s="4">
        <v>1716300.0</v>
      </c>
      <c r="H316" s="5">
        <f t="shared" si="1"/>
        <v>-0.01295707427</v>
      </c>
    </row>
    <row r="317" ht="15.75" customHeight="1">
      <c r="A317" s="3">
        <v>42100.0</v>
      </c>
      <c r="B317" s="4">
        <v>530.762817</v>
      </c>
      <c r="C317" s="4">
        <v>536.935852</v>
      </c>
      <c r="D317" s="4">
        <v>528.120056</v>
      </c>
      <c r="E317" s="4">
        <v>535.295349</v>
      </c>
      <c r="F317" s="4">
        <v>535.295349</v>
      </c>
      <c r="G317" s="4">
        <v>1324400.0</v>
      </c>
      <c r="H317" s="5">
        <f t="shared" si="1"/>
        <v>0.002306144289</v>
      </c>
    </row>
    <row r="318" ht="15.75" customHeight="1">
      <c r="A318" s="3">
        <v>42101.0</v>
      </c>
      <c r="B318" s="4">
        <v>536.60675</v>
      </c>
      <c r="C318" s="4">
        <v>541.204102</v>
      </c>
      <c r="D318" s="4">
        <v>534.532471</v>
      </c>
      <c r="E318" s="4">
        <v>535.549622</v>
      </c>
      <c r="F318" s="4">
        <v>535.549622</v>
      </c>
      <c r="G318" s="4">
        <v>1302800.0</v>
      </c>
      <c r="H318" s="5">
        <f t="shared" si="1"/>
        <v>0.0004750144018</v>
      </c>
    </row>
    <row r="319" ht="15.75" customHeight="1">
      <c r="A319" s="3">
        <v>42102.0</v>
      </c>
      <c r="B319" s="4">
        <v>536.905945</v>
      </c>
      <c r="C319" s="4">
        <v>542.360962</v>
      </c>
      <c r="D319" s="4">
        <v>536.905945</v>
      </c>
      <c r="E319" s="4">
        <v>540.127075</v>
      </c>
      <c r="F319" s="4">
        <v>540.127075</v>
      </c>
      <c r="G319" s="4">
        <v>1178500.0</v>
      </c>
      <c r="H319" s="5">
        <f t="shared" si="1"/>
        <v>0.008547206107</v>
      </c>
    </row>
    <row r="320" ht="15.75" customHeight="1">
      <c r="A320" s="3">
        <v>42103.0</v>
      </c>
      <c r="B320" s="4">
        <v>539.548645</v>
      </c>
      <c r="C320" s="4">
        <v>540.466125</v>
      </c>
      <c r="D320" s="4">
        <v>534.023865</v>
      </c>
      <c r="E320" s="4">
        <v>539.299377</v>
      </c>
      <c r="F320" s="4">
        <v>539.299377</v>
      </c>
      <c r="G320" s="4">
        <v>1557800.0</v>
      </c>
      <c r="H320" s="5">
        <f t="shared" si="1"/>
        <v>-0.00153241346</v>
      </c>
    </row>
    <row r="321" ht="15.75" customHeight="1">
      <c r="A321" s="3">
        <v>42104.0</v>
      </c>
      <c r="B321" s="4">
        <v>540.805237</v>
      </c>
      <c r="C321" s="4">
        <v>540.805237</v>
      </c>
      <c r="D321" s="4">
        <v>535.838867</v>
      </c>
      <c r="E321" s="4">
        <v>538.531433</v>
      </c>
      <c r="F321" s="4">
        <v>538.531433</v>
      </c>
      <c r="G321" s="4">
        <v>1409400.0</v>
      </c>
      <c r="H321" s="5">
        <f t="shared" si="1"/>
        <v>-0.001423966043</v>
      </c>
    </row>
    <row r="322" ht="15.75" customHeight="1">
      <c r="A322" s="3">
        <v>42107.0</v>
      </c>
      <c r="B322" s="4">
        <v>536.935852</v>
      </c>
      <c r="C322" s="4">
        <v>542.570374</v>
      </c>
      <c r="D322" s="4">
        <v>535.838867</v>
      </c>
      <c r="E322" s="4">
        <v>537.693787</v>
      </c>
      <c r="F322" s="4">
        <v>537.693787</v>
      </c>
      <c r="G322" s="4">
        <v>1645300.0</v>
      </c>
      <c r="H322" s="5">
        <f t="shared" si="1"/>
        <v>-0.001555426385</v>
      </c>
    </row>
    <row r="323" ht="15.75" customHeight="1">
      <c r="A323" s="3">
        <v>42108.0</v>
      </c>
      <c r="B323" s="4">
        <v>534.781738</v>
      </c>
      <c r="C323" s="4">
        <v>536.098145</v>
      </c>
      <c r="D323" s="4">
        <v>526.646118</v>
      </c>
      <c r="E323" s="4">
        <v>528.937805</v>
      </c>
      <c r="F323" s="4">
        <v>528.937805</v>
      </c>
      <c r="G323" s="4">
        <v>2604100.0</v>
      </c>
      <c r="H323" s="5">
        <f t="shared" si="1"/>
        <v>-0.01628432802</v>
      </c>
    </row>
    <row r="324" ht="15.75" customHeight="1">
      <c r="A324" s="3">
        <v>42109.0</v>
      </c>
      <c r="B324" s="4">
        <v>527.252441</v>
      </c>
      <c r="C324" s="4">
        <v>533.26593</v>
      </c>
      <c r="D324" s="4">
        <v>521.787415</v>
      </c>
      <c r="E324" s="4">
        <v>531.07196</v>
      </c>
      <c r="F324" s="4">
        <v>531.07196</v>
      </c>
      <c r="G324" s="4">
        <v>2318800.0</v>
      </c>
      <c r="H324" s="5">
        <f t="shared" si="1"/>
        <v>0.004034793845</v>
      </c>
    </row>
    <row r="325" ht="15.75" customHeight="1">
      <c r="A325" s="3">
        <v>42110.0</v>
      </c>
      <c r="B325" s="4">
        <v>528.449158</v>
      </c>
      <c r="C325" s="4">
        <v>534.123535</v>
      </c>
      <c r="D325" s="4">
        <v>528.159912</v>
      </c>
      <c r="E325" s="4">
        <v>532.33844</v>
      </c>
      <c r="F325" s="4">
        <v>532.33844</v>
      </c>
      <c r="G325" s="4">
        <v>1299800.0</v>
      </c>
      <c r="H325" s="5">
        <f t="shared" si="1"/>
        <v>0.002384761568</v>
      </c>
    </row>
    <row r="326" ht="15.75" customHeight="1">
      <c r="A326" s="3">
        <v>42111.0</v>
      </c>
      <c r="B326" s="4">
        <v>527.212524</v>
      </c>
      <c r="C326" s="4">
        <v>528.389282</v>
      </c>
      <c r="D326" s="4">
        <v>519.583496</v>
      </c>
      <c r="E326" s="4">
        <v>522.615173</v>
      </c>
      <c r="F326" s="4">
        <v>522.615173</v>
      </c>
      <c r="G326" s="4">
        <v>2151800.0</v>
      </c>
      <c r="H326" s="5">
        <f t="shared" si="1"/>
        <v>-0.01826519798</v>
      </c>
    </row>
    <row r="327" ht="15.75" customHeight="1">
      <c r="A327" s="3">
        <v>42114.0</v>
      </c>
      <c r="B327" s="4">
        <v>524.160889</v>
      </c>
      <c r="C327" s="4">
        <v>534.622192</v>
      </c>
      <c r="D327" s="4">
        <v>523.063904</v>
      </c>
      <c r="E327" s="4">
        <v>533.914124</v>
      </c>
      <c r="F327" s="4">
        <v>533.914124</v>
      </c>
      <c r="G327" s="4">
        <v>1679200.0</v>
      </c>
      <c r="H327" s="5">
        <f t="shared" si="1"/>
        <v>0.02162002097</v>
      </c>
    </row>
    <row r="328" ht="15.75" customHeight="1">
      <c r="A328" s="3">
        <v>42115.0</v>
      </c>
      <c r="B328" s="4">
        <v>536.03833</v>
      </c>
      <c r="C328" s="4">
        <v>537.913147</v>
      </c>
      <c r="D328" s="4">
        <v>532.213806</v>
      </c>
      <c r="E328" s="4">
        <v>532.507996</v>
      </c>
      <c r="F328" s="4">
        <v>532.507996</v>
      </c>
      <c r="G328" s="4">
        <v>1844700.0</v>
      </c>
      <c r="H328" s="5">
        <f t="shared" si="1"/>
        <v>-0.002633622032</v>
      </c>
    </row>
    <row r="329" ht="15.75" customHeight="1">
      <c r="A329" s="3">
        <v>42116.0</v>
      </c>
      <c r="B329" s="4">
        <v>532.936829</v>
      </c>
      <c r="C329" s="4">
        <v>539.598511</v>
      </c>
      <c r="D329" s="4">
        <v>530.294067</v>
      </c>
      <c r="E329" s="4">
        <v>537.888245</v>
      </c>
      <c r="F329" s="4">
        <v>537.888245</v>
      </c>
      <c r="G329" s="4">
        <v>1593500.0</v>
      </c>
      <c r="H329" s="5">
        <f t="shared" si="1"/>
        <v>0.01010360228</v>
      </c>
    </row>
    <row r="330" ht="15.75" customHeight="1">
      <c r="A330" s="3">
        <v>42117.0</v>
      </c>
      <c r="B330" s="4">
        <v>539.518738</v>
      </c>
      <c r="C330" s="4">
        <v>549.451477</v>
      </c>
      <c r="D330" s="4">
        <v>538.750854</v>
      </c>
      <c r="E330" s="4">
        <v>545.502319</v>
      </c>
      <c r="F330" s="4">
        <v>545.502319</v>
      </c>
      <c r="G330" s="4">
        <v>4184800.0</v>
      </c>
      <c r="H330" s="5">
        <f t="shared" si="1"/>
        <v>0.01415549433</v>
      </c>
    </row>
    <row r="331" ht="15.75" customHeight="1">
      <c r="A331" s="3">
        <v>42118.0</v>
      </c>
      <c r="B331" s="4">
        <v>564.550049</v>
      </c>
      <c r="C331" s="4">
        <v>569.576233</v>
      </c>
      <c r="D331" s="4">
        <v>555.724243</v>
      </c>
      <c r="E331" s="4">
        <v>563.512878</v>
      </c>
      <c r="F331" s="4">
        <v>563.512878</v>
      </c>
      <c r="G331" s="4">
        <v>4932500.0</v>
      </c>
      <c r="H331" s="5">
        <f t="shared" si="1"/>
        <v>0.03301646642</v>
      </c>
    </row>
    <row r="332" ht="15.75" customHeight="1">
      <c r="A332" s="3">
        <v>42121.0</v>
      </c>
      <c r="B332" s="4">
        <v>563.390015</v>
      </c>
      <c r="C332" s="4">
        <v>565.950012</v>
      </c>
      <c r="D332" s="4">
        <v>553.200012</v>
      </c>
      <c r="E332" s="4">
        <v>555.369995</v>
      </c>
      <c r="F332" s="4">
        <v>555.369995</v>
      </c>
      <c r="G332" s="4">
        <v>2398000.0</v>
      </c>
      <c r="H332" s="5">
        <f t="shared" si="1"/>
        <v>-0.01445021634</v>
      </c>
    </row>
    <row r="333" ht="15.75" customHeight="1">
      <c r="A333" s="3">
        <v>42122.0</v>
      </c>
      <c r="B333" s="4">
        <v>554.640015</v>
      </c>
      <c r="C333" s="4">
        <v>556.02002</v>
      </c>
      <c r="D333" s="4">
        <v>550.366028</v>
      </c>
      <c r="E333" s="4">
        <v>553.679993</v>
      </c>
      <c r="F333" s="4">
        <v>553.679993</v>
      </c>
      <c r="G333" s="4">
        <v>1491000.0</v>
      </c>
      <c r="H333" s="5">
        <f t="shared" si="1"/>
        <v>-0.003043019996</v>
      </c>
    </row>
    <row r="334" ht="15.75" customHeight="1">
      <c r="A334" s="3">
        <v>42123.0</v>
      </c>
      <c r="B334" s="4">
        <v>550.469971</v>
      </c>
      <c r="C334" s="4">
        <v>553.679993</v>
      </c>
      <c r="D334" s="4">
        <v>546.905029</v>
      </c>
      <c r="E334" s="4">
        <v>549.080017</v>
      </c>
      <c r="F334" s="4">
        <v>549.080017</v>
      </c>
      <c r="G334" s="4">
        <v>1698800.0</v>
      </c>
      <c r="H334" s="5">
        <f t="shared" si="1"/>
        <v>-0.008308004729</v>
      </c>
    </row>
    <row r="335" ht="15.75" customHeight="1">
      <c r="A335" s="3">
        <v>42124.0</v>
      </c>
      <c r="B335" s="4">
        <v>547.869995</v>
      </c>
      <c r="C335" s="4">
        <v>548.590027</v>
      </c>
      <c r="D335" s="4">
        <v>535.049988</v>
      </c>
      <c r="E335" s="4">
        <v>537.340027</v>
      </c>
      <c r="F335" s="4">
        <v>537.340027</v>
      </c>
      <c r="G335" s="4">
        <v>2082200.0</v>
      </c>
      <c r="H335" s="5">
        <f t="shared" si="1"/>
        <v>-0.02138120062</v>
      </c>
    </row>
    <row r="336" ht="15.75" customHeight="1">
      <c r="A336" s="3">
        <v>42125.0</v>
      </c>
      <c r="B336" s="4">
        <v>538.429993</v>
      </c>
      <c r="C336" s="4">
        <v>539.539978</v>
      </c>
      <c r="D336" s="4">
        <v>532.099976</v>
      </c>
      <c r="E336" s="4">
        <v>537.900024</v>
      </c>
      <c r="F336" s="4">
        <v>537.900024</v>
      </c>
      <c r="G336" s="4">
        <v>1768200.0</v>
      </c>
      <c r="H336" s="5">
        <f t="shared" si="1"/>
        <v>0.001042165057</v>
      </c>
    </row>
    <row r="337" ht="15.75" customHeight="1">
      <c r="A337" s="3">
        <v>42128.0</v>
      </c>
      <c r="B337" s="4">
        <v>538.530029</v>
      </c>
      <c r="C337" s="4">
        <v>544.070007</v>
      </c>
      <c r="D337" s="4">
        <v>535.059998</v>
      </c>
      <c r="E337" s="4">
        <v>540.780029</v>
      </c>
      <c r="F337" s="4">
        <v>540.780029</v>
      </c>
      <c r="G337" s="4">
        <v>1308000.0</v>
      </c>
      <c r="H337" s="5">
        <f t="shared" si="1"/>
        <v>0.005354164104</v>
      </c>
    </row>
    <row r="338" ht="15.75" customHeight="1">
      <c r="A338" s="3">
        <v>42129.0</v>
      </c>
      <c r="B338" s="4">
        <v>538.210022</v>
      </c>
      <c r="C338" s="4">
        <v>539.73999</v>
      </c>
      <c r="D338" s="4">
        <v>530.390991</v>
      </c>
      <c r="E338" s="4">
        <v>530.799988</v>
      </c>
      <c r="F338" s="4">
        <v>530.799988</v>
      </c>
      <c r="G338" s="4">
        <v>1383100.0</v>
      </c>
      <c r="H338" s="5">
        <f t="shared" si="1"/>
        <v>-0.01845489934</v>
      </c>
    </row>
    <row r="339" ht="15.75" customHeight="1">
      <c r="A339" s="3">
        <v>42130.0</v>
      </c>
      <c r="B339" s="4">
        <v>531.23999</v>
      </c>
      <c r="C339" s="4">
        <v>532.380005</v>
      </c>
      <c r="D339" s="4">
        <v>521.085022</v>
      </c>
      <c r="E339" s="4">
        <v>524.219971</v>
      </c>
      <c r="F339" s="4">
        <v>524.219971</v>
      </c>
      <c r="G339" s="4">
        <v>1567000.0</v>
      </c>
      <c r="H339" s="5">
        <f t="shared" si="1"/>
        <v>-0.01239641513</v>
      </c>
    </row>
    <row r="340" ht="15.75" customHeight="1">
      <c r="A340" s="3">
        <v>42131.0</v>
      </c>
      <c r="B340" s="4">
        <v>523.98999</v>
      </c>
      <c r="C340" s="4">
        <v>533.460022</v>
      </c>
      <c r="D340" s="4">
        <v>521.75</v>
      </c>
      <c r="E340" s="4">
        <v>530.700012</v>
      </c>
      <c r="F340" s="4">
        <v>530.700012</v>
      </c>
      <c r="G340" s="4">
        <v>1546300.0</v>
      </c>
      <c r="H340" s="5">
        <f t="shared" si="1"/>
        <v>0.01236130128</v>
      </c>
    </row>
    <row r="341" ht="15.75" customHeight="1">
      <c r="A341" s="3">
        <v>42132.0</v>
      </c>
      <c r="B341" s="4">
        <v>536.650024</v>
      </c>
      <c r="C341" s="4">
        <v>541.150024</v>
      </c>
      <c r="D341" s="4">
        <v>525.0</v>
      </c>
      <c r="E341" s="4">
        <v>538.219971</v>
      </c>
      <c r="F341" s="4">
        <v>538.219971</v>
      </c>
      <c r="G341" s="4">
        <v>1527600.0</v>
      </c>
      <c r="H341" s="5">
        <f t="shared" si="1"/>
        <v>0.01416988662</v>
      </c>
    </row>
    <row r="342" ht="15.75" customHeight="1">
      <c r="A342" s="3">
        <v>42135.0</v>
      </c>
      <c r="B342" s="4">
        <v>538.369995</v>
      </c>
      <c r="C342" s="4">
        <v>541.97998</v>
      </c>
      <c r="D342" s="4">
        <v>535.400024</v>
      </c>
      <c r="E342" s="4">
        <v>535.700012</v>
      </c>
      <c r="F342" s="4">
        <v>535.700012</v>
      </c>
      <c r="G342" s="4">
        <v>905300.0</v>
      </c>
      <c r="H342" s="5">
        <f t="shared" si="1"/>
        <v>-0.004682024332</v>
      </c>
    </row>
    <row r="343" ht="15.75" customHeight="1">
      <c r="A343" s="3">
        <v>42136.0</v>
      </c>
      <c r="B343" s="4">
        <v>531.599976</v>
      </c>
      <c r="C343" s="4">
        <v>533.208984</v>
      </c>
      <c r="D343" s="4">
        <v>525.26001</v>
      </c>
      <c r="E343" s="4">
        <v>529.039978</v>
      </c>
      <c r="F343" s="4">
        <v>529.039978</v>
      </c>
      <c r="G343" s="4">
        <v>1634200.0</v>
      </c>
      <c r="H343" s="5">
        <f t="shared" si="1"/>
        <v>-0.01243239472</v>
      </c>
    </row>
    <row r="344" ht="15.75" customHeight="1">
      <c r="A344" s="3">
        <v>42137.0</v>
      </c>
      <c r="B344" s="4">
        <v>530.559998</v>
      </c>
      <c r="C344" s="4">
        <v>534.322021</v>
      </c>
      <c r="D344" s="4">
        <v>528.655029</v>
      </c>
      <c r="E344" s="4">
        <v>529.619995</v>
      </c>
      <c r="F344" s="4">
        <v>529.619995</v>
      </c>
      <c r="G344" s="4">
        <v>1252300.0</v>
      </c>
      <c r="H344" s="5">
        <f t="shared" si="1"/>
        <v>0.001096357599</v>
      </c>
    </row>
    <row r="345" ht="15.75" customHeight="1">
      <c r="A345" s="3">
        <v>42138.0</v>
      </c>
      <c r="B345" s="4">
        <v>533.77002</v>
      </c>
      <c r="C345" s="4">
        <v>539.0</v>
      </c>
      <c r="D345" s="4">
        <v>532.409973</v>
      </c>
      <c r="E345" s="4">
        <v>538.400024</v>
      </c>
      <c r="F345" s="4">
        <v>538.400024</v>
      </c>
      <c r="G345" s="4">
        <v>1403900.0</v>
      </c>
      <c r="H345" s="5">
        <f t="shared" si="1"/>
        <v>0.01657797871</v>
      </c>
    </row>
    <row r="346" ht="15.75" customHeight="1">
      <c r="A346" s="3">
        <v>42139.0</v>
      </c>
      <c r="B346" s="4">
        <v>539.179993</v>
      </c>
      <c r="C346" s="4">
        <v>539.273987</v>
      </c>
      <c r="D346" s="4">
        <v>530.380005</v>
      </c>
      <c r="E346" s="4">
        <v>533.849976</v>
      </c>
      <c r="F346" s="4">
        <v>533.849976</v>
      </c>
      <c r="G346" s="4">
        <v>1971300.0</v>
      </c>
      <c r="H346" s="5">
        <f t="shared" si="1"/>
        <v>-0.008451054601</v>
      </c>
    </row>
    <row r="347" ht="15.75" customHeight="1">
      <c r="A347" s="3">
        <v>42142.0</v>
      </c>
      <c r="B347" s="4">
        <v>532.01001</v>
      </c>
      <c r="C347" s="4">
        <v>534.820007</v>
      </c>
      <c r="D347" s="4">
        <v>528.849976</v>
      </c>
      <c r="E347" s="4">
        <v>532.299988</v>
      </c>
      <c r="F347" s="4">
        <v>532.299988</v>
      </c>
      <c r="G347" s="4">
        <v>2003400.0</v>
      </c>
      <c r="H347" s="5">
        <f t="shared" si="1"/>
        <v>-0.002903414947</v>
      </c>
    </row>
    <row r="348" ht="15.75" customHeight="1">
      <c r="A348" s="3">
        <v>42143.0</v>
      </c>
      <c r="B348" s="4">
        <v>533.97998</v>
      </c>
      <c r="C348" s="4">
        <v>540.659973</v>
      </c>
      <c r="D348" s="4">
        <v>533.039978</v>
      </c>
      <c r="E348" s="4">
        <v>537.359985</v>
      </c>
      <c r="F348" s="4">
        <v>537.359985</v>
      </c>
      <c r="G348" s="4">
        <v>1966900.0</v>
      </c>
      <c r="H348" s="5">
        <f t="shared" si="1"/>
        <v>0.009505912294</v>
      </c>
    </row>
    <row r="349" ht="15.75" customHeight="1">
      <c r="A349" s="3">
        <v>42144.0</v>
      </c>
      <c r="B349" s="4">
        <v>538.48999</v>
      </c>
      <c r="C349" s="4">
        <v>542.919983</v>
      </c>
      <c r="D349" s="4">
        <v>532.971985</v>
      </c>
      <c r="E349" s="4">
        <v>539.27002</v>
      </c>
      <c r="F349" s="4">
        <v>539.27002</v>
      </c>
      <c r="G349" s="4">
        <v>1430800.0</v>
      </c>
      <c r="H349" s="5">
        <f t="shared" si="1"/>
        <v>0.003554479405</v>
      </c>
    </row>
    <row r="350" ht="15.75" customHeight="1">
      <c r="A350" s="3">
        <v>42145.0</v>
      </c>
      <c r="B350" s="4">
        <v>537.950012</v>
      </c>
      <c r="C350" s="4">
        <v>543.840027</v>
      </c>
      <c r="D350" s="4">
        <v>535.97998</v>
      </c>
      <c r="E350" s="4">
        <v>542.51001</v>
      </c>
      <c r="F350" s="4">
        <v>542.51001</v>
      </c>
      <c r="G350" s="4">
        <v>1462700.0</v>
      </c>
      <c r="H350" s="5">
        <f t="shared" si="1"/>
        <v>0.006008103325</v>
      </c>
    </row>
    <row r="351" ht="15.75" customHeight="1">
      <c r="A351" s="3">
        <v>42146.0</v>
      </c>
      <c r="B351" s="4">
        <v>540.150024</v>
      </c>
      <c r="C351" s="4">
        <v>544.190002</v>
      </c>
      <c r="D351" s="4">
        <v>539.51001</v>
      </c>
      <c r="E351" s="4">
        <v>540.109985</v>
      </c>
      <c r="F351" s="4">
        <v>540.109985</v>
      </c>
      <c r="G351" s="4">
        <v>1176200.0</v>
      </c>
      <c r="H351" s="5">
        <f t="shared" si="1"/>
        <v>-0.004423927588</v>
      </c>
    </row>
    <row r="352" ht="15.75" customHeight="1">
      <c r="A352" s="3">
        <v>42150.0</v>
      </c>
      <c r="B352" s="4">
        <v>538.119995</v>
      </c>
      <c r="C352" s="4">
        <v>539.0</v>
      </c>
      <c r="D352" s="4">
        <v>529.880005</v>
      </c>
      <c r="E352" s="4">
        <v>532.320007</v>
      </c>
      <c r="F352" s="4">
        <v>532.320007</v>
      </c>
      <c r="G352" s="4">
        <v>2406500.0</v>
      </c>
      <c r="H352" s="5">
        <f t="shared" si="1"/>
        <v>-0.01442294758</v>
      </c>
    </row>
    <row r="353" ht="15.75" customHeight="1">
      <c r="A353" s="3">
        <v>42151.0</v>
      </c>
      <c r="B353" s="4">
        <v>532.799988</v>
      </c>
      <c r="C353" s="4">
        <v>540.549988</v>
      </c>
      <c r="D353" s="4">
        <v>531.710022</v>
      </c>
      <c r="E353" s="4">
        <v>539.789978</v>
      </c>
      <c r="F353" s="4">
        <v>539.789978</v>
      </c>
      <c r="G353" s="4">
        <v>1525000.0</v>
      </c>
      <c r="H353" s="5">
        <f t="shared" si="1"/>
        <v>0.01403285787</v>
      </c>
    </row>
    <row r="354" ht="15.75" customHeight="1">
      <c r="A354" s="3">
        <v>42152.0</v>
      </c>
      <c r="B354" s="4">
        <v>538.01001</v>
      </c>
      <c r="C354" s="4">
        <v>540.609985</v>
      </c>
      <c r="D354" s="4">
        <v>536.25</v>
      </c>
      <c r="E354" s="4">
        <v>539.780029</v>
      </c>
      <c r="F354" s="4">
        <v>539.780029</v>
      </c>
      <c r="G354" s="4">
        <v>1029800.0</v>
      </c>
      <c r="H354" s="5">
        <f t="shared" si="1"/>
        <v>-0.00001843124253</v>
      </c>
    </row>
    <row r="355" ht="15.75" customHeight="1">
      <c r="A355" s="3">
        <v>42153.0</v>
      </c>
      <c r="B355" s="4">
        <v>537.369995</v>
      </c>
      <c r="C355" s="4">
        <v>538.630005</v>
      </c>
      <c r="D355" s="4">
        <v>531.450012</v>
      </c>
      <c r="E355" s="4">
        <v>532.109985</v>
      </c>
      <c r="F355" s="4">
        <v>532.109985</v>
      </c>
      <c r="G355" s="4">
        <v>2597400.0</v>
      </c>
      <c r="H355" s="5">
        <f t="shared" si="1"/>
        <v>-0.01420957351</v>
      </c>
    </row>
    <row r="356" ht="15.75" customHeight="1">
      <c r="A356" s="3">
        <v>42156.0</v>
      </c>
      <c r="B356" s="4">
        <v>536.789978</v>
      </c>
      <c r="C356" s="4">
        <v>536.789978</v>
      </c>
      <c r="D356" s="4">
        <v>529.76001</v>
      </c>
      <c r="E356" s="4">
        <v>533.98999</v>
      </c>
      <c r="F356" s="4">
        <v>533.98999</v>
      </c>
      <c r="G356" s="4">
        <v>1904300.0</v>
      </c>
      <c r="H356" s="5">
        <f t="shared" si="1"/>
        <v>0.003533113554</v>
      </c>
    </row>
    <row r="357" ht="15.75" customHeight="1">
      <c r="A357" s="3">
        <v>42157.0</v>
      </c>
      <c r="B357" s="4">
        <v>532.929993</v>
      </c>
      <c r="C357" s="4">
        <v>543.0</v>
      </c>
      <c r="D357" s="4">
        <v>531.330017</v>
      </c>
      <c r="E357" s="4">
        <v>539.179993</v>
      </c>
      <c r="F357" s="4">
        <v>539.179993</v>
      </c>
      <c r="G357" s="4">
        <v>1939000.0</v>
      </c>
      <c r="H357" s="5">
        <f t="shared" si="1"/>
        <v>0.009719288933</v>
      </c>
    </row>
    <row r="358" ht="15.75" customHeight="1">
      <c r="A358" s="3">
        <v>42158.0</v>
      </c>
      <c r="B358" s="4">
        <v>539.909973</v>
      </c>
      <c r="C358" s="4">
        <v>543.5</v>
      </c>
      <c r="D358" s="4">
        <v>537.109985</v>
      </c>
      <c r="E358" s="4">
        <v>540.309998</v>
      </c>
      <c r="F358" s="4">
        <v>540.309998</v>
      </c>
      <c r="G358" s="4">
        <v>1717000.0</v>
      </c>
      <c r="H358" s="5">
        <f t="shared" si="1"/>
        <v>0.002095784366</v>
      </c>
    </row>
    <row r="359" ht="15.75" customHeight="1">
      <c r="A359" s="3">
        <v>42159.0</v>
      </c>
      <c r="B359" s="4">
        <v>537.76001</v>
      </c>
      <c r="C359" s="4">
        <v>540.590027</v>
      </c>
      <c r="D359" s="4">
        <v>534.320007</v>
      </c>
      <c r="E359" s="4">
        <v>536.700012</v>
      </c>
      <c r="F359" s="4">
        <v>536.700012</v>
      </c>
      <c r="G359" s="4">
        <v>1348300.0</v>
      </c>
      <c r="H359" s="5">
        <f t="shared" si="1"/>
        <v>-0.006681323709</v>
      </c>
    </row>
    <row r="360" ht="15.75" customHeight="1">
      <c r="A360" s="3">
        <v>42160.0</v>
      </c>
      <c r="B360" s="4">
        <v>536.349976</v>
      </c>
      <c r="C360" s="4">
        <v>537.200012</v>
      </c>
      <c r="D360" s="4">
        <v>532.52002</v>
      </c>
      <c r="E360" s="4">
        <v>533.330017</v>
      </c>
      <c r="F360" s="4">
        <v>533.330017</v>
      </c>
      <c r="G360" s="4">
        <v>1388200.0</v>
      </c>
      <c r="H360" s="5">
        <f t="shared" si="1"/>
        <v>-0.006279103642</v>
      </c>
    </row>
    <row r="361" ht="15.75" customHeight="1">
      <c r="A361" s="3">
        <v>42163.0</v>
      </c>
      <c r="B361" s="4">
        <v>533.309998</v>
      </c>
      <c r="C361" s="4">
        <v>534.119995</v>
      </c>
      <c r="D361" s="4">
        <v>526.23999</v>
      </c>
      <c r="E361" s="4">
        <v>526.830017</v>
      </c>
      <c r="F361" s="4">
        <v>526.830017</v>
      </c>
      <c r="G361" s="4">
        <v>1520600.0</v>
      </c>
      <c r="H361" s="5">
        <f t="shared" si="1"/>
        <v>-0.01218757578</v>
      </c>
    </row>
    <row r="362" ht="15.75" customHeight="1">
      <c r="A362" s="3">
        <v>42164.0</v>
      </c>
      <c r="B362" s="4">
        <v>527.559998</v>
      </c>
      <c r="C362" s="4">
        <v>529.200012</v>
      </c>
      <c r="D362" s="4">
        <v>523.01001</v>
      </c>
      <c r="E362" s="4">
        <v>526.690002</v>
      </c>
      <c r="F362" s="4">
        <v>526.690002</v>
      </c>
      <c r="G362" s="4">
        <v>1455300.0</v>
      </c>
      <c r="H362" s="5">
        <f t="shared" si="1"/>
        <v>-0.0002657688353</v>
      </c>
    </row>
    <row r="363" ht="15.75" customHeight="1">
      <c r="A363" s="3">
        <v>42165.0</v>
      </c>
      <c r="B363" s="4">
        <v>529.359985</v>
      </c>
      <c r="C363" s="4">
        <v>538.359985</v>
      </c>
      <c r="D363" s="4">
        <v>529.349976</v>
      </c>
      <c r="E363" s="4">
        <v>536.690002</v>
      </c>
      <c r="F363" s="4">
        <v>536.690002</v>
      </c>
      <c r="G363" s="4">
        <v>1815000.0</v>
      </c>
      <c r="H363" s="5">
        <f t="shared" si="1"/>
        <v>0.01898650053</v>
      </c>
    </row>
    <row r="364" ht="15.75" customHeight="1">
      <c r="A364" s="3">
        <v>42166.0</v>
      </c>
      <c r="B364" s="4">
        <v>538.424988</v>
      </c>
      <c r="C364" s="4">
        <v>538.97998</v>
      </c>
      <c r="D364" s="4">
        <v>533.02002</v>
      </c>
      <c r="E364" s="4">
        <v>534.609985</v>
      </c>
      <c r="F364" s="4">
        <v>534.609985</v>
      </c>
      <c r="G364" s="4">
        <v>1217500.0</v>
      </c>
      <c r="H364" s="5">
        <f t="shared" si="1"/>
        <v>-0.003875639554</v>
      </c>
    </row>
    <row r="365" ht="15.75" customHeight="1">
      <c r="A365" s="3">
        <v>42167.0</v>
      </c>
      <c r="B365" s="4">
        <v>531.599976</v>
      </c>
      <c r="C365" s="4">
        <v>533.119995</v>
      </c>
      <c r="D365" s="4">
        <v>530.159973</v>
      </c>
      <c r="E365" s="4">
        <v>532.330017</v>
      </c>
      <c r="F365" s="4">
        <v>532.330017</v>
      </c>
      <c r="G365" s="4">
        <v>955800.0</v>
      </c>
      <c r="H365" s="5">
        <f t="shared" si="1"/>
        <v>-0.004264731419</v>
      </c>
    </row>
    <row r="366" ht="15.75" customHeight="1">
      <c r="A366" s="3">
        <v>42170.0</v>
      </c>
      <c r="B366" s="4">
        <v>528.0</v>
      </c>
      <c r="C366" s="4">
        <v>528.299988</v>
      </c>
      <c r="D366" s="4">
        <v>524.0</v>
      </c>
      <c r="E366" s="4">
        <v>527.200012</v>
      </c>
      <c r="F366" s="4">
        <v>527.200012</v>
      </c>
      <c r="G366" s="4">
        <v>1632700.0</v>
      </c>
      <c r="H366" s="5">
        <f t="shared" si="1"/>
        <v>-0.009636888464</v>
      </c>
    </row>
    <row r="367" ht="15.75" customHeight="1">
      <c r="A367" s="3">
        <v>42171.0</v>
      </c>
      <c r="B367" s="4">
        <v>528.400024</v>
      </c>
      <c r="C367" s="4">
        <v>529.640015</v>
      </c>
      <c r="D367" s="4">
        <v>525.559998</v>
      </c>
      <c r="E367" s="4">
        <v>528.150024</v>
      </c>
      <c r="F367" s="4">
        <v>528.150024</v>
      </c>
      <c r="G367" s="4">
        <v>1071800.0</v>
      </c>
      <c r="H367" s="5">
        <f t="shared" si="1"/>
        <v>0.001801995407</v>
      </c>
    </row>
    <row r="368" ht="15.75" customHeight="1">
      <c r="A368" s="3">
        <v>42172.0</v>
      </c>
      <c r="B368" s="4">
        <v>529.369995</v>
      </c>
      <c r="C368" s="4">
        <v>530.97998</v>
      </c>
      <c r="D368" s="4">
        <v>525.099976</v>
      </c>
      <c r="E368" s="4">
        <v>529.26001</v>
      </c>
      <c r="F368" s="4">
        <v>529.26001</v>
      </c>
      <c r="G368" s="4">
        <v>1294200.0</v>
      </c>
      <c r="H368" s="5">
        <f t="shared" si="1"/>
        <v>0.002101649057</v>
      </c>
    </row>
    <row r="369" ht="15.75" customHeight="1">
      <c r="A369" s="3">
        <v>42173.0</v>
      </c>
      <c r="B369" s="4">
        <v>531.0</v>
      </c>
      <c r="C369" s="4">
        <v>538.150024</v>
      </c>
      <c r="D369" s="4">
        <v>530.789978</v>
      </c>
      <c r="E369" s="4">
        <v>536.72998</v>
      </c>
      <c r="F369" s="4">
        <v>536.72998</v>
      </c>
      <c r="G369" s="4">
        <v>1833100.0</v>
      </c>
      <c r="H369" s="5">
        <f t="shared" si="1"/>
        <v>0.01411398908</v>
      </c>
    </row>
    <row r="370" ht="15.75" customHeight="1">
      <c r="A370" s="3">
        <v>42174.0</v>
      </c>
      <c r="B370" s="4">
        <v>537.210022</v>
      </c>
      <c r="C370" s="4">
        <v>538.25</v>
      </c>
      <c r="D370" s="4">
        <v>533.01001</v>
      </c>
      <c r="E370" s="4">
        <v>536.690002</v>
      </c>
      <c r="F370" s="4">
        <v>536.690002</v>
      </c>
      <c r="G370" s="4">
        <v>1893500.0</v>
      </c>
      <c r="H370" s="5">
        <f t="shared" si="1"/>
        <v>-0.0000744843804</v>
      </c>
    </row>
    <row r="371" ht="15.75" customHeight="1">
      <c r="A371" s="3">
        <v>42177.0</v>
      </c>
      <c r="B371" s="4">
        <v>539.590027</v>
      </c>
      <c r="C371" s="4">
        <v>543.73999</v>
      </c>
      <c r="D371" s="4">
        <v>537.530029</v>
      </c>
      <c r="E371" s="4">
        <v>538.190002</v>
      </c>
      <c r="F371" s="4">
        <v>538.190002</v>
      </c>
      <c r="G371" s="4">
        <v>1250300.0</v>
      </c>
      <c r="H371" s="5">
        <f t="shared" si="1"/>
        <v>0.002794909528</v>
      </c>
    </row>
    <row r="372" ht="15.75" customHeight="1">
      <c r="A372" s="3">
        <v>42178.0</v>
      </c>
      <c r="B372" s="4">
        <v>539.640015</v>
      </c>
      <c r="C372" s="4">
        <v>541.499023</v>
      </c>
      <c r="D372" s="4">
        <v>535.25</v>
      </c>
      <c r="E372" s="4">
        <v>540.47998</v>
      </c>
      <c r="F372" s="4">
        <v>540.47998</v>
      </c>
      <c r="G372" s="4">
        <v>1197500.0</v>
      </c>
      <c r="H372" s="5">
        <f t="shared" si="1"/>
        <v>0.004254961986</v>
      </c>
    </row>
    <row r="373" ht="15.75" customHeight="1">
      <c r="A373" s="3">
        <v>42179.0</v>
      </c>
      <c r="B373" s="4">
        <v>540.0</v>
      </c>
      <c r="C373" s="4">
        <v>540.0</v>
      </c>
      <c r="D373" s="4">
        <v>535.659973</v>
      </c>
      <c r="E373" s="4">
        <v>537.840027</v>
      </c>
      <c r="F373" s="4">
        <v>537.840027</v>
      </c>
      <c r="G373" s="4">
        <v>1286600.0</v>
      </c>
      <c r="H373" s="5">
        <f t="shared" si="1"/>
        <v>-0.00488446029</v>
      </c>
    </row>
    <row r="374" ht="15.75" customHeight="1">
      <c r="A374" s="3">
        <v>42180.0</v>
      </c>
      <c r="B374" s="4">
        <v>538.869995</v>
      </c>
      <c r="C374" s="4">
        <v>540.900024</v>
      </c>
      <c r="D374" s="4">
        <v>535.22998</v>
      </c>
      <c r="E374" s="4">
        <v>535.22998</v>
      </c>
      <c r="F374" s="4">
        <v>535.22998</v>
      </c>
      <c r="G374" s="4">
        <v>1335700.0</v>
      </c>
      <c r="H374" s="5">
        <f t="shared" si="1"/>
        <v>-0.004852831454</v>
      </c>
    </row>
    <row r="375" ht="15.75" customHeight="1">
      <c r="A375" s="3">
        <v>42181.0</v>
      </c>
      <c r="B375" s="4">
        <v>537.26001</v>
      </c>
      <c r="C375" s="4">
        <v>537.76001</v>
      </c>
      <c r="D375" s="4">
        <v>531.349976</v>
      </c>
      <c r="E375" s="4">
        <v>531.690002</v>
      </c>
      <c r="F375" s="4">
        <v>531.690002</v>
      </c>
      <c r="G375" s="4">
        <v>2109100.0</v>
      </c>
      <c r="H375" s="5">
        <f t="shared" si="1"/>
        <v>-0.00661393818</v>
      </c>
    </row>
    <row r="376" ht="15.75" customHeight="1">
      <c r="A376" s="3">
        <v>42184.0</v>
      </c>
      <c r="B376" s="4">
        <v>525.01001</v>
      </c>
      <c r="C376" s="4">
        <v>528.609985</v>
      </c>
      <c r="D376" s="4">
        <v>520.539978</v>
      </c>
      <c r="E376" s="4">
        <v>521.52002</v>
      </c>
      <c r="F376" s="4">
        <v>521.52002</v>
      </c>
      <c r="G376" s="4">
        <v>1937800.0</v>
      </c>
      <c r="H376" s="5">
        <f t="shared" si="1"/>
        <v>-0.01912765326</v>
      </c>
    </row>
    <row r="377" ht="15.75" customHeight="1">
      <c r="A377" s="3">
        <v>42185.0</v>
      </c>
      <c r="B377" s="4">
        <v>526.02002</v>
      </c>
      <c r="C377" s="4">
        <v>526.25</v>
      </c>
      <c r="D377" s="4">
        <v>520.5</v>
      </c>
      <c r="E377" s="4">
        <v>520.51001</v>
      </c>
      <c r="F377" s="4">
        <v>520.51001</v>
      </c>
      <c r="G377" s="4">
        <v>2217200.0</v>
      </c>
      <c r="H377" s="5">
        <f t="shared" si="1"/>
        <v>-0.001936665825</v>
      </c>
    </row>
    <row r="378" ht="15.75" customHeight="1">
      <c r="A378" s="3">
        <v>42186.0</v>
      </c>
      <c r="B378" s="4">
        <v>524.72998</v>
      </c>
      <c r="C378" s="4">
        <v>525.690002</v>
      </c>
      <c r="D378" s="4">
        <v>518.22998</v>
      </c>
      <c r="E378" s="4">
        <v>521.840027</v>
      </c>
      <c r="F378" s="4">
        <v>521.840027</v>
      </c>
      <c r="G378" s="4">
        <v>1961000.0</v>
      </c>
      <c r="H378" s="5">
        <f t="shared" si="1"/>
        <v>0.002555218871</v>
      </c>
    </row>
    <row r="379" ht="15.75" customHeight="1">
      <c r="A379" s="3">
        <v>42187.0</v>
      </c>
      <c r="B379" s="4">
        <v>521.080017</v>
      </c>
      <c r="C379" s="4">
        <v>524.650024</v>
      </c>
      <c r="D379" s="4">
        <v>521.080017</v>
      </c>
      <c r="E379" s="4">
        <v>523.400024</v>
      </c>
      <c r="F379" s="4">
        <v>523.400024</v>
      </c>
      <c r="G379" s="4">
        <v>1235900.0</v>
      </c>
      <c r="H379" s="5">
        <f t="shared" si="1"/>
        <v>0.002989416142</v>
      </c>
    </row>
    <row r="380" ht="15.75" customHeight="1">
      <c r="A380" s="3">
        <v>42191.0</v>
      </c>
      <c r="B380" s="4">
        <v>519.5</v>
      </c>
      <c r="C380" s="4">
        <v>525.25</v>
      </c>
      <c r="D380" s="4">
        <v>519.0</v>
      </c>
      <c r="E380" s="4">
        <v>522.859985</v>
      </c>
      <c r="F380" s="4">
        <v>522.859985</v>
      </c>
      <c r="G380" s="4">
        <v>1280500.0</v>
      </c>
      <c r="H380" s="5">
        <f t="shared" si="1"/>
        <v>-0.00103179017</v>
      </c>
    </row>
    <row r="381" ht="15.75" customHeight="1">
      <c r="A381" s="3">
        <v>42192.0</v>
      </c>
      <c r="B381" s="4">
        <v>523.130005</v>
      </c>
      <c r="C381" s="4">
        <v>526.179993</v>
      </c>
      <c r="D381" s="4">
        <v>515.179993</v>
      </c>
      <c r="E381" s="4">
        <v>525.02002</v>
      </c>
      <c r="F381" s="4">
        <v>525.02002</v>
      </c>
      <c r="G381" s="4">
        <v>1597200.0</v>
      </c>
      <c r="H381" s="5">
        <f t="shared" si="1"/>
        <v>0.004131192025</v>
      </c>
    </row>
    <row r="382" ht="15.75" customHeight="1">
      <c r="A382" s="3">
        <v>42193.0</v>
      </c>
      <c r="B382" s="4">
        <v>521.049988</v>
      </c>
      <c r="C382" s="4">
        <v>522.734009</v>
      </c>
      <c r="D382" s="4">
        <v>516.109985</v>
      </c>
      <c r="E382" s="4">
        <v>516.830017</v>
      </c>
      <c r="F382" s="4">
        <v>516.830017</v>
      </c>
      <c r="G382" s="4">
        <v>1296700.0</v>
      </c>
      <c r="H382" s="5">
        <f t="shared" si="1"/>
        <v>-0.01559941086</v>
      </c>
    </row>
    <row r="383" ht="15.75" customHeight="1">
      <c r="A383" s="3">
        <v>42194.0</v>
      </c>
      <c r="B383" s="4">
        <v>523.119995</v>
      </c>
      <c r="C383" s="4">
        <v>523.77002</v>
      </c>
      <c r="D383" s="4">
        <v>520.349976</v>
      </c>
      <c r="E383" s="4">
        <v>520.679993</v>
      </c>
      <c r="F383" s="4">
        <v>520.679993</v>
      </c>
      <c r="G383" s="4">
        <v>1842300.0</v>
      </c>
      <c r="H383" s="5">
        <f t="shared" si="1"/>
        <v>0.007449211295</v>
      </c>
    </row>
    <row r="384" ht="15.75" customHeight="1">
      <c r="A384" s="3">
        <v>42195.0</v>
      </c>
      <c r="B384" s="4">
        <v>526.289978</v>
      </c>
      <c r="C384" s="4">
        <v>532.559998</v>
      </c>
      <c r="D384" s="4">
        <v>525.549988</v>
      </c>
      <c r="E384" s="4">
        <v>530.130005</v>
      </c>
      <c r="F384" s="4">
        <v>530.130005</v>
      </c>
      <c r="G384" s="4">
        <v>1956700.0</v>
      </c>
      <c r="H384" s="5">
        <f t="shared" si="1"/>
        <v>0.01814936646</v>
      </c>
    </row>
    <row r="385" ht="15.75" customHeight="1">
      <c r="A385" s="3">
        <v>42198.0</v>
      </c>
      <c r="B385" s="4">
        <v>532.880005</v>
      </c>
      <c r="C385" s="4">
        <v>547.109985</v>
      </c>
      <c r="D385" s="4">
        <v>532.400024</v>
      </c>
      <c r="E385" s="4">
        <v>546.549988</v>
      </c>
      <c r="F385" s="4">
        <v>546.549988</v>
      </c>
      <c r="G385" s="4">
        <v>2206500.0</v>
      </c>
      <c r="H385" s="5">
        <f t="shared" si="1"/>
        <v>0.03097350243</v>
      </c>
    </row>
    <row r="386" ht="15.75" customHeight="1">
      <c r="A386" s="3">
        <v>42199.0</v>
      </c>
      <c r="B386" s="4">
        <v>546.76001</v>
      </c>
      <c r="C386" s="4">
        <v>565.848999</v>
      </c>
      <c r="D386" s="4">
        <v>546.710022</v>
      </c>
      <c r="E386" s="4">
        <v>561.099976</v>
      </c>
      <c r="F386" s="4">
        <v>561.099976</v>
      </c>
      <c r="G386" s="4">
        <v>3244100.0</v>
      </c>
      <c r="H386" s="5">
        <f t="shared" si="1"/>
        <v>0.02662151371</v>
      </c>
    </row>
    <row r="387" ht="15.75" customHeight="1">
      <c r="A387" s="3">
        <v>42200.0</v>
      </c>
      <c r="B387" s="4">
        <v>560.130005</v>
      </c>
      <c r="C387" s="4">
        <v>566.502991</v>
      </c>
      <c r="D387" s="4">
        <v>556.789978</v>
      </c>
      <c r="E387" s="4">
        <v>560.219971</v>
      </c>
      <c r="F387" s="4">
        <v>560.219971</v>
      </c>
      <c r="G387" s="4">
        <v>1784600.0</v>
      </c>
      <c r="H387" s="5">
        <f t="shared" si="1"/>
        <v>-0.001568356866</v>
      </c>
    </row>
    <row r="388" ht="15.75" customHeight="1">
      <c r="A388" s="3">
        <v>42201.0</v>
      </c>
      <c r="B388" s="4">
        <v>565.119995</v>
      </c>
      <c r="C388" s="4">
        <v>580.679993</v>
      </c>
      <c r="D388" s="4">
        <v>565.0</v>
      </c>
      <c r="E388" s="4">
        <v>579.849976</v>
      </c>
      <c r="F388" s="4">
        <v>579.849976</v>
      </c>
      <c r="G388" s="4">
        <v>4768300.0</v>
      </c>
      <c r="H388" s="5">
        <f t="shared" si="1"/>
        <v>0.03503981653</v>
      </c>
    </row>
    <row r="389" ht="15.75" customHeight="1">
      <c r="A389" s="3">
        <v>42202.0</v>
      </c>
      <c r="B389" s="4">
        <v>649.0</v>
      </c>
      <c r="C389" s="4">
        <v>674.468018</v>
      </c>
      <c r="D389" s="4">
        <v>645.0</v>
      </c>
      <c r="E389" s="4">
        <v>672.929993</v>
      </c>
      <c r="F389" s="4">
        <v>672.929993</v>
      </c>
      <c r="G389" s="4">
        <v>1.11649E7</v>
      </c>
      <c r="H389" s="5">
        <f t="shared" si="1"/>
        <v>0.1605243095</v>
      </c>
    </row>
    <row r="390" ht="15.75" customHeight="1">
      <c r="A390" s="3">
        <v>42205.0</v>
      </c>
      <c r="B390" s="4">
        <v>659.23999</v>
      </c>
      <c r="C390" s="4">
        <v>668.880005</v>
      </c>
      <c r="D390" s="4">
        <v>653.01001</v>
      </c>
      <c r="E390" s="4">
        <v>663.02002</v>
      </c>
      <c r="F390" s="4">
        <v>663.02002</v>
      </c>
      <c r="G390" s="4">
        <v>5860900.0</v>
      </c>
      <c r="H390" s="5">
        <f t="shared" si="1"/>
        <v>-0.01472660322</v>
      </c>
    </row>
    <row r="391" ht="15.75" customHeight="1">
      <c r="A391" s="3">
        <v>42206.0</v>
      </c>
      <c r="B391" s="4">
        <v>655.210022</v>
      </c>
      <c r="C391" s="4">
        <v>673.0</v>
      </c>
      <c r="D391" s="4">
        <v>654.299988</v>
      </c>
      <c r="E391" s="4">
        <v>662.299988</v>
      </c>
      <c r="F391" s="4">
        <v>662.299988</v>
      </c>
      <c r="G391" s="4">
        <v>3377200.0</v>
      </c>
      <c r="H391" s="5">
        <f t="shared" si="1"/>
        <v>-0.001085988324</v>
      </c>
    </row>
    <row r="392" ht="15.75" customHeight="1">
      <c r="A392" s="3">
        <v>42207.0</v>
      </c>
      <c r="B392" s="4">
        <v>660.890015</v>
      </c>
      <c r="C392" s="4">
        <v>678.640015</v>
      </c>
      <c r="D392" s="4">
        <v>659.0</v>
      </c>
      <c r="E392" s="4">
        <v>662.099976</v>
      </c>
      <c r="F392" s="4">
        <v>662.099976</v>
      </c>
      <c r="G392" s="4">
        <v>3929300.0</v>
      </c>
      <c r="H392" s="5">
        <f t="shared" si="1"/>
        <v>-0.0003019960798</v>
      </c>
    </row>
    <row r="393" ht="15.75" customHeight="1">
      <c r="A393" s="3">
        <v>42208.0</v>
      </c>
      <c r="B393" s="4">
        <v>661.27002</v>
      </c>
      <c r="C393" s="4">
        <v>663.630005</v>
      </c>
      <c r="D393" s="4">
        <v>641.0</v>
      </c>
      <c r="E393" s="4">
        <v>644.280029</v>
      </c>
      <c r="F393" s="4">
        <v>644.280029</v>
      </c>
      <c r="G393" s="4">
        <v>3029100.0</v>
      </c>
      <c r="H393" s="5">
        <f t="shared" si="1"/>
        <v>-0.02691428432</v>
      </c>
    </row>
    <row r="394" ht="15.75" customHeight="1">
      <c r="A394" s="3">
        <v>42209.0</v>
      </c>
      <c r="B394" s="4">
        <v>647.0</v>
      </c>
      <c r="C394" s="4">
        <v>648.169983</v>
      </c>
      <c r="D394" s="4">
        <v>622.52002</v>
      </c>
      <c r="E394" s="4">
        <v>623.559998</v>
      </c>
      <c r="F394" s="4">
        <v>623.559998</v>
      </c>
      <c r="G394" s="4">
        <v>3625700.0</v>
      </c>
      <c r="H394" s="5">
        <f t="shared" si="1"/>
        <v>-0.03215997713</v>
      </c>
    </row>
    <row r="395" ht="15.75" customHeight="1">
      <c r="A395" s="3">
        <v>42212.0</v>
      </c>
      <c r="B395" s="4">
        <v>621.0</v>
      </c>
      <c r="C395" s="4">
        <v>634.299988</v>
      </c>
      <c r="D395" s="4">
        <v>620.5</v>
      </c>
      <c r="E395" s="4">
        <v>627.26001</v>
      </c>
      <c r="F395" s="4">
        <v>627.26001</v>
      </c>
      <c r="G395" s="4">
        <v>2675400.0</v>
      </c>
      <c r="H395" s="5">
        <f t="shared" si="1"/>
        <v>0.005933690442</v>
      </c>
    </row>
    <row r="396" ht="15.75" customHeight="1">
      <c r="A396" s="3">
        <v>42213.0</v>
      </c>
      <c r="B396" s="4">
        <v>632.830017</v>
      </c>
      <c r="C396" s="4">
        <v>632.830017</v>
      </c>
      <c r="D396" s="4">
        <v>623.309998</v>
      </c>
      <c r="E396" s="4">
        <v>628.0</v>
      </c>
      <c r="F396" s="4">
        <v>628.0</v>
      </c>
      <c r="G396" s="4">
        <v>1727300.0</v>
      </c>
      <c r="H396" s="5">
        <f t="shared" si="1"/>
        <v>0.00117971812</v>
      </c>
    </row>
    <row r="397" ht="15.75" customHeight="1">
      <c r="A397" s="3">
        <v>42214.0</v>
      </c>
      <c r="B397" s="4">
        <v>628.799988</v>
      </c>
      <c r="C397" s="4">
        <v>633.359985</v>
      </c>
      <c r="D397" s="4">
        <v>622.650024</v>
      </c>
      <c r="E397" s="4">
        <v>631.929993</v>
      </c>
      <c r="F397" s="4">
        <v>631.929993</v>
      </c>
      <c r="G397" s="4">
        <v>1575100.0</v>
      </c>
      <c r="H397" s="5">
        <f t="shared" si="1"/>
        <v>0.006257950637</v>
      </c>
    </row>
    <row r="398" ht="15.75" customHeight="1">
      <c r="A398" s="3">
        <v>42215.0</v>
      </c>
      <c r="B398" s="4">
        <v>630.0</v>
      </c>
      <c r="C398" s="4">
        <v>635.219971</v>
      </c>
      <c r="D398" s="4">
        <v>622.049988</v>
      </c>
      <c r="E398" s="4">
        <v>632.590027</v>
      </c>
      <c r="F398" s="4">
        <v>632.590027</v>
      </c>
      <c r="G398" s="4">
        <v>1474200.0</v>
      </c>
      <c r="H398" s="5">
        <f t="shared" si="1"/>
        <v>0.001044473292</v>
      </c>
    </row>
    <row r="399" ht="15.75" customHeight="1">
      <c r="A399" s="3">
        <v>42216.0</v>
      </c>
      <c r="B399" s="4">
        <v>631.380005</v>
      </c>
      <c r="C399" s="4">
        <v>632.909973</v>
      </c>
      <c r="D399" s="4">
        <v>625.5</v>
      </c>
      <c r="E399" s="4">
        <v>625.609985</v>
      </c>
      <c r="F399" s="4">
        <v>625.609985</v>
      </c>
      <c r="G399" s="4">
        <v>1706100.0</v>
      </c>
      <c r="H399" s="5">
        <f t="shared" si="1"/>
        <v>-0.01103406899</v>
      </c>
    </row>
    <row r="400" ht="15.75" customHeight="1">
      <c r="A400" s="3">
        <v>42219.0</v>
      </c>
      <c r="B400" s="4">
        <v>625.340027</v>
      </c>
      <c r="C400" s="4">
        <v>633.05603</v>
      </c>
      <c r="D400" s="4">
        <v>625.340027</v>
      </c>
      <c r="E400" s="4">
        <v>631.210022</v>
      </c>
      <c r="F400" s="4">
        <v>631.210022</v>
      </c>
      <c r="G400" s="4">
        <v>1304500.0</v>
      </c>
      <c r="H400" s="5">
        <f t="shared" si="1"/>
        <v>0.008951322924</v>
      </c>
    </row>
    <row r="401" ht="15.75" customHeight="1">
      <c r="A401" s="3">
        <v>42220.0</v>
      </c>
      <c r="B401" s="4">
        <v>628.419983</v>
      </c>
      <c r="C401" s="4">
        <v>634.809998</v>
      </c>
      <c r="D401" s="4">
        <v>627.159973</v>
      </c>
      <c r="E401" s="4">
        <v>629.25</v>
      </c>
      <c r="F401" s="4">
        <v>629.25</v>
      </c>
      <c r="G401" s="4">
        <v>1490900.0</v>
      </c>
      <c r="H401" s="5">
        <f t="shared" si="1"/>
        <v>-0.003105182002</v>
      </c>
    </row>
    <row r="402" ht="15.75" customHeight="1">
      <c r="A402" s="3">
        <v>42221.0</v>
      </c>
      <c r="B402" s="4">
        <v>634.330017</v>
      </c>
      <c r="C402" s="4">
        <v>647.859985</v>
      </c>
      <c r="D402" s="4">
        <v>633.159973</v>
      </c>
      <c r="E402" s="4">
        <v>643.780029</v>
      </c>
      <c r="F402" s="4">
        <v>643.780029</v>
      </c>
      <c r="G402" s="4">
        <v>2334300.0</v>
      </c>
      <c r="H402" s="5">
        <f t="shared" si="1"/>
        <v>0.02309102741</v>
      </c>
    </row>
    <row r="403" ht="15.75" customHeight="1">
      <c r="A403" s="3">
        <v>42222.0</v>
      </c>
      <c r="B403" s="4">
        <v>645.0</v>
      </c>
      <c r="C403" s="4">
        <v>645.379028</v>
      </c>
      <c r="D403" s="4">
        <v>632.25</v>
      </c>
      <c r="E403" s="4">
        <v>642.679993</v>
      </c>
      <c r="F403" s="4">
        <v>642.679993</v>
      </c>
      <c r="G403" s="4">
        <v>1572600.0</v>
      </c>
      <c r="H403" s="5">
        <f t="shared" si="1"/>
        <v>-0.00170871408</v>
      </c>
    </row>
    <row r="404" ht="15.75" customHeight="1">
      <c r="A404" s="3">
        <v>42223.0</v>
      </c>
      <c r="B404" s="4">
        <v>640.22998</v>
      </c>
      <c r="C404" s="4">
        <v>642.679993</v>
      </c>
      <c r="D404" s="4">
        <v>629.710022</v>
      </c>
      <c r="E404" s="4">
        <v>635.299988</v>
      </c>
      <c r="F404" s="4">
        <v>635.299988</v>
      </c>
      <c r="G404" s="4">
        <v>1403900.0</v>
      </c>
      <c r="H404" s="5">
        <f t="shared" si="1"/>
        <v>-0.01148317215</v>
      </c>
    </row>
    <row r="405" ht="15.75" customHeight="1">
      <c r="A405" s="3">
        <v>42226.0</v>
      </c>
      <c r="B405" s="4">
        <v>639.47998</v>
      </c>
      <c r="C405" s="4">
        <v>643.440002</v>
      </c>
      <c r="D405" s="4">
        <v>631.249023</v>
      </c>
      <c r="E405" s="4">
        <v>633.72998</v>
      </c>
      <c r="F405" s="4">
        <v>633.72998</v>
      </c>
      <c r="G405" s="4">
        <v>1809200.0</v>
      </c>
      <c r="H405" s="5">
        <f t="shared" si="1"/>
        <v>-0.002471286053</v>
      </c>
    </row>
    <row r="406" ht="15.75" customHeight="1">
      <c r="A406" s="3">
        <v>42227.0</v>
      </c>
      <c r="B406" s="4">
        <v>669.200012</v>
      </c>
      <c r="C406" s="4">
        <v>674.900024</v>
      </c>
      <c r="D406" s="4">
        <v>654.27002</v>
      </c>
      <c r="E406" s="4">
        <v>660.780029</v>
      </c>
      <c r="F406" s="4">
        <v>660.780029</v>
      </c>
      <c r="G406" s="4">
        <v>5029200.0</v>
      </c>
      <c r="H406" s="5">
        <f t="shared" si="1"/>
        <v>0.04268387145</v>
      </c>
    </row>
    <row r="407" ht="15.75" customHeight="1">
      <c r="A407" s="3">
        <v>42228.0</v>
      </c>
      <c r="B407" s="4">
        <v>663.080017</v>
      </c>
      <c r="C407" s="4">
        <v>665.0</v>
      </c>
      <c r="D407" s="4">
        <v>652.289978</v>
      </c>
      <c r="E407" s="4">
        <v>659.559998</v>
      </c>
      <c r="F407" s="4">
        <v>659.559998</v>
      </c>
      <c r="G407" s="4">
        <v>2936700.0</v>
      </c>
      <c r="H407" s="5">
        <f t="shared" si="1"/>
        <v>-0.001846349687</v>
      </c>
    </row>
    <row r="408" ht="15.75" customHeight="1">
      <c r="A408" s="3">
        <v>42229.0</v>
      </c>
      <c r="B408" s="4">
        <v>659.322021</v>
      </c>
      <c r="C408" s="4">
        <v>664.5</v>
      </c>
      <c r="D408" s="4">
        <v>651.661011</v>
      </c>
      <c r="E408" s="4">
        <v>656.450012</v>
      </c>
      <c r="F408" s="4">
        <v>656.450012</v>
      </c>
      <c r="G408" s="4">
        <v>1810700.0</v>
      </c>
      <c r="H408" s="5">
        <f t="shared" si="1"/>
        <v>-0.00471524351</v>
      </c>
    </row>
    <row r="409" ht="15.75" customHeight="1">
      <c r="A409" s="3">
        <v>42230.0</v>
      </c>
      <c r="B409" s="4">
        <v>655.01001</v>
      </c>
      <c r="C409" s="4">
        <v>659.85498</v>
      </c>
      <c r="D409" s="4">
        <v>652.659973</v>
      </c>
      <c r="E409" s="4">
        <v>657.119995</v>
      </c>
      <c r="F409" s="4">
        <v>657.119995</v>
      </c>
      <c r="G409" s="4">
        <v>1072100.0</v>
      </c>
      <c r="H409" s="5">
        <f t="shared" si="1"/>
        <v>0.001020615413</v>
      </c>
    </row>
    <row r="410" ht="15.75" customHeight="1">
      <c r="A410" s="3">
        <v>42233.0</v>
      </c>
      <c r="B410" s="4">
        <v>656.799988</v>
      </c>
      <c r="C410" s="4">
        <v>661.380005</v>
      </c>
      <c r="D410" s="4">
        <v>651.23999</v>
      </c>
      <c r="E410" s="4">
        <v>660.869995</v>
      </c>
      <c r="F410" s="4">
        <v>660.869995</v>
      </c>
      <c r="G410" s="4">
        <v>1051700.0</v>
      </c>
      <c r="H410" s="5">
        <f t="shared" si="1"/>
        <v>0.005706720277</v>
      </c>
    </row>
    <row r="411" ht="15.75" customHeight="1">
      <c r="A411" s="3">
        <v>42234.0</v>
      </c>
      <c r="B411" s="4">
        <v>661.900024</v>
      </c>
      <c r="C411" s="4">
        <v>664.0</v>
      </c>
      <c r="D411" s="4">
        <v>653.460022</v>
      </c>
      <c r="E411" s="4">
        <v>656.130005</v>
      </c>
      <c r="F411" s="4">
        <v>656.130005</v>
      </c>
      <c r="G411" s="4">
        <v>1456100.0</v>
      </c>
      <c r="H411" s="5">
        <f t="shared" si="1"/>
        <v>-0.007172348625</v>
      </c>
    </row>
    <row r="412" ht="15.75" customHeight="1">
      <c r="A412" s="3">
        <v>42235.0</v>
      </c>
      <c r="B412" s="4">
        <v>656.599976</v>
      </c>
      <c r="C412" s="4">
        <v>667.0</v>
      </c>
      <c r="D412" s="4">
        <v>654.190002</v>
      </c>
      <c r="E412" s="4">
        <v>660.900024</v>
      </c>
      <c r="F412" s="4">
        <v>660.900024</v>
      </c>
      <c r="G412" s="4">
        <v>2134100.0</v>
      </c>
      <c r="H412" s="5">
        <f t="shared" si="1"/>
        <v>0.007269929684</v>
      </c>
    </row>
    <row r="413" ht="15.75" customHeight="1">
      <c r="A413" s="3">
        <v>42236.0</v>
      </c>
      <c r="B413" s="4">
        <v>655.460022</v>
      </c>
      <c r="C413" s="4">
        <v>662.98999</v>
      </c>
      <c r="D413" s="4">
        <v>642.900024</v>
      </c>
      <c r="E413" s="4">
        <v>646.830017</v>
      </c>
      <c r="F413" s="4">
        <v>646.830017</v>
      </c>
      <c r="G413" s="4">
        <v>2855300.0</v>
      </c>
      <c r="H413" s="5">
        <f t="shared" si="1"/>
        <v>-0.02128916098</v>
      </c>
    </row>
    <row r="414" ht="15.75" customHeight="1">
      <c r="A414" s="3">
        <v>42237.0</v>
      </c>
      <c r="B414" s="4">
        <v>639.780029</v>
      </c>
      <c r="C414" s="4">
        <v>640.049988</v>
      </c>
      <c r="D414" s="4">
        <v>612.330017</v>
      </c>
      <c r="E414" s="4">
        <v>612.47998</v>
      </c>
      <c r="F414" s="4">
        <v>612.47998</v>
      </c>
      <c r="G414" s="4">
        <v>4265200.0</v>
      </c>
      <c r="H414" s="5">
        <f t="shared" si="1"/>
        <v>-0.05310519935</v>
      </c>
    </row>
    <row r="415" ht="15.75" customHeight="1">
      <c r="A415" s="3">
        <v>42240.0</v>
      </c>
      <c r="B415" s="4">
        <v>573.0</v>
      </c>
      <c r="C415" s="4">
        <v>599.330017</v>
      </c>
      <c r="D415" s="4">
        <v>565.049988</v>
      </c>
      <c r="E415" s="4">
        <v>589.609985</v>
      </c>
      <c r="F415" s="4">
        <v>589.609985</v>
      </c>
      <c r="G415" s="4">
        <v>5770300.0</v>
      </c>
      <c r="H415" s="5">
        <f t="shared" si="1"/>
        <v>-0.03733998783</v>
      </c>
    </row>
    <row r="416" ht="15.75" customHeight="1">
      <c r="A416" s="3">
        <v>42241.0</v>
      </c>
      <c r="B416" s="4">
        <v>614.909973</v>
      </c>
      <c r="C416" s="4">
        <v>617.450012</v>
      </c>
      <c r="D416" s="4">
        <v>581.109985</v>
      </c>
      <c r="E416" s="4">
        <v>582.059998</v>
      </c>
      <c r="F416" s="4">
        <v>582.059998</v>
      </c>
      <c r="G416" s="4">
        <v>3538000.0</v>
      </c>
      <c r="H416" s="5">
        <f t="shared" si="1"/>
        <v>-0.01280505282</v>
      </c>
    </row>
    <row r="417" ht="15.75" customHeight="1">
      <c r="A417" s="3">
        <v>42242.0</v>
      </c>
      <c r="B417" s="4">
        <v>610.349976</v>
      </c>
      <c r="C417" s="4">
        <v>631.710022</v>
      </c>
      <c r="D417" s="4">
        <v>599.049988</v>
      </c>
      <c r="E417" s="4">
        <v>628.619995</v>
      </c>
      <c r="F417" s="4">
        <v>628.619995</v>
      </c>
      <c r="G417" s="4">
        <v>4235900.0</v>
      </c>
      <c r="H417" s="5">
        <f t="shared" si="1"/>
        <v>0.07999174855</v>
      </c>
    </row>
    <row r="418" ht="15.75" customHeight="1">
      <c r="A418" s="3">
        <v>42243.0</v>
      </c>
      <c r="B418" s="4">
        <v>639.400024</v>
      </c>
      <c r="C418" s="4">
        <v>643.590027</v>
      </c>
      <c r="D418" s="4">
        <v>622.0</v>
      </c>
      <c r="E418" s="4">
        <v>637.609985</v>
      </c>
      <c r="F418" s="4">
        <v>637.609985</v>
      </c>
      <c r="G418" s="4">
        <v>3491300.0</v>
      </c>
      <c r="H418" s="5">
        <f t="shared" si="1"/>
        <v>0.01430115184</v>
      </c>
    </row>
    <row r="419" ht="15.75" customHeight="1">
      <c r="A419" s="3">
        <v>42244.0</v>
      </c>
      <c r="B419" s="4">
        <v>632.820007</v>
      </c>
      <c r="C419" s="4">
        <v>636.880005</v>
      </c>
      <c r="D419" s="4">
        <v>624.559998</v>
      </c>
      <c r="E419" s="4">
        <v>630.380005</v>
      </c>
      <c r="F419" s="4">
        <v>630.380005</v>
      </c>
      <c r="G419" s="4">
        <v>1978700.0</v>
      </c>
      <c r="H419" s="5">
        <f t="shared" si="1"/>
        <v>-0.0113391888</v>
      </c>
    </row>
    <row r="420" ht="15.75" customHeight="1">
      <c r="A420" s="3">
        <v>42247.0</v>
      </c>
      <c r="B420" s="4">
        <v>627.539978</v>
      </c>
      <c r="C420" s="4">
        <v>635.799988</v>
      </c>
      <c r="D420" s="4">
        <v>617.679993</v>
      </c>
      <c r="E420" s="4">
        <v>618.25</v>
      </c>
      <c r="F420" s="4">
        <v>618.25</v>
      </c>
      <c r="G420" s="4">
        <v>2176700.0</v>
      </c>
      <c r="H420" s="5">
        <f t="shared" si="1"/>
        <v>-0.01924236953</v>
      </c>
    </row>
    <row r="421" ht="15.75" customHeight="1">
      <c r="A421" s="3">
        <v>42248.0</v>
      </c>
      <c r="B421" s="4">
        <v>602.359985</v>
      </c>
      <c r="C421" s="4">
        <v>612.859985</v>
      </c>
      <c r="D421" s="4">
        <v>594.099976</v>
      </c>
      <c r="E421" s="4">
        <v>597.789978</v>
      </c>
      <c r="F421" s="4">
        <v>597.789978</v>
      </c>
      <c r="G421" s="4">
        <v>3702100.0</v>
      </c>
      <c r="H421" s="5">
        <f t="shared" si="1"/>
        <v>-0.0330934444</v>
      </c>
    </row>
    <row r="422" ht="15.75" customHeight="1">
      <c r="A422" s="3">
        <v>42249.0</v>
      </c>
      <c r="B422" s="4">
        <v>605.590027</v>
      </c>
      <c r="C422" s="4">
        <v>614.340027</v>
      </c>
      <c r="D422" s="4">
        <v>599.710022</v>
      </c>
      <c r="E422" s="4">
        <v>614.340027</v>
      </c>
      <c r="F422" s="4">
        <v>614.340027</v>
      </c>
      <c r="G422" s="4">
        <v>2575600.0</v>
      </c>
      <c r="H422" s="5">
        <f t="shared" si="1"/>
        <v>0.02768539054</v>
      </c>
    </row>
    <row r="423" ht="15.75" customHeight="1">
      <c r="A423" s="3">
        <v>42250.0</v>
      </c>
      <c r="B423" s="4">
        <v>617.0</v>
      </c>
      <c r="C423" s="4">
        <v>619.710022</v>
      </c>
      <c r="D423" s="4">
        <v>602.820984</v>
      </c>
      <c r="E423" s="4">
        <v>606.25</v>
      </c>
      <c r="F423" s="4">
        <v>606.25</v>
      </c>
      <c r="G423" s="4">
        <v>1759600.0</v>
      </c>
      <c r="H423" s="5">
        <f t="shared" si="1"/>
        <v>-0.01316864708</v>
      </c>
    </row>
    <row r="424" ht="15.75" customHeight="1">
      <c r="A424" s="3">
        <v>42251.0</v>
      </c>
      <c r="B424" s="4">
        <v>600.0</v>
      </c>
      <c r="C424" s="4">
        <v>603.469971</v>
      </c>
      <c r="D424" s="4">
        <v>595.25</v>
      </c>
      <c r="E424" s="4">
        <v>600.700012</v>
      </c>
      <c r="F424" s="4">
        <v>600.700012</v>
      </c>
      <c r="G424" s="4">
        <v>2089000.0</v>
      </c>
      <c r="H424" s="5">
        <f t="shared" si="1"/>
        <v>-0.009154619381</v>
      </c>
    </row>
    <row r="425" ht="15.75" customHeight="1">
      <c r="A425" s="3">
        <v>42255.0</v>
      </c>
      <c r="B425" s="4">
        <v>612.48999</v>
      </c>
      <c r="C425" s="4">
        <v>616.309998</v>
      </c>
      <c r="D425" s="4">
        <v>604.119995</v>
      </c>
      <c r="E425" s="4">
        <v>614.659973</v>
      </c>
      <c r="F425" s="4">
        <v>614.659973</v>
      </c>
      <c r="G425" s="4">
        <v>2279500.0</v>
      </c>
      <c r="H425" s="5">
        <f t="shared" si="1"/>
        <v>0.02323948847</v>
      </c>
    </row>
    <row r="426" ht="15.75" customHeight="1">
      <c r="A426" s="3">
        <v>42256.0</v>
      </c>
      <c r="B426" s="4">
        <v>621.219971</v>
      </c>
      <c r="C426" s="4">
        <v>626.52002</v>
      </c>
      <c r="D426" s="4">
        <v>609.599976</v>
      </c>
      <c r="E426" s="4">
        <v>612.719971</v>
      </c>
      <c r="F426" s="4">
        <v>612.719971</v>
      </c>
      <c r="G426" s="4">
        <v>1702100.0</v>
      </c>
      <c r="H426" s="5">
        <f t="shared" si="1"/>
        <v>-0.003156219837</v>
      </c>
    </row>
    <row r="427" ht="15.75" customHeight="1">
      <c r="A427" s="3">
        <v>42257.0</v>
      </c>
      <c r="B427" s="4">
        <v>613.099976</v>
      </c>
      <c r="C427" s="4">
        <v>624.159973</v>
      </c>
      <c r="D427" s="4">
        <v>611.429993</v>
      </c>
      <c r="E427" s="4">
        <v>621.349976</v>
      </c>
      <c r="F427" s="4">
        <v>621.349976</v>
      </c>
      <c r="G427" s="4">
        <v>1905300.0</v>
      </c>
      <c r="H427" s="5">
        <f t="shared" si="1"/>
        <v>0.01408474574</v>
      </c>
    </row>
    <row r="428" ht="15.75" customHeight="1">
      <c r="A428" s="3">
        <v>42258.0</v>
      </c>
      <c r="B428" s="4">
        <v>619.75</v>
      </c>
      <c r="C428" s="4">
        <v>625.780029</v>
      </c>
      <c r="D428" s="4">
        <v>617.419983</v>
      </c>
      <c r="E428" s="4">
        <v>625.77002</v>
      </c>
      <c r="F428" s="4">
        <v>625.77002</v>
      </c>
      <c r="G428" s="4">
        <v>1373500.0</v>
      </c>
      <c r="H428" s="5">
        <f t="shared" si="1"/>
        <v>0.00711361418</v>
      </c>
    </row>
    <row r="429" ht="15.75" customHeight="1">
      <c r="A429" s="3">
        <v>42261.0</v>
      </c>
      <c r="B429" s="4">
        <v>625.700012</v>
      </c>
      <c r="C429" s="4">
        <v>625.859985</v>
      </c>
      <c r="D429" s="4">
        <v>619.429993</v>
      </c>
      <c r="E429" s="4">
        <v>623.23999</v>
      </c>
      <c r="F429" s="4">
        <v>623.23999</v>
      </c>
      <c r="G429" s="4">
        <v>1702300.0</v>
      </c>
      <c r="H429" s="5">
        <f t="shared" si="1"/>
        <v>-0.004043066812</v>
      </c>
    </row>
    <row r="430" ht="15.75" customHeight="1">
      <c r="A430" s="3">
        <v>42262.0</v>
      </c>
      <c r="B430" s="4">
        <v>626.700012</v>
      </c>
      <c r="C430" s="4">
        <v>638.700012</v>
      </c>
      <c r="D430" s="4">
        <v>623.780029</v>
      </c>
      <c r="E430" s="4">
        <v>635.140015</v>
      </c>
      <c r="F430" s="4">
        <v>635.140015</v>
      </c>
      <c r="G430" s="4">
        <v>2084400.0</v>
      </c>
      <c r="H430" s="5">
        <f t="shared" si="1"/>
        <v>0.01909380847</v>
      </c>
    </row>
    <row r="431" ht="15.75" customHeight="1">
      <c r="A431" s="3">
        <v>42263.0</v>
      </c>
      <c r="B431" s="4">
        <v>635.469971</v>
      </c>
      <c r="C431" s="4">
        <v>637.950012</v>
      </c>
      <c r="D431" s="4">
        <v>632.320007</v>
      </c>
      <c r="E431" s="4">
        <v>635.97998</v>
      </c>
      <c r="F431" s="4">
        <v>635.97998</v>
      </c>
      <c r="G431" s="4">
        <v>1286500.0</v>
      </c>
      <c r="H431" s="5">
        <f t="shared" si="1"/>
        <v>0.001322487924</v>
      </c>
    </row>
    <row r="432" ht="15.75" customHeight="1">
      <c r="A432" s="3">
        <v>42264.0</v>
      </c>
      <c r="B432" s="4">
        <v>637.789978</v>
      </c>
      <c r="C432" s="4">
        <v>650.900024</v>
      </c>
      <c r="D432" s="4">
        <v>635.02002</v>
      </c>
      <c r="E432" s="4">
        <v>642.900024</v>
      </c>
      <c r="F432" s="4">
        <v>642.900024</v>
      </c>
      <c r="G432" s="4">
        <v>2274700.0</v>
      </c>
      <c r="H432" s="5">
        <f t="shared" si="1"/>
        <v>0.01088091484</v>
      </c>
    </row>
    <row r="433" ht="15.75" customHeight="1">
      <c r="A433" s="3">
        <v>42265.0</v>
      </c>
      <c r="B433" s="4">
        <v>636.789978</v>
      </c>
      <c r="C433" s="4">
        <v>640.0</v>
      </c>
      <c r="D433" s="4">
        <v>627.02002</v>
      </c>
      <c r="E433" s="4">
        <v>629.25</v>
      </c>
      <c r="F433" s="4">
        <v>629.25</v>
      </c>
      <c r="G433" s="4">
        <v>5133400.0</v>
      </c>
      <c r="H433" s="5">
        <f t="shared" si="1"/>
        <v>-0.02123195441</v>
      </c>
    </row>
    <row r="434" ht="15.75" customHeight="1">
      <c r="A434" s="3">
        <v>42268.0</v>
      </c>
      <c r="B434" s="4">
        <v>634.400024</v>
      </c>
      <c r="C434" s="4">
        <v>636.48999</v>
      </c>
      <c r="D434" s="4">
        <v>625.940002</v>
      </c>
      <c r="E434" s="4">
        <v>635.440002</v>
      </c>
      <c r="F434" s="4">
        <v>635.440002</v>
      </c>
      <c r="G434" s="4">
        <v>1788500.0</v>
      </c>
      <c r="H434" s="5">
        <f t="shared" si="1"/>
        <v>0.009837110846</v>
      </c>
    </row>
    <row r="435" ht="15.75" customHeight="1">
      <c r="A435" s="3">
        <v>42269.0</v>
      </c>
      <c r="B435" s="4">
        <v>627.0</v>
      </c>
      <c r="C435" s="4">
        <v>627.549988</v>
      </c>
      <c r="D435" s="4">
        <v>615.429993</v>
      </c>
      <c r="E435" s="4">
        <v>622.690002</v>
      </c>
      <c r="F435" s="4">
        <v>622.690002</v>
      </c>
      <c r="G435" s="4">
        <v>2562900.0</v>
      </c>
      <c r="H435" s="5">
        <f t="shared" si="1"/>
        <v>-0.0200648369</v>
      </c>
    </row>
    <row r="436" ht="15.75" customHeight="1">
      <c r="A436" s="3">
        <v>42270.0</v>
      </c>
      <c r="B436" s="4">
        <v>622.049988</v>
      </c>
      <c r="C436" s="4">
        <v>628.929993</v>
      </c>
      <c r="D436" s="4">
        <v>620.0</v>
      </c>
      <c r="E436" s="4">
        <v>622.359985</v>
      </c>
      <c r="F436" s="4">
        <v>622.359985</v>
      </c>
      <c r="G436" s="4">
        <v>1470900.0</v>
      </c>
      <c r="H436" s="5">
        <f t="shared" si="1"/>
        <v>-0.0005299860267</v>
      </c>
    </row>
    <row r="437" ht="15.75" customHeight="1">
      <c r="A437" s="3">
        <v>42271.0</v>
      </c>
      <c r="B437" s="4">
        <v>616.640015</v>
      </c>
      <c r="C437" s="4">
        <v>627.320007</v>
      </c>
      <c r="D437" s="4">
        <v>612.400024</v>
      </c>
      <c r="E437" s="4">
        <v>625.799988</v>
      </c>
      <c r="F437" s="4">
        <v>625.799988</v>
      </c>
      <c r="G437" s="4">
        <v>2240100.0</v>
      </c>
      <c r="H437" s="5">
        <f t="shared" si="1"/>
        <v>0.005527352469</v>
      </c>
    </row>
    <row r="438" ht="15.75" customHeight="1">
      <c r="A438" s="3">
        <v>42272.0</v>
      </c>
      <c r="B438" s="4">
        <v>629.77002</v>
      </c>
      <c r="C438" s="4">
        <v>629.77002</v>
      </c>
      <c r="D438" s="4">
        <v>611.0</v>
      </c>
      <c r="E438" s="4">
        <v>611.969971</v>
      </c>
      <c r="F438" s="4">
        <v>611.969971</v>
      </c>
      <c r="G438" s="4">
        <v>2174000.0</v>
      </c>
      <c r="H438" s="5">
        <f t="shared" si="1"/>
        <v>-0.02209973996</v>
      </c>
    </row>
    <row r="439" ht="15.75" customHeight="1">
      <c r="A439" s="3">
        <v>42275.0</v>
      </c>
      <c r="B439" s="4">
        <v>610.340027</v>
      </c>
      <c r="C439" s="4">
        <v>614.60498</v>
      </c>
      <c r="D439" s="4">
        <v>589.380005</v>
      </c>
      <c r="E439" s="4">
        <v>594.890015</v>
      </c>
      <c r="F439" s="4">
        <v>594.890015</v>
      </c>
      <c r="G439" s="4">
        <v>3127700.0</v>
      </c>
      <c r="H439" s="5">
        <f t="shared" si="1"/>
        <v>-0.02790979429</v>
      </c>
    </row>
    <row r="440" ht="15.75" customHeight="1">
      <c r="A440" s="3">
        <v>42276.0</v>
      </c>
      <c r="B440" s="4">
        <v>597.280029</v>
      </c>
      <c r="C440" s="4">
        <v>605.0</v>
      </c>
      <c r="D440" s="4">
        <v>590.219971</v>
      </c>
      <c r="E440" s="4">
        <v>594.969971</v>
      </c>
      <c r="F440" s="4">
        <v>594.969971</v>
      </c>
      <c r="G440" s="4">
        <v>2309500.0</v>
      </c>
      <c r="H440" s="5">
        <f t="shared" si="1"/>
        <v>0.0001344046765</v>
      </c>
    </row>
    <row r="441" ht="15.75" customHeight="1">
      <c r="A441" s="3">
        <v>42277.0</v>
      </c>
      <c r="B441" s="4">
        <v>603.280029</v>
      </c>
      <c r="C441" s="4">
        <v>608.76001</v>
      </c>
      <c r="D441" s="4">
        <v>600.72998</v>
      </c>
      <c r="E441" s="4">
        <v>608.419983</v>
      </c>
      <c r="F441" s="4">
        <v>608.419983</v>
      </c>
      <c r="G441" s="4">
        <v>2413400.0</v>
      </c>
      <c r="H441" s="5">
        <f t="shared" si="1"/>
        <v>0.0226062031</v>
      </c>
    </row>
    <row r="442" ht="15.75" customHeight="1">
      <c r="A442" s="3">
        <v>42278.0</v>
      </c>
      <c r="B442" s="4">
        <v>608.369995</v>
      </c>
      <c r="C442" s="4">
        <v>612.090027</v>
      </c>
      <c r="D442" s="4">
        <v>599.849976</v>
      </c>
      <c r="E442" s="4">
        <v>611.289978</v>
      </c>
      <c r="F442" s="4">
        <v>611.289978</v>
      </c>
      <c r="G442" s="4">
        <v>1867600.0</v>
      </c>
      <c r="H442" s="5">
        <f t="shared" si="1"/>
        <v>0.004717128103</v>
      </c>
    </row>
    <row r="443" ht="15.75" customHeight="1">
      <c r="A443" s="3">
        <v>42279.0</v>
      </c>
      <c r="B443" s="4">
        <v>607.200012</v>
      </c>
      <c r="C443" s="4">
        <v>627.340027</v>
      </c>
      <c r="D443" s="4">
        <v>603.130005</v>
      </c>
      <c r="E443" s="4">
        <v>626.909973</v>
      </c>
      <c r="F443" s="4">
        <v>626.909973</v>
      </c>
      <c r="G443" s="4">
        <v>2684800.0</v>
      </c>
      <c r="H443" s="5">
        <f t="shared" si="1"/>
        <v>0.02555251282</v>
      </c>
    </row>
    <row r="444" ht="15.75" customHeight="1">
      <c r="A444" s="3">
        <v>42282.0</v>
      </c>
      <c r="B444" s="4">
        <v>632.0</v>
      </c>
      <c r="C444" s="4">
        <v>643.01001</v>
      </c>
      <c r="D444" s="4">
        <v>627.0</v>
      </c>
      <c r="E444" s="4">
        <v>641.469971</v>
      </c>
      <c r="F444" s="4">
        <v>641.469971</v>
      </c>
      <c r="G444" s="4">
        <v>1803600.0</v>
      </c>
      <c r="H444" s="5">
        <f t="shared" si="1"/>
        <v>0.02322502214</v>
      </c>
    </row>
    <row r="445" ht="15.75" customHeight="1">
      <c r="A445" s="3">
        <v>42283.0</v>
      </c>
      <c r="B445" s="4">
        <v>638.840027</v>
      </c>
      <c r="C445" s="4">
        <v>649.25</v>
      </c>
      <c r="D445" s="4">
        <v>636.530029</v>
      </c>
      <c r="E445" s="4">
        <v>645.440002</v>
      </c>
      <c r="F445" s="4">
        <v>645.440002</v>
      </c>
      <c r="G445" s="4">
        <v>2166300.0</v>
      </c>
      <c r="H445" s="5">
        <f t="shared" si="1"/>
        <v>0.006188958454</v>
      </c>
    </row>
    <row r="446" ht="15.75" customHeight="1">
      <c r="A446" s="3">
        <v>42284.0</v>
      </c>
      <c r="B446" s="4">
        <v>649.23999</v>
      </c>
      <c r="C446" s="4">
        <v>650.609009</v>
      </c>
      <c r="D446" s="4">
        <v>632.150024</v>
      </c>
      <c r="E446" s="4">
        <v>642.359985</v>
      </c>
      <c r="F446" s="4">
        <v>642.359985</v>
      </c>
      <c r="G446" s="4">
        <v>2092700.0</v>
      </c>
      <c r="H446" s="5">
        <f t="shared" si="1"/>
        <v>-0.004771964846</v>
      </c>
    </row>
    <row r="447" ht="15.75" customHeight="1">
      <c r="A447" s="3">
        <v>42285.0</v>
      </c>
      <c r="B447" s="4">
        <v>641.359985</v>
      </c>
      <c r="C447" s="4">
        <v>644.450012</v>
      </c>
      <c r="D447" s="4">
        <v>625.559998</v>
      </c>
      <c r="E447" s="4">
        <v>639.159973</v>
      </c>
      <c r="F447" s="4">
        <v>639.159973</v>
      </c>
      <c r="G447" s="4">
        <v>2182100.0</v>
      </c>
      <c r="H447" s="5">
        <f t="shared" si="1"/>
        <v>-0.004981649036</v>
      </c>
    </row>
    <row r="448" ht="15.75" customHeight="1">
      <c r="A448" s="3">
        <v>42286.0</v>
      </c>
      <c r="B448" s="4">
        <v>640.0</v>
      </c>
      <c r="C448" s="4">
        <v>645.98999</v>
      </c>
      <c r="D448" s="4">
        <v>635.317993</v>
      </c>
      <c r="E448" s="4">
        <v>643.609985</v>
      </c>
      <c r="F448" s="4">
        <v>643.609985</v>
      </c>
      <c r="G448" s="4">
        <v>1648700.0</v>
      </c>
      <c r="H448" s="5">
        <f t="shared" si="1"/>
        <v>0.006962282039</v>
      </c>
    </row>
    <row r="449" ht="15.75" customHeight="1">
      <c r="A449" s="3">
        <v>42289.0</v>
      </c>
      <c r="B449" s="4">
        <v>642.090027</v>
      </c>
      <c r="C449" s="4">
        <v>648.5</v>
      </c>
      <c r="D449" s="4">
        <v>639.01001</v>
      </c>
      <c r="E449" s="4">
        <v>646.669983</v>
      </c>
      <c r="F449" s="4">
        <v>646.669983</v>
      </c>
      <c r="G449" s="4">
        <v>1275200.0</v>
      </c>
      <c r="H449" s="5">
        <f t="shared" si="1"/>
        <v>0.004754429035</v>
      </c>
    </row>
    <row r="450" ht="15.75" customHeight="1">
      <c r="A450" s="3">
        <v>42290.0</v>
      </c>
      <c r="B450" s="4">
        <v>643.150024</v>
      </c>
      <c r="C450" s="4">
        <v>657.812012</v>
      </c>
      <c r="D450" s="4">
        <v>643.150024</v>
      </c>
      <c r="E450" s="4">
        <v>652.299988</v>
      </c>
      <c r="F450" s="4">
        <v>652.299988</v>
      </c>
      <c r="G450" s="4">
        <v>1807700.0</v>
      </c>
      <c r="H450" s="5">
        <f t="shared" si="1"/>
        <v>0.008706148651</v>
      </c>
    </row>
    <row r="451" ht="15.75" customHeight="1">
      <c r="A451" s="3">
        <v>42291.0</v>
      </c>
      <c r="B451" s="4">
        <v>653.210022</v>
      </c>
      <c r="C451" s="4">
        <v>659.390015</v>
      </c>
      <c r="D451" s="4">
        <v>648.849976</v>
      </c>
      <c r="E451" s="4">
        <v>651.159973</v>
      </c>
      <c r="F451" s="4">
        <v>651.159973</v>
      </c>
      <c r="G451" s="4">
        <v>1415500.0</v>
      </c>
      <c r="H451" s="5">
        <f t="shared" si="1"/>
        <v>-0.001747685146</v>
      </c>
    </row>
    <row r="452" ht="15.75" customHeight="1">
      <c r="A452" s="3">
        <v>42292.0</v>
      </c>
      <c r="B452" s="4">
        <v>654.659973</v>
      </c>
      <c r="C452" s="4">
        <v>663.130005</v>
      </c>
      <c r="D452" s="4">
        <v>654.460022</v>
      </c>
      <c r="E452" s="4">
        <v>661.73999</v>
      </c>
      <c r="F452" s="4">
        <v>661.73999</v>
      </c>
      <c r="G452" s="4">
        <v>1885700.0</v>
      </c>
      <c r="H452" s="5">
        <f t="shared" si="1"/>
        <v>0.01624795356</v>
      </c>
    </row>
    <row r="453" ht="15.75" customHeight="1">
      <c r="A453" s="3">
        <v>42293.0</v>
      </c>
      <c r="B453" s="4">
        <v>664.109985</v>
      </c>
      <c r="C453" s="4">
        <v>664.969971</v>
      </c>
      <c r="D453" s="4">
        <v>657.200012</v>
      </c>
      <c r="E453" s="4">
        <v>662.200012</v>
      </c>
      <c r="F453" s="4">
        <v>662.200012</v>
      </c>
      <c r="G453" s="4">
        <v>1611100.0</v>
      </c>
      <c r="H453" s="5">
        <f t="shared" si="1"/>
        <v>0.0006951703191</v>
      </c>
    </row>
    <row r="454" ht="15.75" customHeight="1">
      <c r="A454" s="3">
        <v>42296.0</v>
      </c>
      <c r="B454" s="4">
        <v>661.179993</v>
      </c>
      <c r="C454" s="4">
        <v>666.820007</v>
      </c>
      <c r="D454" s="4">
        <v>659.580017</v>
      </c>
      <c r="E454" s="4">
        <v>666.099976</v>
      </c>
      <c r="F454" s="4">
        <v>666.099976</v>
      </c>
      <c r="G454" s="4">
        <v>1477300.0</v>
      </c>
      <c r="H454" s="5">
        <f t="shared" si="1"/>
        <v>0.005889404907</v>
      </c>
    </row>
    <row r="455" ht="15.75" customHeight="1">
      <c r="A455" s="3">
        <v>42297.0</v>
      </c>
      <c r="B455" s="4">
        <v>664.039978</v>
      </c>
      <c r="C455" s="4">
        <v>664.719971</v>
      </c>
      <c r="D455" s="4">
        <v>644.195007</v>
      </c>
      <c r="E455" s="4">
        <v>650.280029</v>
      </c>
      <c r="F455" s="4">
        <v>650.280029</v>
      </c>
      <c r="G455" s="4">
        <v>2498200.0</v>
      </c>
      <c r="H455" s="5">
        <f t="shared" si="1"/>
        <v>-0.02375010895</v>
      </c>
    </row>
    <row r="456" ht="15.75" customHeight="1">
      <c r="A456" s="3">
        <v>42298.0</v>
      </c>
      <c r="B456" s="4">
        <v>654.150024</v>
      </c>
      <c r="C456" s="4">
        <v>655.869995</v>
      </c>
      <c r="D456" s="4">
        <v>641.72998</v>
      </c>
      <c r="E456" s="4">
        <v>642.609985</v>
      </c>
      <c r="F456" s="4">
        <v>642.609985</v>
      </c>
      <c r="G456" s="4">
        <v>1791100.0</v>
      </c>
      <c r="H456" s="5">
        <f t="shared" si="1"/>
        <v>-0.01179498625</v>
      </c>
    </row>
    <row r="457" ht="15.75" customHeight="1">
      <c r="A457" s="3">
        <v>42299.0</v>
      </c>
      <c r="B457" s="4">
        <v>646.700012</v>
      </c>
      <c r="C457" s="4">
        <v>657.799988</v>
      </c>
      <c r="D457" s="4">
        <v>644.01001</v>
      </c>
      <c r="E457" s="4">
        <v>651.789978</v>
      </c>
      <c r="F457" s="4">
        <v>651.789978</v>
      </c>
      <c r="G457" s="4">
        <v>4071000.0</v>
      </c>
      <c r="H457" s="5">
        <f t="shared" si="1"/>
        <v>0.01428548142</v>
      </c>
    </row>
    <row r="458" ht="15.75" customHeight="1">
      <c r="A458" s="3">
        <v>42300.0</v>
      </c>
      <c r="B458" s="4">
        <v>727.5</v>
      </c>
      <c r="C458" s="4">
        <v>730.0</v>
      </c>
      <c r="D458" s="4">
        <v>701.5</v>
      </c>
      <c r="E458" s="4">
        <v>702.0</v>
      </c>
      <c r="F458" s="4">
        <v>702.0</v>
      </c>
      <c r="G458" s="4">
        <v>6653900.0</v>
      </c>
      <c r="H458" s="5">
        <f t="shared" si="1"/>
        <v>0.07703405038</v>
      </c>
    </row>
    <row r="459" ht="15.75" customHeight="1">
      <c r="A459" s="3">
        <v>42303.0</v>
      </c>
      <c r="B459" s="4">
        <v>701.549988</v>
      </c>
      <c r="C459" s="4">
        <v>719.150024</v>
      </c>
      <c r="D459" s="4">
        <v>701.26001</v>
      </c>
      <c r="E459" s="4">
        <v>712.780029</v>
      </c>
      <c r="F459" s="4">
        <v>712.780029</v>
      </c>
      <c r="G459" s="4">
        <v>2716600.0</v>
      </c>
      <c r="H459" s="5">
        <f t="shared" si="1"/>
        <v>0.01535616667</v>
      </c>
    </row>
    <row r="460" ht="15.75" customHeight="1">
      <c r="A460" s="3">
        <v>42304.0</v>
      </c>
      <c r="B460" s="4">
        <v>707.380005</v>
      </c>
      <c r="C460" s="4">
        <v>713.619995</v>
      </c>
      <c r="D460" s="4">
        <v>704.549988</v>
      </c>
      <c r="E460" s="4">
        <v>708.48999</v>
      </c>
      <c r="F460" s="4">
        <v>708.48999</v>
      </c>
      <c r="G460" s="4">
        <v>2245800.0</v>
      </c>
      <c r="H460" s="5">
        <f t="shared" si="1"/>
        <v>-0.006018741863</v>
      </c>
    </row>
    <row r="461" ht="15.75" customHeight="1">
      <c r="A461" s="3">
        <v>42305.0</v>
      </c>
      <c r="B461" s="4">
        <v>707.330017</v>
      </c>
      <c r="C461" s="4">
        <v>712.97998</v>
      </c>
      <c r="D461" s="4">
        <v>703.080017</v>
      </c>
      <c r="E461" s="4">
        <v>712.950012</v>
      </c>
      <c r="F461" s="4">
        <v>712.950012</v>
      </c>
      <c r="G461" s="4">
        <v>2178900.0</v>
      </c>
      <c r="H461" s="5">
        <f t="shared" si="1"/>
        <v>0.006295109406</v>
      </c>
    </row>
    <row r="462" ht="15.75" customHeight="1">
      <c r="A462" s="3">
        <v>42306.0</v>
      </c>
      <c r="B462" s="4">
        <v>710.5</v>
      </c>
      <c r="C462" s="4">
        <v>718.26001</v>
      </c>
      <c r="D462" s="4">
        <v>710.01001</v>
      </c>
      <c r="E462" s="4">
        <v>716.919983</v>
      </c>
      <c r="F462" s="4">
        <v>716.919983</v>
      </c>
      <c r="G462" s="4">
        <v>1456000.0</v>
      </c>
      <c r="H462" s="5">
        <f t="shared" si="1"/>
        <v>0.005568372162</v>
      </c>
    </row>
    <row r="463" ht="15.75" customHeight="1">
      <c r="A463" s="3">
        <v>42307.0</v>
      </c>
      <c r="B463" s="4">
        <v>715.72998</v>
      </c>
      <c r="C463" s="4">
        <v>718.0</v>
      </c>
      <c r="D463" s="4">
        <v>710.049988</v>
      </c>
      <c r="E463" s="4">
        <v>710.809998</v>
      </c>
      <c r="F463" s="4">
        <v>710.809998</v>
      </c>
      <c r="G463" s="4">
        <v>1908800.0</v>
      </c>
      <c r="H463" s="5">
        <f t="shared" si="1"/>
        <v>-0.008522548046</v>
      </c>
    </row>
    <row r="464" ht="15.75" customHeight="1">
      <c r="A464" s="3">
        <v>42310.0</v>
      </c>
      <c r="B464" s="4">
        <v>711.059998</v>
      </c>
      <c r="C464" s="4">
        <v>721.619995</v>
      </c>
      <c r="D464" s="4">
        <v>705.849976</v>
      </c>
      <c r="E464" s="4">
        <v>721.109985</v>
      </c>
      <c r="F464" s="4">
        <v>721.109985</v>
      </c>
      <c r="G464" s="4">
        <v>1886300.0</v>
      </c>
      <c r="H464" s="5">
        <f t="shared" si="1"/>
        <v>0.01449049258</v>
      </c>
    </row>
    <row r="465" ht="15.75" customHeight="1">
      <c r="A465" s="3">
        <v>42311.0</v>
      </c>
      <c r="B465" s="4">
        <v>718.859985</v>
      </c>
      <c r="C465" s="4">
        <v>724.650024</v>
      </c>
      <c r="D465" s="4">
        <v>714.719971</v>
      </c>
      <c r="E465" s="4">
        <v>722.159973</v>
      </c>
      <c r="F465" s="4">
        <v>722.159973</v>
      </c>
      <c r="G465" s="4">
        <v>1565400.0</v>
      </c>
      <c r="H465" s="5">
        <f t="shared" si="1"/>
        <v>0.001456071919</v>
      </c>
    </row>
    <row r="466" ht="15.75" customHeight="1">
      <c r="A466" s="3">
        <v>42312.0</v>
      </c>
      <c r="B466" s="4">
        <v>722.0</v>
      </c>
      <c r="C466" s="4">
        <v>733.099976</v>
      </c>
      <c r="D466" s="4">
        <v>721.900024</v>
      </c>
      <c r="E466" s="4">
        <v>728.109985</v>
      </c>
      <c r="F466" s="4">
        <v>728.109985</v>
      </c>
      <c r="G466" s="4">
        <v>1706700.0</v>
      </c>
      <c r="H466" s="5">
        <f t="shared" si="1"/>
        <v>0.0082391883</v>
      </c>
    </row>
    <row r="467" ht="15.75" customHeight="1">
      <c r="A467" s="3">
        <v>42313.0</v>
      </c>
      <c r="B467" s="4">
        <v>729.469971</v>
      </c>
      <c r="C467" s="4">
        <v>739.47998</v>
      </c>
      <c r="D467" s="4">
        <v>729.469971</v>
      </c>
      <c r="E467" s="4">
        <v>731.25</v>
      </c>
      <c r="F467" s="4">
        <v>731.25</v>
      </c>
      <c r="G467" s="4">
        <v>1861600.0</v>
      </c>
      <c r="H467" s="5">
        <f t="shared" si="1"/>
        <v>0.004312555884</v>
      </c>
    </row>
    <row r="468" ht="15.75" customHeight="1">
      <c r="A468" s="3">
        <v>42314.0</v>
      </c>
      <c r="B468" s="4">
        <v>731.5</v>
      </c>
      <c r="C468" s="4">
        <v>735.409973</v>
      </c>
      <c r="D468" s="4">
        <v>727.01001</v>
      </c>
      <c r="E468" s="4">
        <v>733.76001</v>
      </c>
      <c r="F468" s="4">
        <v>733.76001</v>
      </c>
      <c r="G468" s="4">
        <v>1511600.0</v>
      </c>
      <c r="H468" s="5">
        <f t="shared" si="1"/>
        <v>0.003432492308</v>
      </c>
    </row>
    <row r="469" ht="15.75" customHeight="1">
      <c r="A469" s="3">
        <v>42317.0</v>
      </c>
      <c r="B469" s="4">
        <v>730.200012</v>
      </c>
      <c r="C469" s="4">
        <v>734.710022</v>
      </c>
      <c r="D469" s="4">
        <v>719.429993</v>
      </c>
      <c r="E469" s="4">
        <v>724.890015</v>
      </c>
      <c r="F469" s="4">
        <v>724.890015</v>
      </c>
      <c r="G469" s="4">
        <v>2069800.0</v>
      </c>
      <c r="H469" s="5">
        <f t="shared" si="1"/>
        <v>-0.0120884143</v>
      </c>
    </row>
    <row r="470" ht="15.75" customHeight="1">
      <c r="A470" s="3">
        <v>42318.0</v>
      </c>
      <c r="B470" s="4">
        <v>724.400024</v>
      </c>
      <c r="C470" s="4">
        <v>730.590027</v>
      </c>
      <c r="D470" s="4">
        <v>718.5</v>
      </c>
      <c r="E470" s="4">
        <v>728.320007</v>
      </c>
      <c r="F470" s="4">
        <v>728.320007</v>
      </c>
      <c r="G470" s="4">
        <v>1608000.0</v>
      </c>
      <c r="H470" s="5">
        <f t="shared" si="1"/>
        <v>0.00473174127</v>
      </c>
    </row>
    <row r="471" ht="15.75" customHeight="1">
      <c r="A471" s="3">
        <v>42319.0</v>
      </c>
      <c r="B471" s="4">
        <v>732.460022</v>
      </c>
      <c r="C471" s="4">
        <v>741.0</v>
      </c>
      <c r="D471" s="4">
        <v>730.22998</v>
      </c>
      <c r="E471" s="4">
        <v>735.400024</v>
      </c>
      <c r="F471" s="4">
        <v>735.400024</v>
      </c>
      <c r="G471" s="4">
        <v>1366400.0</v>
      </c>
      <c r="H471" s="5">
        <f t="shared" si="1"/>
        <v>0.009721025005</v>
      </c>
    </row>
    <row r="472" ht="15.75" customHeight="1">
      <c r="A472" s="3">
        <v>42320.0</v>
      </c>
      <c r="B472" s="4">
        <v>731.0</v>
      </c>
      <c r="C472" s="4">
        <v>737.799988</v>
      </c>
      <c r="D472" s="4">
        <v>728.64502</v>
      </c>
      <c r="E472" s="4">
        <v>731.22998</v>
      </c>
      <c r="F472" s="4">
        <v>731.22998</v>
      </c>
      <c r="G472" s="4">
        <v>1837200.0</v>
      </c>
      <c r="H472" s="5">
        <f t="shared" si="1"/>
        <v>-0.005670443111</v>
      </c>
    </row>
    <row r="473" ht="15.75" customHeight="1">
      <c r="A473" s="3">
        <v>42321.0</v>
      </c>
      <c r="B473" s="4">
        <v>729.169983</v>
      </c>
      <c r="C473" s="4">
        <v>731.150024</v>
      </c>
      <c r="D473" s="4">
        <v>716.72998</v>
      </c>
      <c r="E473" s="4">
        <v>717.0</v>
      </c>
      <c r="F473" s="4">
        <v>717.0</v>
      </c>
      <c r="G473" s="4">
        <v>2075500.0</v>
      </c>
      <c r="H473" s="5">
        <f t="shared" si="1"/>
        <v>-0.01946033449</v>
      </c>
    </row>
    <row r="474" ht="15.75" customHeight="1">
      <c r="A474" s="3">
        <v>42324.0</v>
      </c>
      <c r="B474" s="4">
        <v>715.599976</v>
      </c>
      <c r="C474" s="4">
        <v>729.48999</v>
      </c>
      <c r="D474" s="4">
        <v>711.330017</v>
      </c>
      <c r="E474" s="4">
        <v>728.960022</v>
      </c>
      <c r="F474" s="4">
        <v>728.960022</v>
      </c>
      <c r="G474" s="4">
        <v>1905900.0</v>
      </c>
      <c r="H474" s="5">
        <f t="shared" si="1"/>
        <v>0.01668064435</v>
      </c>
    </row>
    <row r="475" ht="15.75" customHeight="1">
      <c r="A475" s="3">
        <v>42325.0</v>
      </c>
      <c r="B475" s="4">
        <v>729.289978</v>
      </c>
      <c r="C475" s="4">
        <v>731.844971</v>
      </c>
      <c r="D475" s="4">
        <v>723.026978</v>
      </c>
      <c r="E475" s="4">
        <v>725.299988</v>
      </c>
      <c r="F475" s="4">
        <v>725.299988</v>
      </c>
      <c r="G475" s="4">
        <v>1510900.0</v>
      </c>
      <c r="H475" s="5">
        <f t="shared" si="1"/>
        <v>-0.005020898114</v>
      </c>
    </row>
    <row r="476" ht="15.75" customHeight="1">
      <c r="A476" s="3">
        <v>42326.0</v>
      </c>
      <c r="B476" s="4">
        <v>727.580017</v>
      </c>
      <c r="C476" s="4">
        <v>741.409973</v>
      </c>
      <c r="D476" s="4">
        <v>727.0</v>
      </c>
      <c r="E476" s="4">
        <v>740.0</v>
      </c>
      <c r="F476" s="4">
        <v>740.0</v>
      </c>
      <c r="G476" s="4">
        <v>1684300.0</v>
      </c>
      <c r="H476" s="5">
        <f t="shared" si="1"/>
        <v>0.02026749241</v>
      </c>
    </row>
    <row r="477" ht="15.75" customHeight="1">
      <c r="A477" s="3">
        <v>42327.0</v>
      </c>
      <c r="B477" s="4">
        <v>738.73999</v>
      </c>
      <c r="C477" s="4">
        <v>742.0</v>
      </c>
      <c r="D477" s="4">
        <v>737.429993</v>
      </c>
      <c r="E477" s="4">
        <v>738.409973</v>
      </c>
      <c r="F477" s="4">
        <v>738.409973</v>
      </c>
      <c r="G477" s="4">
        <v>1327100.0</v>
      </c>
      <c r="H477" s="5">
        <f t="shared" si="1"/>
        <v>-0.002148685135</v>
      </c>
    </row>
    <row r="478" ht="15.75" customHeight="1">
      <c r="A478" s="3">
        <v>42328.0</v>
      </c>
      <c r="B478" s="4">
        <v>746.530029</v>
      </c>
      <c r="C478" s="4">
        <v>757.919983</v>
      </c>
      <c r="D478" s="4">
        <v>743.0</v>
      </c>
      <c r="E478" s="4">
        <v>756.599976</v>
      </c>
      <c r="F478" s="4">
        <v>756.599976</v>
      </c>
      <c r="G478" s="4">
        <v>2212300.0</v>
      </c>
      <c r="H478" s="5">
        <f t="shared" si="1"/>
        <v>0.02463401588</v>
      </c>
    </row>
    <row r="479" ht="15.75" customHeight="1">
      <c r="A479" s="3">
        <v>42331.0</v>
      </c>
      <c r="B479" s="4">
        <v>757.450012</v>
      </c>
      <c r="C479" s="4">
        <v>762.708008</v>
      </c>
      <c r="D479" s="4">
        <v>751.820007</v>
      </c>
      <c r="E479" s="4">
        <v>755.97998</v>
      </c>
      <c r="F479" s="4">
        <v>755.97998</v>
      </c>
      <c r="G479" s="4">
        <v>1414500.0</v>
      </c>
      <c r="H479" s="5">
        <f t="shared" si="1"/>
        <v>-0.0008194501978</v>
      </c>
    </row>
    <row r="480" ht="15.75" customHeight="1">
      <c r="A480" s="3">
        <v>42332.0</v>
      </c>
      <c r="B480" s="4">
        <v>752.0</v>
      </c>
      <c r="C480" s="4">
        <v>755.278992</v>
      </c>
      <c r="D480" s="4">
        <v>737.630005</v>
      </c>
      <c r="E480" s="4">
        <v>748.280029</v>
      </c>
      <c r="F480" s="4">
        <v>748.280029</v>
      </c>
      <c r="G480" s="4">
        <v>2333100.0</v>
      </c>
      <c r="H480" s="5">
        <f t="shared" si="1"/>
        <v>-0.01018539009</v>
      </c>
    </row>
    <row r="481" ht="15.75" customHeight="1">
      <c r="A481" s="3">
        <v>42333.0</v>
      </c>
      <c r="B481" s="4">
        <v>748.140015</v>
      </c>
      <c r="C481" s="4">
        <v>752.0</v>
      </c>
      <c r="D481" s="4">
        <v>746.059998</v>
      </c>
      <c r="E481" s="4">
        <v>748.150024</v>
      </c>
      <c r="F481" s="4">
        <v>748.150024</v>
      </c>
      <c r="G481" s="4">
        <v>1122100.0</v>
      </c>
      <c r="H481" s="5">
        <f t="shared" si="1"/>
        <v>-0.0001737384334</v>
      </c>
    </row>
    <row r="482" ht="15.75" customHeight="1">
      <c r="A482" s="3">
        <v>42335.0</v>
      </c>
      <c r="B482" s="4">
        <v>748.460022</v>
      </c>
      <c r="C482" s="4">
        <v>753.409973</v>
      </c>
      <c r="D482" s="4">
        <v>747.48999</v>
      </c>
      <c r="E482" s="4">
        <v>750.26001</v>
      </c>
      <c r="F482" s="4">
        <v>750.26001</v>
      </c>
      <c r="G482" s="4">
        <v>838500.0</v>
      </c>
      <c r="H482" s="5">
        <f t="shared" si="1"/>
        <v>0.002820271245</v>
      </c>
    </row>
    <row r="483" ht="15.75" customHeight="1">
      <c r="A483" s="3">
        <v>42338.0</v>
      </c>
      <c r="B483" s="4">
        <v>748.809998</v>
      </c>
      <c r="C483" s="4">
        <v>754.929993</v>
      </c>
      <c r="D483" s="4">
        <v>741.27002</v>
      </c>
      <c r="E483" s="4">
        <v>742.599976</v>
      </c>
      <c r="F483" s="4">
        <v>742.599976</v>
      </c>
      <c r="G483" s="4">
        <v>2097600.0</v>
      </c>
      <c r="H483" s="5">
        <f t="shared" si="1"/>
        <v>-0.01020983912</v>
      </c>
    </row>
    <row r="484" ht="15.75" customHeight="1">
      <c r="A484" s="3">
        <v>42339.0</v>
      </c>
      <c r="B484" s="4">
        <v>747.109985</v>
      </c>
      <c r="C484" s="4">
        <v>768.950012</v>
      </c>
      <c r="D484" s="4">
        <v>746.700012</v>
      </c>
      <c r="E484" s="4">
        <v>767.039978</v>
      </c>
      <c r="F484" s="4">
        <v>767.039978</v>
      </c>
      <c r="G484" s="4">
        <v>2134600.0</v>
      </c>
      <c r="H484" s="5">
        <f t="shared" si="1"/>
        <v>0.03291139616</v>
      </c>
    </row>
    <row r="485" ht="15.75" customHeight="1">
      <c r="A485" s="3">
        <v>42340.0</v>
      </c>
      <c r="B485" s="4">
        <v>768.900024</v>
      </c>
      <c r="C485" s="4">
        <v>775.955017</v>
      </c>
      <c r="D485" s="4">
        <v>758.960022</v>
      </c>
      <c r="E485" s="4">
        <v>762.380005</v>
      </c>
      <c r="F485" s="4">
        <v>762.380005</v>
      </c>
      <c r="G485" s="4">
        <v>2230400.0</v>
      </c>
      <c r="H485" s="5">
        <f t="shared" si="1"/>
        <v>-0.006075267435</v>
      </c>
    </row>
    <row r="486" ht="15.75" customHeight="1">
      <c r="A486" s="3">
        <v>42341.0</v>
      </c>
      <c r="B486" s="4">
        <v>766.01001</v>
      </c>
      <c r="C486" s="4">
        <v>768.994995</v>
      </c>
      <c r="D486" s="4">
        <v>745.630005</v>
      </c>
      <c r="E486" s="4">
        <v>752.539978</v>
      </c>
      <c r="F486" s="4">
        <v>752.539978</v>
      </c>
      <c r="G486" s="4">
        <v>2590600.0</v>
      </c>
      <c r="H486" s="5">
        <f t="shared" si="1"/>
        <v>-0.01290698462</v>
      </c>
    </row>
    <row r="487" ht="15.75" customHeight="1">
      <c r="A487" s="3">
        <v>42342.0</v>
      </c>
      <c r="B487" s="4">
        <v>753.099976</v>
      </c>
      <c r="C487" s="4">
        <v>768.48999</v>
      </c>
      <c r="D487" s="4">
        <v>750.0</v>
      </c>
      <c r="E487" s="4">
        <v>766.809998</v>
      </c>
      <c r="F487" s="4">
        <v>766.809998</v>
      </c>
      <c r="G487" s="4">
        <v>2757300.0</v>
      </c>
      <c r="H487" s="5">
        <f t="shared" si="1"/>
        <v>0.01896247431</v>
      </c>
    </row>
    <row r="488" ht="15.75" customHeight="1">
      <c r="A488" s="3">
        <v>42345.0</v>
      </c>
      <c r="B488" s="4">
        <v>767.77002</v>
      </c>
      <c r="C488" s="4">
        <v>768.72998</v>
      </c>
      <c r="D488" s="4">
        <v>755.090027</v>
      </c>
      <c r="E488" s="4">
        <v>763.25</v>
      </c>
      <c r="F488" s="4">
        <v>763.25</v>
      </c>
      <c r="G488" s="4">
        <v>1812300.0</v>
      </c>
      <c r="H488" s="5">
        <f t="shared" si="1"/>
        <v>-0.004642607698</v>
      </c>
    </row>
    <row r="489" ht="15.75" customHeight="1">
      <c r="A489" s="3">
        <v>42346.0</v>
      </c>
      <c r="B489" s="4">
        <v>757.890015</v>
      </c>
      <c r="C489" s="4">
        <v>764.799988</v>
      </c>
      <c r="D489" s="4">
        <v>754.200012</v>
      </c>
      <c r="E489" s="4">
        <v>762.369995</v>
      </c>
      <c r="F489" s="4">
        <v>762.369995</v>
      </c>
      <c r="G489" s="4">
        <v>1829500.0</v>
      </c>
      <c r="H489" s="5">
        <f t="shared" si="1"/>
        <v>-0.001152970848</v>
      </c>
    </row>
    <row r="490" ht="15.75" customHeight="1">
      <c r="A490" s="3">
        <v>42347.0</v>
      </c>
      <c r="B490" s="4">
        <v>759.169983</v>
      </c>
      <c r="C490" s="4">
        <v>764.22998</v>
      </c>
      <c r="D490" s="4">
        <v>737.000977</v>
      </c>
      <c r="E490" s="4">
        <v>751.609985</v>
      </c>
      <c r="F490" s="4">
        <v>751.609985</v>
      </c>
      <c r="G490" s="4">
        <v>2700000.0</v>
      </c>
      <c r="H490" s="5">
        <f t="shared" si="1"/>
        <v>-0.01411389492</v>
      </c>
    </row>
    <row r="491" ht="15.75" customHeight="1">
      <c r="A491" s="3">
        <v>42348.0</v>
      </c>
      <c r="B491" s="4">
        <v>752.849976</v>
      </c>
      <c r="C491" s="4">
        <v>755.849976</v>
      </c>
      <c r="D491" s="4">
        <v>743.830017</v>
      </c>
      <c r="E491" s="4">
        <v>749.460022</v>
      </c>
      <c r="F491" s="4">
        <v>749.460022</v>
      </c>
      <c r="G491" s="4">
        <v>1988400.0</v>
      </c>
      <c r="H491" s="5">
        <f t="shared" si="1"/>
        <v>-0.0028604769</v>
      </c>
    </row>
    <row r="492" ht="15.75" customHeight="1">
      <c r="A492" s="3">
        <v>42349.0</v>
      </c>
      <c r="B492" s="4">
        <v>741.159973</v>
      </c>
      <c r="C492" s="4">
        <v>745.710022</v>
      </c>
      <c r="D492" s="4">
        <v>736.75</v>
      </c>
      <c r="E492" s="4">
        <v>738.869995</v>
      </c>
      <c r="F492" s="4">
        <v>738.869995</v>
      </c>
      <c r="G492" s="4">
        <v>2224400.0</v>
      </c>
      <c r="H492" s="5">
        <f t="shared" si="1"/>
        <v>-0.01413020934</v>
      </c>
    </row>
    <row r="493" ht="15.75" customHeight="1">
      <c r="A493" s="3">
        <v>42352.0</v>
      </c>
      <c r="B493" s="4">
        <v>741.789978</v>
      </c>
      <c r="C493" s="4">
        <v>748.72998</v>
      </c>
      <c r="D493" s="4">
        <v>724.169983</v>
      </c>
      <c r="E493" s="4">
        <v>747.77002</v>
      </c>
      <c r="F493" s="4">
        <v>747.77002</v>
      </c>
      <c r="G493" s="4">
        <v>2412500.0</v>
      </c>
      <c r="H493" s="5">
        <f t="shared" si="1"/>
        <v>0.01204545463</v>
      </c>
    </row>
    <row r="494" ht="15.75" customHeight="1">
      <c r="A494" s="3">
        <v>42353.0</v>
      </c>
      <c r="B494" s="4">
        <v>753.0</v>
      </c>
      <c r="C494" s="4">
        <v>758.080017</v>
      </c>
      <c r="D494" s="4">
        <v>743.01001</v>
      </c>
      <c r="E494" s="4">
        <v>743.400024</v>
      </c>
      <c r="F494" s="4">
        <v>743.400024</v>
      </c>
      <c r="G494" s="4">
        <v>2666200.0</v>
      </c>
      <c r="H494" s="5">
        <f t="shared" si="1"/>
        <v>-0.005844037449</v>
      </c>
    </row>
    <row r="495" ht="15.75" customHeight="1">
      <c r="A495" s="3">
        <v>42354.0</v>
      </c>
      <c r="B495" s="4">
        <v>750.0</v>
      </c>
      <c r="C495" s="4">
        <v>760.590027</v>
      </c>
      <c r="D495" s="4">
        <v>739.434998</v>
      </c>
      <c r="E495" s="4">
        <v>758.090027</v>
      </c>
      <c r="F495" s="4">
        <v>758.090027</v>
      </c>
      <c r="G495" s="4">
        <v>1993300.0</v>
      </c>
      <c r="H495" s="5">
        <f t="shared" si="1"/>
        <v>0.01976056299</v>
      </c>
    </row>
    <row r="496" ht="15.75" customHeight="1">
      <c r="A496" s="3">
        <v>42355.0</v>
      </c>
      <c r="B496" s="4">
        <v>762.419983</v>
      </c>
      <c r="C496" s="4">
        <v>762.679993</v>
      </c>
      <c r="D496" s="4">
        <v>749.0</v>
      </c>
      <c r="E496" s="4">
        <v>749.429993</v>
      </c>
      <c r="F496" s="4">
        <v>749.429993</v>
      </c>
      <c r="G496" s="4">
        <v>1553400.0</v>
      </c>
      <c r="H496" s="5">
        <f t="shared" si="1"/>
        <v>-0.01142349021</v>
      </c>
    </row>
    <row r="497" ht="15.75" customHeight="1">
      <c r="A497" s="3">
        <v>42356.0</v>
      </c>
      <c r="B497" s="4">
        <v>746.51001</v>
      </c>
      <c r="C497" s="4">
        <v>754.130005</v>
      </c>
      <c r="D497" s="4">
        <v>738.150024</v>
      </c>
      <c r="E497" s="4">
        <v>739.309998</v>
      </c>
      <c r="F497" s="4">
        <v>739.309998</v>
      </c>
      <c r="G497" s="4">
        <v>3148700.0</v>
      </c>
      <c r="H497" s="5">
        <f t="shared" si="1"/>
        <v>-0.01350358952</v>
      </c>
    </row>
    <row r="498" ht="15.75" customHeight="1">
      <c r="A498" s="3">
        <v>42359.0</v>
      </c>
      <c r="B498" s="4">
        <v>746.130005</v>
      </c>
      <c r="C498" s="4">
        <v>750.0</v>
      </c>
      <c r="D498" s="4">
        <v>740.0</v>
      </c>
      <c r="E498" s="4">
        <v>747.77002</v>
      </c>
      <c r="F498" s="4">
        <v>747.77002</v>
      </c>
      <c r="G498" s="4">
        <v>1525700.0</v>
      </c>
      <c r="H498" s="5">
        <f t="shared" si="1"/>
        <v>0.01144313214</v>
      </c>
    </row>
    <row r="499" ht="15.75" customHeight="1">
      <c r="A499" s="3">
        <v>42360.0</v>
      </c>
      <c r="B499" s="4">
        <v>751.650024</v>
      </c>
      <c r="C499" s="4">
        <v>754.849976</v>
      </c>
      <c r="D499" s="4">
        <v>745.530029</v>
      </c>
      <c r="E499" s="4">
        <v>750.0</v>
      </c>
      <c r="F499" s="4">
        <v>750.0</v>
      </c>
      <c r="G499" s="4">
        <v>1365400.0</v>
      </c>
      <c r="H499" s="5">
        <f t="shared" si="1"/>
        <v>0.002982173583</v>
      </c>
    </row>
    <row r="500" ht="15.75" customHeight="1">
      <c r="A500" s="3">
        <v>42361.0</v>
      </c>
      <c r="B500" s="4">
        <v>753.469971</v>
      </c>
      <c r="C500" s="4">
        <v>754.210022</v>
      </c>
      <c r="D500" s="4">
        <v>744.0</v>
      </c>
      <c r="E500" s="4">
        <v>750.309998</v>
      </c>
      <c r="F500" s="4">
        <v>750.309998</v>
      </c>
      <c r="G500" s="4">
        <v>1565900.0</v>
      </c>
      <c r="H500" s="5">
        <f t="shared" si="1"/>
        <v>0.0004133306667</v>
      </c>
    </row>
    <row r="501" ht="15.75" customHeight="1">
      <c r="A501" s="3">
        <v>42362.0</v>
      </c>
      <c r="B501" s="4">
        <v>749.549988</v>
      </c>
      <c r="C501" s="4">
        <v>751.349976</v>
      </c>
      <c r="D501" s="4">
        <v>746.619995</v>
      </c>
      <c r="E501" s="4">
        <v>748.400024</v>
      </c>
      <c r="F501" s="4">
        <v>748.400024</v>
      </c>
      <c r="G501" s="4">
        <v>527200.0</v>
      </c>
      <c r="H501" s="5">
        <f t="shared" si="1"/>
        <v>-0.002545579834</v>
      </c>
    </row>
    <row r="502" ht="15.75" customHeight="1">
      <c r="A502" s="3">
        <v>42366.0</v>
      </c>
      <c r="B502" s="4">
        <v>752.919983</v>
      </c>
      <c r="C502" s="4">
        <v>762.98999</v>
      </c>
      <c r="D502" s="4">
        <v>749.52002</v>
      </c>
      <c r="E502" s="4">
        <v>762.51001</v>
      </c>
      <c r="F502" s="4">
        <v>762.51001</v>
      </c>
      <c r="G502" s="4">
        <v>1515300.0</v>
      </c>
      <c r="H502" s="5">
        <f t="shared" si="1"/>
        <v>0.01885353494</v>
      </c>
    </row>
    <row r="503" ht="15.75" customHeight="1">
      <c r="A503" s="3">
        <v>42367.0</v>
      </c>
      <c r="B503" s="4">
        <v>766.690002</v>
      </c>
      <c r="C503" s="4">
        <v>779.97998</v>
      </c>
      <c r="D503" s="4">
        <v>766.429993</v>
      </c>
      <c r="E503" s="4">
        <v>776.599976</v>
      </c>
      <c r="F503" s="4">
        <v>776.599976</v>
      </c>
      <c r="G503" s="4">
        <v>1765000.0</v>
      </c>
      <c r="H503" s="5">
        <f t="shared" si="1"/>
        <v>0.01847840135</v>
      </c>
    </row>
    <row r="504" ht="15.75" customHeight="1">
      <c r="A504" s="3">
        <v>42368.0</v>
      </c>
      <c r="B504" s="4">
        <v>776.599976</v>
      </c>
      <c r="C504" s="4">
        <v>777.599976</v>
      </c>
      <c r="D504" s="4">
        <v>766.900024</v>
      </c>
      <c r="E504" s="4">
        <v>771.0</v>
      </c>
      <c r="F504" s="4">
        <v>771.0</v>
      </c>
      <c r="G504" s="4">
        <v>1293300.0</v>
      </c>
      <c r="H504" s="5">
        <f t="shared" si="1"/>
        <v>-0.007210888711</v>
      </c>
    </row>
    <row r="505" ht="15.75" customHeight="1">
      <c r="A505" s="3">
        <v>42369.0</v>
      </c>
      <c r="B505" s="4">
        <v>769.5</v>
      </c>
      <c r="C505" s="4">
        <v>769.5</v>
      </c>
      <c r="D505" s="4">
        <v>758.340027</v>
      </c>
      <c r="E505" s="4">
        <v>758.880005</v>
      </c>
      <c r="F505" s="4">
        <v>758.880005</v>
      </c>
      <c r="G505" s="4">
        <v>1500900.0</v>
      </c>
      <c r="H505" s="5">
        <f t="shared" si="1"/>
        <v>-0.01571983787</v>
      </c>
    </row>
    <row r="506" ht="15.75" customHeight="1">
      <c r="A506" s="3">
        <v>42373.0</v>
      </c>
      <c r="B506" s="4">
        <v>743.0</v>
      </c>
      <c r="C506" s="4">
        <v>744.059998</v>
      </c>
      <c r="D506" s="4">
        <v>731.257996</v>
      </c>
      <c r="E506" s="4">
        <v>741.840027</v>
      </c>
      <c r="F506" s="4">
        <v>741.840027</v>
      </c>
      <c r="G506" s="4">
        <v>3272800.0</v>
      </c>
      <c r="H506" s="5">
        <f t="shared" si="1"/>
        <v>-0.02245411381</v>
      </c>
    </row>
    <row r="507" ht="15.75" customHeight="1">
      <c r="A507" s="3">
        <v>42374.0</v>
      </c>
      <c r="B507" s="4">
        <v>746.450012</v>
      </c>
      <c r="C507" s="4">
        <v>752.0</v>
      </c>
      <c r="D507" s="4">
        <v>738.640015</v>
      </c>
      <c r="E507" s="4">
        <v>742.580017</v>
      </c>
      <c r="F507" s="4">
        <v>742.580017</v>
      </c>
      <c r="G507" s="4">
        <v>1950700.0</v>
      </c>
      <c r="H507" s="5">
        <f t="shared" si="1"/>
        <v>0.0009975061645</v>
      </c>
    </row>
    <row r="508" ht="15.75" customHeight="1">
      <c r="A508" s="3">
        <v>42375.0</v>
      </c>
      <c r="B508" s="4">
        <v>730.0</v>
      </c>
      <c r="C508" s="4">
        <v>747.179993</v>
      </c>
      <c r="D508" s="4">
        <v>728.919983</v>
      </c>
      <c r="E508" s="4">
        <v>743.619995</v>
      </c>
      <c r="F508" s="4">
        <v>743.619995</v>
      </c>
      <c r="G508" s="4">
        <v>1947000.0</v>
      </c>
      <c r="H508" s="5">
        <f t="shared" si="1"/>
        <v>0.001400492844</v>
      </c>
    </row>
    <row r="509" ht="15.75" customHeight="1">
      <c r="A509" s="3">
        <v>42376.0</v>
      </c>
      <c r="B509" s="4">
        <v>730.309998</v>
      </c>
      <c r="C509" s="4">
        <v>738.5</v>
      </c>
      <c r="D509" s="4">
        <v>719.059998</v>
      </c>
      <c r="E509" s="4">
        <v>726.390015</v>
      </c>
      <c r="F509" s="4">
        <v>726.390015</v>
      </c>
      <c r="G509" s="4">
        <v>2963700.0</v>
      </c>
      <c r="H509" s="5">
        <f t="shared" si="1"/>
        <v>-0.02317040977</v>
      </c>
    </row>
    <row r="510" ht="15.75" customHeight="1">
      <c r="A510" s="3">
        <v>42377.0</v>
      </c>
      <c r="B510" s="4">
        <v>731.450012</v>
      </c>
      <c r="C510" s="4">
        <v>733.22998</v>
      </c>
      <c r="D510" s="4">
        <v>713.0</v>
      </c>
      <c r="E510" s="4">
        <v>714.469971</v>
      </c>
      <c r="F510" s="4">
        <v>714.469971</v>
      </c>
      <c r="G510" s="4">
        <v>2450900.0</v>
      </c>
      <c r="H510" s="5">
        <f t="shared" si="1"/>
        <v>-0.01640997777</v>
      </c>
    </row>
    <row r="511" ht="15.75" customHeight="1">
      <c r="A511" s="3">
        <v>42380.0</v>
      </c>
      <c r="B511" s="4">
        <v>716.609985</v>
      </c>
      <c r="C511" s="4">
        <v>718.85498</v>
      </c>
      <c r="D511" s="4">
        <v>703.539978</v>
      </c>
      <c r="E511" s="4">
        <v>716.030029</v>
      </c>
      <c r="F511" s="4">
        <v>716.030029</v>
      </c>
      <c r="G511" s="4">
        <v>2090600.0</v>
      </c>
      <c r="H511" s="5">
        <f t="shared" si="1"/>
        <v>0.002183517941</v>
      </c>
    </row>
    <row r="512" ht="15.75" customHeight="1">
      <c r="A512" s="3">
        <v>42381.0</v>
      </c>
      <c r="B512" s="4">
        <v>721.679993</v>
      </c>
      <c r="C512" s="4">
        <v>728.75</v>
      </c>
      <c r="D512" s="4">
        <v>717.317017</v>
      </c>
      <c r="E512" s="4">
        <v>726.070007</v>
      </c>
      <c r="F512" s="4">
        <v>726.070007</v>
      </c>
      <c r="G512" s="4">
        <v>2024500.0</v>
      </c>
      <c r="H512" s="5">
        <f t="shared" si="1"/>
        <v>0.01402172757</v>
      </c>
    </row>
    <row r="513" ht="15.75" customHeight="1">
      <c r="A513" s="3">
        <v>42382.0</v>
      </c>
      <c r="B513" s="4">
        <v>730.849976</v>
      </c>
      <c r="C513" s="4">
        <v>734.73999</v>
      </c>
      <c r="D513" s="4">
        <v>698.609985</v>
      </c>
      <c r="E513" s="4">
        <v>700.559998</v>
      </c>
      <c r="F513" s="4">
        <v>700.559998</v>
      </c>
      <c r="G513" s="4">
        <v>2501700.0</v>
      </c>
      <c r="H513" s="5">
        <f t="shared" si="1"/>
        <v>-0.03513436549</v>
      </c>
    </row>
    <row r="514" ht="15.75" customHeight="1">
      <c r="A514" s="3">
        <v>42383.0</v>
      </c>
      <c r="B514" s="4">
        <v>705.380005</v>
      </c>
      <c r="C514" s="4">
        <v>721.924988</v>
      </c>
      <c r="D514" s="4">
        <v>689.099976</v>
      </c>
      <c r="E514" s="4">
        <v>714.719971</v>
      </c>
      <c r="F514" s="4">
        <v>714.719971</v>
      </c>
      <c r="G514" s="4">
        <v>2225800.0</v>
      </c>
      <c r="H514" s="5">
        <f t="shared" si="1"/>
        <v>0.02021236302</v>
      </c>
    </row>
    <row r="515" ht="15.75" customHeight="1">
      <c r="A515" s="3">
        <v>42384.0</v>
      </c>
      <c r="B515" s="4">
        <v>692.289978</v>
      </c>
      <c r="C515" s="4">
        <v>706.73999</v>
      </c>
      <c r="D515" s="4">
        <v>685.369995</v>
      </c>
      <c r="E515" s="4">
        <v>694.450012</v>
      </c>
      <c r="F515" s="4">
        <v>694.450012</v>
      </c>
      <c r="G515" s="4">
        <v>3608100.0</v>
      </c>
      <c r="H515" s="5">
        <f t="shared" si="1"/>
        <v>-0.02836070045</v>
      </c>
    </row>
    <row r="516" ht="15.75" customHeight="1">
      <c r="A516" s="3">
        <v>42388.0</v>
      </c>
      <c r="B516" s="4">
        <v>703.299988</v>
      </c>
      <c r="C516" s="4">
        <v>709.97998</v>
      </c>
      <c r="D516" s="4">
        <v>693.409973</v>
      </c>
      <c r="E516" s="4">
        <v>701.789978</v>
      </c>
      <c r="F516" s="4">
        <v>701.789978</v>
      </c>
      <c r="G516" s="4">
        <v>2268100.0</v>
      </c>
      <c r="H516" s="5">
        <f t="shared" si="1"/>
        <v>0.0105694663</v>
      </c>
    </row>
    <row r="517" ht="15.75" customHeight="1">
      <c r="A517" s="3">
        <v>42389.0</v>
      </c>
      <c r="B517" s="4">
        <v>688.609985</v>
      </c>
      <c r="C517" s="4">
        <v>706.849976</v>
      </c>
      <c r="D517" s="4">
        <v>673.26001</v>
      </c>
      <c r="E517" s="4">
        <v>698.450012</v>
      </c>
      <c r="F517" s="4">
        <v>698.450012</v>
      </c>
      <c r="G517" s="4">
        <v>3445000.0</v>
      </c>
      <c r="H517" s="5">
        <f t="shared" si="1"/>
        <v>-0.004759210169</v>
      </c>
    </row>
    <row r="518" ht="15.75" customHeight="1">
      <c r="A518" s="3">
        <v>42390.0</v>
      </c>
      <c r="B518" s="4">
        <v>702.179993</v>
      </c>
      <c r="C518" s="4">
        <v>719.190002</v>
      </c>
      <c r="D518" s="4">
        <v>694.460022</v>
      </c>
      <c r="E518" s="4">
        <v>706.590027</v>
      </c>
      <c r="F518" s="4">
        <v>706.590027</v>
      </c>
      <c r="G518" s="4">
        <v>2412200.0</v>
      </c>
      <c r="H518" s="5">
        <f t="shared" si="1"/>
        <v>0.01165439883</v>
      </c>
    </row>
    <row r="519" ht="15.75" customHeight="1">
      <c r="A519" s="3">
        <v>42391.0</v>
      </c>
      <c r="B519" s="4">
        <v>723.599976</v>
      </c>
      <c r="C519" s="4">
        <v>728.130005</v>
      </c>
      <c r="D519" s="4">
        <v>720.120972</v>
      </c>
      <c r="E519" s="4">
        <v>725.25</v>
      </c>
      <c r="F519" s="4">
        <v>725.25</v>
      </c>
      <c r="G519" s="4">
        <v>2011800.0</v>
      </c>
      <c r="H519" s="5">
        <f t="shared" si="1"/>
        <v>0.02640848623</v>
      </c>
    </row>
    <row r="520" ht="15.75" customHeight="1">
      <c r="A520" s="3">
        <v>42394.0</v>
      </c>
      <c r="B520" s="4">
        <v>723.580017</v>
      </c>
      <c r="C520" s="4">
        <v>729.679993</v>
      </c>
      <c r="D520" s="4">
        <v>710.01001</v>
      </c>
      <c r="E520" s="4">
        <v>711.669983</v>
      </c>
      <c r="F520" s="4">
        <v>711.669983</v>
      </c>
      <c r="G520" s="4">
        <v>1711700.0</v>
      </c>
      <c r="H520" s="5">
        <f t="shared" si="1"/>
        <v>-0.01872460117</v>
      </c>
    </row>
    <row r="521" ht="15.75" customHeight="1">
      <c r="A521" s="3">
        <v>42395.0</v>
      </c>
      <c r="B521" s="4">
        <v>713.849976</v>
      </c>
      <c r="C521" s="4">
        <v>718.280029</v>
      </c>
      <c r="D521" s="4">
        <v>706.47998</v>
      </c>
      <c r="E521" s="4">
        <v>713.039978</v>
      </c>
      <c r="F521" s="4">
        <v>713.039978</v>
      </c>
      <c r="G521" s="4">
        <v>1331700.0</v>
      </c>
      <c r="H521" s="5">
        <f t="shared" si="1"/>
        <v>0.001925042552</v>
      </c>
    </row>
    <row r="522" ht="15.75" customHeight="1">
      <c r="A522" s="3">
        <v>42396.0</v>
      </c>
      <c r="B522" s="4">
        <v>713.669983</v>
      </c>
      <c r="C522" s="4">
        <v>718.234985</v>
      </c>
      <c r="D522" s="4">
        <v>694.390015</v>
      </c>
      <c r="E522" s="4">
        <v>699.98999</v>
      </c>
      <c r="F522" s="4">
        <v>699.98999</v>
      </c>
      <c r="G522" s="4">
        <v>2194200.0</v>
      </c>
      <c r="H522" s="5">
        <f t="shared" si="1"/>
        <v>-0.01830190228</v>
      </c>
    </row>
    <row r="523" ht="15.75" customHeight="1">
      <c r="A523" s="3">
        <v>42397.0</v>
      </c>
      <c r="B523" s="4">
        <v>722.219971</v>
      </c>
      <c r="C523" s="4">
        <v>733.690002</v>
      </c>
      <c r="D523" s="4">
        <v>712.349976</v>
      </c>
      <c r="E523" s="4">
        <v>730.960022</v>
      </c>
      <c r="F523" s="4">
        <v>730.960022</v>
      </c>
      <c r="G523" s="4">
        <v>2676400.0</v>
      </c>
      <c r="H523" s="5">
        <f t="shared" si="1"/>
        <v>0.04424353554</v>
      </c>
    </row>
    <row r="524" ht="15.75" customHeight="1">
      <c r="A524" s="3">
        <v>42398.0</v>
      </c>
      <c r="B524" s="4">
        <v>731.530029</v>
      </c>
      <c r="C524" s="4">
        <v>744.98999</v>
      </c>
      <c r="D524" s="4">
        <v>726.799988</v>
      </c>
      <c r="E524" s="4">
        <v>742.950012</v>
      </c>
      <c r="F524" s="4">
        <v>742.950012</v>
      </c>
      <c r="G524" s="4">
        <v>3474300.0</v>
      </c>
      <c r="H524" s="5">
        <f t="shared" si="1"/>
        <v>0.01640307218</v>
      </c>
    </row>
    <row r="525" ht="15.75" customHeight="1">
      <c r="A525" s="3">
        <v>42401.0</v>
      </c>
      <c r="B525" s="4">
        <v>750.460022</v>
      </c>
      <c r="C525" s="4">
        <v>757.859985</v>
      </c>
      <c r="D525" s="4">
        <v>743.27002</v>
      </c>
      <c r="E525" s="4">
        <v>752.0</v>
      </c>
      <c r="F525" s="4">
        <v>752.0</v>
      </c>
      <c r="G525" s="4">
        <v>5139200.0</v>
      </c>
      <c r="H525" s="5">
        <f t="shared" si="1"/>
        <v>0.01218115331</v>
      </c>
    </row>
    <row r="526" ht="15.75" customHeight="1">
      <c r="A526" s="3">
        <v>42402.0</v>
      </c>
      <c r="B526" s="4">
        <v>784.5</v>
      </c>
      <c r="C526" s="4">
        <v>789.869995</v>
      </c>
      <c r="D526" s="4">
        <v>764.650024</v>
      </c>
      <c r="E526" s="4">
        <v>764.650024</v>
      </c>
      <c r="F526" s="4">
        <v>764.650024</v>
      </c>
      <c r="G526" s="4">
        <v>6348100.0</v>
      </c>
      <c r="H526" s="5">
        <f t="shared" si="1"/>
        <v>0.01682184043</v>
      </c>
    </row>
    <row r="527" ht="15.75" customHeight="1">
      <c r="A527" s="3">
        <v>42403.0</v>
      </c>
      <c r="B527" s="4">
        <v>770.219971</v>
      </c>
      <c r="C527" s="4">
        <v>774.5</v>
      </c>
      <c r="D527" s="4">
        <v>720.5</v>
      </c>
      <c r="E527" s="4">
        <v>726.950012</v>
      </c>
      <c r="F527" s="4">
        <v>726.950012</v>
      </c>
      <c r="G527" s="4">
        <v>6171000.0</v>
      </c>
      <c r="H527" s="5">
        <f t="shared" si="1"/>
        <v>-0.0493036171</v>
      </c>
    </row>
    <row r="528" ht="15.75" customHeight="1">
      <c r="A528" s="3">
        <v>42404.0</v>
      </c>
      <c r="B528" s="4">
        <v>722.809998</v>
      </c>
      <c r="C528" s="4">
        <v>727.0</v>
      </c>
      <c r="D528" s="4">
        <v>701.859985</v>
      </c>
      <c r="E528" s="4">
        <v>708.01001</v>
      </c>
      <c r="F528" s="4">
        <v>708.01001</v>
      </c>
      <c r="G528" s="4">
        <v>5168700.0</v>
      </c>
      <c r="H528" s="5">
        <f t="shared" si="1"/>
        <v>-0.02605406381</v>
      </c>
    </row>
    <row r="529" ht="15.75" customHeight="1">
      <c r="A529" s="3">
        <v>42405.0</v>
      </c>
      <c r="B529" s="4">
        <v>703.869995</v>
      </c>
      <c r="C529" s="4">
        <v>703.98999</v>
      </c>
      <c r="D529" s="4">
        <v>680.150024</v>
      </c>
      <c r="E529" s="4">
        <v>683.570007</v>
      </c>
      <c r="F529" s="4">
        <v>683.570007</v>
      </c>
      <c r="G529" s="4">
        <v>5105700.0</v>
      </c>
      <c r="H529" s="5">
        <f t="shared" si="1"/>
        <v>-0.0345192902</v>
      </c>
    </row>
    <row r="530" ht="15.75" customHeight="1">
      <c r="A530" s="3">
        <v>42408.0</v>
      </c>
      <c r="B530" s="4">
        <v>667.849976</v>
      </c>
      <c r="C530" s="4">
        <v>684.030029</v>
      </c>
      <c r="D530" s="4">
        <v>663.059998</v>
      </c>
      <c r="E530" s="4">
        <v>682.73999</v>
      </c>
      <c r="F530" s="4">
        <v>682.73999</v>
      </c>
      <c r="G530" s="4">
        <v>4247400.0</v>
      </c>
      <c r="H530" s="5">
        <f t="shared" si="1"/>
        <v>-0.001214238471</v>
      </c>
    </row>
    <row r="531" ht="15.75" customHeight="1">
      <c r="A531" s="3">
        <v>42409.0</v>
      </c>
      <c r="B531" s="4">
        <v>672.320007</v>
      </c>
      <c r="C531" s="4">
        <v>699.900024</v>
      </c>
      <c r="D531" s="4">
        <v>668.77002</v>
      </c>
      <c r="E531" s="4">
        <v>678.109985</v>
      </c>
      <c r="F531" s="4">
        <v>678.109985</v>
      </c>
      <c r="G531" s="4">
        <v>3608900.0</v>
      </c>
      <c r="H531" s="5">
        <f t="shared" si="1"/>
        <v>-0.006781505504</v>
      </c>
    </row>
    <row r="532" ht="15.75" customHeight="1">
      <c r="A532" s="3">
        <v>42410.0</v>
      </c>
      <c r="B532" s="4">
        <v>686.859985</v>
      </c>
      <c r="C532" s="4">
        <v>701.309998</v>
      </c>
      <c r="D532" s="4">
        <v>682.130005</v>
      </c>
      <c r="E532" s="4">
        <v>684.119995</v>
      </c>
      <c r="F532" s="4">
        <v>684.119995</v>
      </c>
      <c r="G532" s="4">
        <v>2638000.0</v>
      </c>
      <c r="H532" s="5">
        <f t="shared" si="1"/>
        <v>0.008862883799</v>
      </c>
    </row>
    <row r="533" ht="15.75" customHeight="1">
      <c r="A533" s="3">
        <v>42411.0</v>
      </c>
      <c r="B533" s="4">
        <v>675.0</v>
      </c>
      <c r="C533" s="4">
        <v>689.349976</v>
      </c>
      <c r="D533" s="4">
        <v>668.867981</v>
      </c>
      <c r="E533" s="4">
        <v>683.109985</v>
      </c>
      <c r="F533" s="4">
        <v>683.109985</v>
      </c>
      <c r="G533" s="4">
        <v>3024000.0</v>
      </c>
      <c r="H533" s="5">
        <f t="shared" si="1"/>
        <v>-0.001476363807</v>
      </c>
    </row>
    <row r="534" ht="15.75" customHeight="1">
      <c r="A534" s="3">
        <v>42412.0</v>
      </c>
      <c r="B534" s="4">
        <v>690.26001</v>
      </c>
      <c r="C534" s="4">
        <v>693.75</v>
      </c>
      <c r="D534" s="4">
        <v>678.599976</v>
      </c>
      <c r="E534" s="4">
        <v>682.400024</v>
      </c>
      <c r="F534" s="4">
        <v>682.400024</v>
      </c>
      <c r="G534" s="4">
        <v>2141400.0</v>
      </c>
      <c r="H534" s="5">
        <f t="shared" si="1"/>
        <v>-0.001039307016</v>
      </c>
    </row>
    <row r="535" ht="15.75" customHeight="1">
      <c r="A535" s="3">
        <v>42416.0</v>
      </c>
      <c r="B535" s="4">
        <v>692.97998</v>
      </c>
      <c r="C535" s="4">
        <v>698.0</v>
      </c>
      <c r="D535" s="4">
        <v>685.049988</v>
      </c>
      <c r="E535" s="4">
        <v>691.0</v>
      </c>
      <c r="F535" s="4">
        <v>691.0</v>
      </c>
      <c r="G535" s="4">
        <v>2520000.0</v>
      </c>
      <c r="H535" s="5">
        <f t="shared" si="1"/>
        <v>0.01260254352</v>
      </c>
    </row>
    <row r="536" ht="15.75" customHeight="1">
      <c r="A536" s="3">
        <v>42417.0</v>
      </c>
      <c r="B536" s="4">
        <v>698.090027</v>
      </c>
      <c r="C536" s="4">
        <v>709.75</v>
      </c>
      <c r="D536" s="4">
        <v>691.380005</v>
      </c>
      <c r="E536" s="4">
        <v>708.400024</v>
      </c>
      <c r="F536" s="4">
        <v>708.400024</v>
      </c>
      <c r="G536" s="4">
        <v>2492600.0</v>
      </c>
      <c r="H536" s="5">
        <f t="shared" si="1"/>
        <v>0.02518093198</v>
      </c>
    </row>
    <row r="537" ht="15.75" customHeight="1">
      <c r="A537" s="3">
        <v>42418.0</v>
      </c>
      <c r="B537" s="4">
        <v>710.0</v>
      </c>
      <c r="C537" s="4">
        <v>712.349976</v>
      </c>
      <c r="D537" s="4">
        <v>696.030029</v>
      </c>
      <c r="E537" s="4">
        <v>697.349976</v>
      </c>
      <c r="F537" s="4">
        <v>697.349976</v>
      </c>
      <c r="G537" s="4">
        <v>1883200.0</v>
      </c>
      <c r="H537" s="5">
        <f t="shared" si="1"/>
        <v>-0.01559859913</v>
      </c>
    </row>
    <row r="538" ht="15.75" customHeight="1">
      <c r="A538" s="3">
        <v>42419.0</v>
      </c>
      <c r="B538" s="4">
        <v>695.030029</v>
      </c>
      <c r="C538" s="4">
        <v>703.080994</v>
      </c>
      <c r="D538" s="4">
        <v>694.049988</v>
      </c>
      <c r="E538" s="4">
        <v>700.909973</v>
      </c>
      <c r="F538" s="4">
        <v>700.909973</v>
      </c>
      <c r="G538" s="4">
        <v>1589300.0</v>
      </c>
      <c r="H538" s="5">
        <f t="shared" si="1"/>
        <v>0.005105036384</v>
      </c>
    </row>
    <row r="539" ht="15.75" customHeight="1">
      <c r="A539" s="3">
        <v>42422.0</v>
      </c>
      <c r="B539" s="4">
        <v>707.450012</v>
      </c>
      <c r="C539" s="4">
        <v>713.23999</v>
      </c>
      <c r="D539" s="4">
        <v>702.51001</v>
      </c>
      <c r="E539" s="4">
        <v>706.460022</v>
      </c>
      <c r="F539" s="4">
        <v>706.460022</v>
      </c>
      <c r="G539" s="4">
        <v>1949800.0</v>
      </c>
      <c r="H539" s="5">
        <f t="shared" si="1"/>
        <v>0.007918347882</v>
      </c>
    </row>
    <row r="540" ht="15.75" customHeight="1">
      <c r="A540" s="3">
        <v>42423.0</v>
      </c>
      <c r="B540" s="4">
        <v>701.450012</v>
      </c>
      <c r="C540" s="4">
        <v>708.400024</v>
      </c>
      <c r="D540" s="4">
        <v>693.580017</v>
      </c>
      <c r="E540" s="4">
        <v>695.849976</v>
      </c>
      <c r="F540" s="4">
        <v>695.849976</v>
      </c>
      <c r="G540" s="4">
        <v>2009300.0</v>
      </c>
      <c r="H540" s="5">
        <f t="shared" si="1"/>
        <v>-0.0150186078</v>
      </c>
    </row>
    <row r="541" ht="15.75" customHeight="1">
      <c r="A541" s="3">
        <v>42424.0</v>
      </c>
      <c r="B541" s="4">
        <v>688.919983</v>
      </c>
      <c r="C541" s="4">
        <v>700.0</v>
      </c>
      <c r="D541" s="4">
        <v>680.780029</v>
      </c>
      <c r="E541" s="4">
        <v>699.559998</v>
      </c>
      <c r="F541" s="4">
        <v>699.559998</v>
      </c>
      <c r="G541" s="4">
        <v>1963600.0</v>
      </c>
      <c r="H541" s="5">
        <f t="shared" si="1"/>
        <v>0.005331640624</v>
      </c>
    </row>
    <row r="542" ht="15.75" customHeight="1">
      <c r="A542" s="3">
        <v>42425.0</v>
      </c>
      <c r="B542" s="4">
        <v>700.01001</v>
      </c>
      <c r="C542" s="4">
        <v>705.97998</v>
      </c>
      <c r="D542" s="4">
        <v>690.585022</v>
      </c>
      <c r="E542" s="4">
        <v>705.75</v>
      </c>
      <c r="F542" s="4">
        <v>705.75</v>
      </c>
      <c r="G542" s="4">
        <v>1642200.0</v>
      </c>
      <c r="H542" s="5">
        <f t="shared" si="1"/>
        <v>0.00884842189</v>
      </c>
    </row>
    <row r="543" ht="15.75" customHeight="1">
      <c r="A543" s="3">
        <v>42426.0</v>
      </c>
      <c r="B543" s="4">
        <v>708.580017</v>
      </c>
      <c r="C543" s="4">
        <v>713.429993</v>
      </c>
      <c r="D543" s="4">
        <v>700.859985</v>
      </c>
      <c r="E543" s="4">
        <v>705.070007</v>
      </c>
      <c r="F543" s="4">
        <v>705.070007</v>
      </c>
      <c r="G543" s="4">
        <v>2243500.0</v>
      </c>
      <c r="H543" s="5">
        <f t="shared" si="1"/>
        <v>-0.0009635040737</v>
      </c>
    </row>
    <row r="544" ht="15.75" customHeight="1">
      <c r="A544" s="3">
        <v>42429.0</v>
      </c>
      <c r="B544" s="4">
        <v>700.320007</v>
      </c>
      <c r="C544" s="4">
        <v>710.890015</v>
      </c>
      <c r="D544" s="4">
        <v>697.679993</v>
      </c>
      <c r="E544" s="4">
        <v>697.77002</v>
      </c>
      <c r="F544" s="4">
        <v>697.77002</v>
      </c>
      <c r="G544" s="4">
        <v>2481100.0</v>
      </c>
      <c r="H544" s="5">
        <f t="shared" si="1"/>
        <v>-0.01035356337</v>
      </c>
    </row>
    <row r="545" ht="15.75" customHeight="1">
      <c r="A545" s="3">
        <v>42430.0</v>
      </c>
      <c r="B545" s="4">
        <v>703.619995</v>
      </c>
      <c r="C545" s="4">
        <v>718.809998</v>
      </c>
      <c r="D545" s="4">
        <v>699.77002</v>
      </c>
      <c r="E545" s="4">
        <v>718.809998</v>
      </c>
      <c r="F545" s="4">
        <v>718.809998</v>
      </c>
      <c r="G545" s="4">
        <v>2151400.0</v>
      </c>
      <c r="H545" s="5">
        <f t="shared" si="1"/>
        <v>0.03015316995</v>
      </c>
    </row>
    <row r="546" ht="15.75" customHeight="1">
      <c r="A546" s="3">
        <v>42431.0</v>
      </c>
      <c r="B546" s="4">
        <v>719.0</v>
      </c>
      <c r="C546" s="4">
        <v>720.0</v>
      </c>
      <c r="D546" s="4">
        <v>712.0</v>
      </c>
      <c r="E546" s="4">
        <v>718.849976</v>
      </c>
      <c r="F546" s="4">
        <v>718.849976</v>
      </c>
      <c r="G546" s="4">
        <v>1629000.0</v>
      </c>
      <c r="H546" s="5">
        <f t="shared" si="1"/>
        <v>0.00005561692257</v>
      </c>
    </row>
    <row r="547" ht="15.75" customHeight="1">
      <c r="A547" s="3">
        <v>42432.0</v>
      </c>
      <c r="B547" s="4">
        <v>718.679993</v>
      </c>
      <c r="C547" s="4">
        <v>719.450012</v>
      </c>
      <c r="D547" s="4">
        <v>706.02002</v>
      </c>
      <c r="E547" s="4">
        <v>712.419983</v>
      </c>
      <c r="F547" s="4">
        <v>712.419983</v>
      </c>
      <c r="G547" s="4">
        <v>1958000.0</v>
      </c>
      <c r="H547" s="5">
        <f t="shared" si="1"/>
        <v>-0.008944833018</v>
      </c>
    </row>
    <row r="548" ht="15.75" customHeight="1">
      <c r="A548" s="3">
        <v>42433.0</v>
      </c>
      <c r="B548" s="4">
        <v>714.98999</v>
      </c>
      <c r="C548" s="4">
        <v>716.48999</v>
      </c>
      <c r="D548" s="4">
        <v>706.02002</v>
      </c>
      <c r="E548" s="4">
        <v>710.890015</v>
      </c>
      <c r="F548" s="4">
        <v>710.890015</v>
      </c>
      <c r="G548" s="4">
        <v>1972100.0</v>
      </c>
      <c r="H548" s="5">
        <f t="shared" si="1"/>
        <v>-0.00214756469</v>
      </c>
    </row>
    <row r="549" ht="15.75" customHeight="1">
      <c r="A549" s="3">
        <v>42436.0</v>
      </c>
      <c r="B549" s="4">
        <v>706.900024</v>
      </c>
      <c r="C549" s="4">
        <v>708.091003</v>
      </c>
      <c r="D549" s="4">
        <v>686.900024</v>
      </c>
      <c r="E549" s="4">
        <v>695.159973</v>
      </c>
      <c r="F549" s="4">
        <v>695.159973</v>
      </c>
      <c r="G549" s="4">
        <v>2985100.0</v>
      </c>
      <c r="H549" s="5">
        <f t="shared" si="1"/>
        <v>-0.02212725129</v>
      </c>
    </row>
    <row r="550" ht="15.75" customHeight="1">
      <c r="A550" s="3">
        <v>42437.0</v>
      </c>
      <c r="B550" s="4">
        <v>688.590027</v>
      </c>
      <c r="C550" s="4">
        <v>703.789978</v>
      </c>
      <c r="D550" s="4">
        <v>685.340027</v>
      </c>
      <c r="E550" s="4">
        <v>693.969971</v>
      </c>
      <c r="F550" s="4">
        <v>693.969971</v>
      </c>
      <c r="G550" s="4">
        <v>2076300.0</v>
      </c>
      <c r="H550" s="5">
        <f t="shared" si="1"/>
        <v>-0.001711839068</v>
      </c>
    </row>
    <row r="551" ht="15.75" customHeight="1">
      <c r="A551" s="3">
        <v>42438.0</v>
      </c>
      <c r="B551" s="4">
        <v>698.469971</v>
      </c>
      <c r="C551" s="4">
        <v>705.679993</v>
      </c>
      <c r="D551" s="4">
        <v>694.0</v>
      </c>
      <c r="E551" s="4">
        <v>705.23999</v>
      </c>
      <c r="F551" s="4">
        <v>705.23999</v>
      </c>
      <c r="G551" s="4">
        <v>1421500.0</v>
      </c>
      <c r="H551" s="5">
        <f t="shared" si="1"/>
        <v>0.01623992315</v>
      </c>
    </row>
    <row r="552" ht="15.75" customHeight="1">
      <c r="A552" s="3">
        <v>42439.0</v>
      </c>
      <c r="B552" s="4">
        <v>708.119995</v>
      </c>
      <c r="C552" s="4">
        <v>716.440002</v>
      </c>
      <c r="D552" s="4">
        <v>703.359985</v>
      </c>
      <c r="E552" s="4">
        <v>712.820007</v>
      </c>
      <c r="F552" s="4">
        <v>712.820007</v>
      </c>
      <c r="G552" s="4">
        <v>2833500.0</v>
      </c>
      <c r="H552" s="5">
        <f t="shared" si="1"/>
        <v>0.01074813837</v>
      </c>
    </row>
    <row r="553" ht="15.75" customHeight="1">
      <c r="A553" s="3">
        <v>42440.0</v>
      </c>
      <c r="B553" s="4">
        <v>720.0</v>
      </c>
      <c r="C553" s="4">
        <v>726.919983</v>
      </c>
      <c r="D553" s="4">
        <v>717.125</v>
      </c>
      <c r="E553" s="4">
        <v>726.820007</v>
      </c>
      <c r="F553" s="4">
        <v>726.820007</v>
      </c>
      <c r="G553" s="4">
        <v>1970800.0</v>
      </c>
      <c r="H553" s="5">
        <f t="shared" si="1"/>
        <v>0.01964030171</v>
      </c>
    </row>
    <row r="554" ht="15.75" customHeight="1">
      <c r="A554" s="3">
        <v>42443.0</v>
      </c>
      <c r="B554" s="4">
        <v>726.809998</v>
      </c>
      <c r="C554" s="4">
        <v>735.5</v>
      </c>
      <c r="D554" s="4">
        <v>725.150024</v>
      </c>
      <c r="E554" s="4">
        <v>730.48999</v>
      </c>
      <c r="F554" s="4">
        <v>730.48999</v>
      </c>
      <c r="G554" s="4">
        <v>1718300.0</v>
      </c>
      <c r="H554" s="5">
        <f t="shared" si="1"/>
        <v>0.005049369809</v>
      </c>
    </row>
    <row r="555" ht="15.75" customHeight="1">
      <c r="A555" s="3">
        <v>42444.0</v>
      </c>
      <c r="B555" s="4">
        <v>726.919983</v>
      </c>
      <c r="C555" s="4">
        <v>732.289978</v>
      </c>
      <c r="D555" s="4">
        <v>724.77002</v>
      </c>
      <c r="E555" s="4">
        <v>728.330017</v>
      </c>
      <c r="F555" s="4">
        <v>728.330017</v>
      </c>
      <c r="G555" s="4">
        <v>1721000.0</v>
      </c>
      <c r="H555" s="5">
        <f t="shared" si="1"/>
        <v>-0.002956882407</v>
      </c>
    </row>
    <row r="556" ht="15.75" customHeight="1">
      <c r="A556" s="3">
        <v>42445.0</v>
      </c>
      <c r="B556" s="4">
        <v>726.369995</v>
      </c>
      <c r="C556" s="4">
        <v>737.469971</v>
      </c>
      <c r="D556" s="4">
        <v>724.51001</v>
      </c>
      <c r="E556" s="4">
        <v>736.090027</v>
      </c>
      <c r="F556" s="4">
        <v>736.090027</v>
      </c>
      <c r="G556" s="4">
        <v>1624400.0</v>
      </c>
      <c r="H556" s="5">
        <f t="shared" si="1"/>
        <v>0.01065452449</v>
      </c>
    </row>
    <row r="557" ht="15.75" customHeight="1">
      <c r="A557" s="3">
        <v>42446.0</v>
      </c>
      <c r="B557" s="4">
        <v>736.450012</v>
      </c>
      <c r="C557" s="4">
        <v>743.070007</v>
      </c>
      <c r="D557" s="4">
        <v>736.0</v>
      </c>
      <c r="E557" s="4">
        <v>737.780029</v>
      </c>
      <c r="F557" s="4">
        <v>737.780029</v>
      </c>
      <c r="G557" s="4">
        <v>1860800.0</v>
      </c>
      <c r="H557" s="5">
        <f t="shared" si="1"/>
        <v>0.002295917535</v>
      </c>
    </row>
    <row r="558" ht="15.75" customHeight="1">
      <c r="A558" s="3">
        <v>42447.0</v>
      </c>
      <c r="B558" s="4">
        <v>741.859985</v>
      </c>
      <c r="C558" s="4">
        <v>742.0</v>
      </c>
      <c r="D558" s="4">
        <v>731.830017</v>
      </c>
      <c r="E558" s="4">
        <v>737.599976</v>
      </c>
      <c r="F558" s="4">
        <v>737.599976</v>
      </c>
      <c r="G558" s="4">
        <v>2980700.0</v>
      </c>
      <c r="H558" s="5">
        <f t="shared" si="1"/>
        <v>-0.0002440469963</v>
      </c>
    </row>
    <row r="559" ht="15.75" customHeight="1">
      <c r="A559" s="3">
        <v>42450.0</v>
      </c>
      <c r="B559" s="4">
        <v>736.5</v>
      </c>
      <c r="C559" s="4">
        <v>742.5</v>
      </c>
      <c r="D559" s="4">
        <v>733.515991</v>
      </c>
      <c r="E559" s="4">
        <v>742.090027</v>
      </c>
      <c r="F559" s="4">
        <v>742.090027</v>
      </c>
      <c r="G559" s="4">
        <v>1836500.0</v>
      </c>
      <c r="H559" s="5">
        <f t="shared" si="1"/>
        <v>0.006087379536</v>
      </c>
    </row>
    <row r="560" ht="15.75" customHeight="1">
      <c r="A560" s="3">
        <v>42451.0</v>
      </c>
      <c r="B560" s="4">
        <v>737.460022</v>
      </c>
      <c r="C560" s="4">
        <v>745.0</v>
      </c>
      <c r="D560" s="4">
        <v>737.460022</v>
      </c>
      <c r="E560" s="4">
        <v>740.75</v>
      </c>
      <c r="F560" s="4">
        <v>740.75</v>
      </c>
      <c r="G560" s="4">
        <v>1269700.0</v>
      </c>
      <c r="H560" s="5">
        <f t="shared" si="1"/>
        <v>-0.001805747216</v>
      </c>
    </row>
    <row r="561" ht="15.75" customHeight="1">
      <c r="A561" s="3">
        <v>42452.0</v>
      </c>
      <c r="B561" s="4">
        <v>742.359985</v>
      </c>
      <c r="C561" s="4">
        <v>745.719971</v>
      </c>
      <c r="D561" s="4">
        <v>736.150024</v>
      </c>
      <c r="E561" s="4">
        <v>738.059998</v>
      </c>
      <c r="F561" s="4">
        <v>738.059998</v>
      </c>
      <c r="G561" s="4">
        <v>1432100.0</v>
      </c>
      <c r="H561" s="5">
        <f t="shared" si="1"/>
        <v>-0.003631457307</v>
      </c>
    </row>
    <row r="562" ht="15.75" customHeight="1">
      <c r="A562" s="3">
        <v>42453.0</v>
      </c>
      <c r="B562" s="4">
        <v>732.01001</v>
      </c>
      <c r="C562" s="4">
        <v>737.747009</v>
      </c>
      <c r="D562" s="4">
        <v>731.0</v>
      </c>
      <c r="E562" s="4">
        <v>735.299988</v>
      </c>
      <c r="F562" s="4">
        <v>735.299988</v>
      </c>
      <c r="G562" s="4">
        <v>1594900.0</v>
      </c>
      <c r="H562" s="5">
        <f t="shared" si="1"/>
        <v>-0.00373954693</v>
      </c>
    </row>
    <row r="563" ht="15.75" customHeight="1">
      <c r="A563" s="3">
        <v>42457.0</v>
      </c>
      <c r="B563" s="4">
        <v>736.789978</v>
      </c>
      <c r="C563" s="4">
        <v>738.98999</v>
      </c>
      <c r="D563" s="4">
        <v>732.5</v>
      </c>
      <c r="E563" s="4">
        <v>733.530029</v>
      </c>
      <c r="F563" s="4">
        <v>733.530029</v>
      </c>
      <c r="G563" s="4">
        <v>1301300.0</v>
      </c>
      <c r="H563" s="5">
        <f t="shared" si="1"/>
        <v>-0.002407125022</v>
      </c>
    </row>
    <row r="564" ht="15.75" customHeight="1">
      <c r="A564" s="3">
        <v>42458.0</v>
      </c>
      <c r="B564" s="4">
        <v>734.590027</v>
      </c>
      <c r="C564" s="4">
        <v>747.25</v>
      </c>
      <c r="D564" s="4">
        <v>728.76001</v>
      </c>
      <c r="E564" s="4">
        <v>744.77002</v>
      </c>
      <c r="F564" s="4">
        <v>744.77002</v>
      </c>
      <c r="G564" s="4">
        <v>1903800.0</v>
      </c>
      <c r="H564" s="5">
        <f t="shared" si="1"/>
        <v>0.01532315046</v>
      </c>
    </row>
    <row r="565" ht="15.75" customHeight="1">
      <c r="A565" s="3">
        <v>42459.0</v>
      </c>
      <c r="B565" s="4">
        <v>750.099976</v>
      </c>
      <c r="C565" s="4">
        <v>757.880005</v>
      </c>
      <c r="D565" s="4">
        <v>748.73999</v>
      </c>
      <c r="E565" s="4">
        <v>750.530029</v>
      </c>
      <c r="F565" s="4">
        <v>750.530029</v>
      </c>
      <c r="G565" s="4">
        <v>1782400.0</v>
      </c>
      <c r="H565" s="5">
        <f t="shared" si="1"/>
        <v>0.007733943157</v>
      </c>
    </row>
    <row r="566" ht="15.75" customHeight="1">
      <c r="A566" s="3">
        <v>42460.0</v>
      </c>
      <c r="B566" s="4">
        <v>749.25</v>
      </c>
      <c r="C566" s="4">
        <v>750.849976</v>
      </c>
      <c r="D566" s="4">
        <v>740.940002</v>
      </c>
      <c r="E566" s="4">
        <v>744.950012</v>
      </c>
      <c r="F566" s="4">
        <v>744.950012</v>
      </c>
      <c r="G566" s="4">
        <v>1718800.0</v>
      </c>
      <c r="H566" s="5">
        <f t="shared" si="1"/>
        <v>-0.007434768476</v>
      </c>
    </row>
    <row r="567" ht="15.75" customHeight="1">
      <c r="A567" s="3">
        <v>42461.0</v>
      </c>
      <c r="B567" s="4">
        <v>738.599976</v>
      </c>
      <c r="C567" s="4">
        <v>750.340027</v>
      </c>
      <c r="D567" s="4">
        <v>737.0</v>
      </c>
      <c r="E567" s="4">
        <v>749.909973</v>
      </c>
      <c r="F567" s="4">
        <v>749.909973</v>
      </c>
      <c r="G567" s="4">
        <v>1576700.0</v>
      </c>
      <c r="H567" s="5">
        <f t="shared" si="1"/>
        <v>0.006658112518</v>
      </c>
    </row>
    <row r="568" ht="15.75" customHeight="1">
      <c r="A568" s="3">
        <v>42464.0</v>
      </c>
      <c r="B568" s="4">
        <v>750.059998</v>
      </c>
      <c r="C568" s="4">
        <v>752.799988</v>
      </c>
      <c r="D568" s="4">
        <v>742.429993</v>
      </c>
      <c r="E568" s="4">
        <v>745.289978</v>
      </c>
      <c r="F568" s="4">
        <v>745.289978</v>
      </c>
      <c r="G568" s="4">
        <v>1134200.0</v>
      </c>
      <c r="H568" s="5">
        <f t="shared" si="1"/>
        <v>-0.006160732843</v>
      </c>
    </row>
    <row r="569" ht="15.75" customHeight="1">
      <c r="A569" s="3">
        <v>42465.0</v>
      </c>
      <c r="B569" s="4">
        <v>738.0</v>
      </c>
      <c r="C569" s="4">
        <v>742.799988</v>
      </c>
      <c r="D569" s="4">
        <v>735.369995</v>
      </c>
      <c r="E569" s="4">
        <v>737.799988</v>
      </c>
      <c r="F569" s="4">
        <v>737.799988</v>
      </c>
      <c r="G569" s="4">
        <v>1132300.0</v>
      </c>
      <c r="H569" s="5">
        <f t="shared" si="1"/>
        <v>-0.01004976616</v>
      </c>
    </row>
    <row r="570" ht="15.75" customHeight="1">
      <c r="A570" s="3">
        <v>42466.0</v>
      </c>
      <c r="B570" s="4">
        <v>735.77002</v>
      </c>
      <c r="C570" s="4">
        <v>746.23999</v>
      </c>
      <c r="D570" s="4">
        <v>735.559998</v>
      </c>
      <c r="E570" s="4">
        <v>745.690002</v>
      </c>
      <c r="F570" s="4">
        <v>745.690002</v>
      </c>
      <c r="G570" s="4">
        <v>1053700.0</v>
      </c>
      <c r="H570" s="5">
        <f t="shared" si="1"/>
        <v>0.01069397415</v>
      </c>
    </row>
    <row r="571" ht="15.75" customHeight="1">
      <c r="A571" s="3">
        <v>42467.0</v>
      </c>
      <c r="B571" s="4">
        <v>745.369995</v>
      </c>
      <c r="C571" s="4">
        <v>747.0</v>
      </c>
      <c r="D571" s="4">
        <v>736.280029</v>
      </c>
      <c r="E571" s="4">
        <v>740.280029</v>
      </c>
      <c r="F571" s="4">
        <v>740.280029</v>
      </c>
      <c r="G571" s="4">
        <v>1453200.0</v>
      </c>
      <c r="H571" s="5">
        <f t="shared" si="1"/>
        <v>-0.007254989319</v>
      </c>
    </row>
    <row r="572" ht="15.75" customHeight="1">
      <c r="A572" s="3">
        <v>42468.0</v>
      </c>
      <c r="B572" s="4">
        <v>743.969971</v>
      </c>
      <c r="C572" s="4">
        <v>745.450012</v>
      </c>
      <c r="D572" s="4">
        <v>735.549988</v>
      </c>
      <c r="E572" s="4">
        <v>739.150024</v>
      </c>
      <c r="F572" s="4">
        <v>739.150024</v>
      </c>
      <c r="G572" s="4">
        <v>1290800.0</v>
      </c>
      <c r="H572" s="5">
        <f t="shared" si="1"/>
        <v>-0.001526456146</v>
      </c>
    </row>
    <row r="573" ht="15.75" customHeight="1">
      <c r="A573" s="3">
        <v>42471.0</v>
      </c>
      <c r="B573" s="4">
        <v>743.02002</v>
      </c>
      <c r="C573" s="4">
        <v>745.0</v>
      </c>
      <c r="D573" s="4">
        <v>736.049988</v>
      </c>
      <c r="E573" s="4">
        <v>736.099976</v>
      </c>
      <c r="F573" s="4">
        <v>736.099976</v>
      </c>
      <c r="G573" s="4">
        <v>1220100.0</v>
      </c>
      <c r="H573" s="5">
        <f t="shared" si="1"/>
        <v>-0.004126426166</v>
      </c>
    </row>
    <row r="574" ht="15.75" customHeight="1">
      <c r="A574" s="3">
        <v>42472.0</v>
      </c>
      <c r="B574" s="4">
        <v>738.0</v>
      </c>
      <c r="C574" s="4">
        <v>743.830017</v>
      </c>
      <c r="D574" s="4">
        <v>731.01001</v>
      </c>
      <c r="E574" s="4">
        <v>743.090027</v>
      </c>
      <c r="F574" s="4">
        <v>743.090027</v>
      </c>
      <c r="G574" s="4">
        <v>1353000.0</v>
      </c>
      <c r="H574" s="5">
        <f t="shared" si="1"/>
        <v>0.009496061986</v>
      </c>
    </row>
    <row r="575" ht="15.75" customHeight="1">
      <c r="A575" s="3">
        <v>42473.0</v>
      </c>
      <c r="B575" s="4">
        <v>749.159973</v>
      </c>
      <c r="C575" s="4">
        <v>754.380005</v>
      </c>
      <c r="D575" s="4">
        <v>744.260986</v>
      </c>
      <c r="E575" s="4">
        <v>751.719971</v>
      </c>
      <c r="F575" s="4">
        <v>751.719971</v>
      </c>
      <c r="G575" s="4">
        <v>1707100.0</v>
      </c>
      <c r="H575" s="5">
        <f t="shared" si="1"/>
        <v>0.01161359147</v>
      </c>
    </row>
    <row r="576" ht="15.75" customHeight="1">
      <c r="A576" s="3">
        <v>42474.0</v>
      </c>
      <c r="B576" s="4">
        <v>754.01001</v>
      </c>
      <c r="C576" s="4">
        <v>757.309998</v>
      </c>
      <c r="D576" s="4">
        <v>752.705017</v>
      </c>
      <c r="E576" s="4">
        <v>753.200012</v>
      </c>
      <c r="F576" s="4">
        <v>753.200012</v>
      </c>
      <c r="G576" s="4">
        <v>1135300.0</v>
      </c>
      <c r="H576" s="5">
        <f t="shared" si="1"/>
        <v>0.001968872795</v>
      </c>
    </row>
    <row r="577" ht="15.75" customHeight="1">
      <c r="A577" s="3">
        <v>42475.0</v>
      </c>
      <c r="B577" s="4">
        <v>753.97998</v>
      </c>
      <c r="C577" s="4">
        <v>761.0</v>
      </c>
      <c r="D577" s="4">
        <v>752.69397</v>
      </c>
      <c r="E577" s="4">
        <v>759.0</v>
      </c>
      <c r="F577" s="4">
        <v>759.0</v>
      </c>
      <c r="G577" s="4">
        <v>1809300.0</v>
      </c>
      <c r="H577" s="5">
        <f t="shared" si="1"/>
        <v>0.007700461906</v>
      </c>
    </row>
    <row r="578" ht="15.75" customHeight="1">
      <c r="A578" s="3">
        <v>42478.0</v>
      </c>
      <c r="B578" s="4">
        <v>760.460022</v>
      </c>
      <c r="C578" s="4">
        <v>768.049988</v>
      </c>
      <c r="D578" s="4">
        <v>757.299988</v>
      </c>
      <c r="E578" s="4">
        <v>766.609985</v>
      </c>
      <c r="F578" s="4">
        <v>766.609985</v>
      </c>
      <c r="G578" s="4">
        <v>1558800.0</v>
      </c>
      <c r="H578" s="5">
        <f t="shared" si="1"/>
        <v>0.0100263307</v>
      </c>
    </row>
    <row r="579" ht="15.75" customHeight="1">
      <c r="A579" s="3">
        <v>42479.0</v>
      </c>
      <c r="B579" s="4">
        <v>769.51001</v>
      </c>
      <c r="C579" s="4">
        <v>769.900024</v>
      </c>
      <c r="D579" s="4">
        <v>749.330017</v>
      </c>
      <c r="E579" s="4">
        <v>753.929993</v>
      </c>
      <c r="F579" s="4">
        <v>753.929993</v>
      </c>
      <c r="G579" s="4">
        <v>2030500.0</v>
      </c>
      <c r="H579" s="5">
        <f t="shared" si="1"/>
        <v>-0.01654034287</v>
      </c>
    </row>
    <row r="580" ht="15.75" customHeight="1">
      <c r="A580" s="3">
        <v>42480.0</v>
      </c>
      <c r="B580" s="4">
        <v>758.0</v>
      </c>
      <c r="C580" s="4">
        <v>758.132019</v>
      </c>
      <c r="D580" s="4">
        <v>750.01001</v>
      </c>
      <c r="E580" s="4">
        <v>752.669983</v>
      </c>
      <c r="F580" s="4">
        <v>752.669983</v>
      </c>
      <c r="G580" s="4">
        <v>1529200.0</v>
      </c>
      <c r="H580" s="5">
        <f t="shared" si="1"/>
        <v>-0.001671255968</v>
      </c>
    </row>
    <row r="581" ht="15.75" customHeight="1">
      <c r="A581" s="3">
        <v>42481.0</v>
      </c>
      <c r="B581" s="4">
        <v>755.380005</v>
      </c>
      <c r="C581" s="4">
        <v>760.450012</v>
      </c>
      <c r="D581" s="4">
        <v>749.549988</v>
      </c>
      <c r="E581" s="4">
        <v>759.140015</v>
      </c>
      <c r="F581" s="4">
        <v>759.140015</v>
      </c>
      <c r="G581" s="4">
        <v>3060500.0</v>
      </c>
      <c r="H581" s="5">
        <f t="shared" si="1"/>
        <v>0.008596107386</v>
      </c>
    </row>
    <row r="582" ht="15.75" customHeight="1">
      <c r="A582" s="3">
        <v>42482.0</v>
      </c>
      <c r="B582" s="4">
        <v>726.299988</v>
      </c>
      <c r="C582" s="4">
        <v>736.119995</v>
      </c>
      <c r="D582" s="4">
        <v>713.609985</v>
      </c>
      <c r="E582" s="4">
        <v>718.77002</v>
      </c>
      <c r="F582" s="4">
        <v>718.77002</v>
      </c>
      <c r="G582" s="4">
        <v>5951900.0</v>
      </c>
      <c r="H582" s="5">
        <f t="shared" si="1"/>
        <v>-0.0531785892</v>
      </c>
    </row>
    <row r="583" ht="15.75" customHeight="1">
      <c r="A583" s="3">
        <v>42485.0</v>
      </c>
      <c r="B583" s="4">
        <v>716.099976</v>
      </c>
      <c r="C583" s="4">
        <v>723.929993</v>
      </c>
      <c r="D583" s="4">
        <v>715.590027</v>
      </c>
      <c r="E583" s="4">
        <v>723.150024</v>
      </c>
      <c r="F583" s="4">
        <v>723.150024</v>
      </c>
      <c r="G583" s="4">
        <v>1959200.0</v>
      </c>
      <c r="H583" s="5">
        <f t="shared" si="1"/>
        <v>0.006093748874</v>
      </c>
    </row>
    <row r="584" ht="15.75" customHeight="1">
      <c r="A584" s="3">
        <v>42486.0</v>
      </c>
      <c r="B584" s="4">
        <v>725.419983</v>
      </c>
      <c r="C584" s="4">
        <v>725.765991</v>
      </c>
      <c r="D584" s="4">
        <v>703.026001</v>
      </c>
      <c r="E584" s="4">
        <v>708.140015</v>
      </c>
      <c r="F584" s="4">
        <v>708.140015</v>
      </c>
      <c r="G584" s="4">
        <v>2744600.0</v>
      </c>
      <c r="H584" s="5">
        <f t="shared" si="1"/>
        <v>-0.02075642467</v>
      </c>
    </row>
    <row r="585" ht="15.75" customHeight="1">
      <c r="A585" s="3">
        <v>42487.0</v>
      </c>
      <c r="B585" s="4">
        <v>707.289978</v>
      </c>
      <c r="C585" s="4">
        <v>708.97998</v>
      </c>
      <c r="D585" s="4">
        <v>692.36499</v>
      </c>
      <c r="E585" s="4">
        <v>705.840027</v>
      </c>
      <c r="F585" s="4">
        <v>705.840027</v>
      </c>
      <c r="G585" s="4">
        <v>3098600.0</v>
      </c>
      <c r="H585" s="5">
        <f t="shared" si="1"/>
        <v>-0.003247928307</v>
      </c>
    </row>
    <row r="586" ht="15.75" customHeight="1">
      <c r="A586" s="3">
        <v>42488.0</v>
      </c>
      <c r="B586" s="4">
        <v>708.26001</v>
      </c>
      <c r="C586" s="4">
        <v>714.169983</v>
      </c>
      <c r="D586" s="4">
        <v>689.549988</v>
      </c>
      <c r="E586" s="4">
        <v>691.02002</v>
      </c>
      <c r="F586" s="4">
        <v>691.02002</v>
      </c>
      <c r="G586" s="4">
        <v>2867300.0</v>
      </c>
      <c r="H586" s="5">
        <f t="shared" si="1"/>
        <v>-0.02099626889</v>
      </c>
    </row>
    <row r="587" ht="15.75" customHeight="1">
      <c r="A587" s="3">
        <v>42489.0</v>
      </c>
      <c r="B587" s="4">
        <v>690.700012</v>
      </c>
      <c r="C587" s="4">
        <v>697.619995</v>
      </c>
      <c r="D587" s="4">
        <v>689.0</v>
      </c>
      <c r="E587" s="4">
        <v>693.01001</v>
      </c>
      <c r="F587" s="4">
        <v>693.01001</v>
      </c>
      <c r="G587" s="4">
        <v>2487700.0</v>
      </c>
      <c r="H587" s="5">
        <f t="shared" si="1"/>
        <v>0.002879786319</v>
      </c>
    </row>
    <row r="588" ht="15.75" customHeight="1">
      <c r="A588" s="3">
        <v>42492.0</v>
      </c>
      <c r="B588" s="4">
        <v>697.630005</v>
      </c>
      <c r="C588" s="4">
        <v>700.640015</v>
      </c>
      <c r="D588" s="4">
        <v>691.0</v>
      </c>
      <c r="E588" s="4">
        <v>698.210022</v>
      </c>
      <c r="F588" s="4">
        <v>698.210022</v>
      </c>
      <c r="G588" s="4">
        <v>1645300.0</v>
      </c>
      <c r="H588" s="5">
        <f t="shared" si="1"/>
        <v>0.007503516435</v>
      </c>
    </row>
    <row r="589" ht="15.75" customHeight="1">
      <c r="A589" s="3">
        <v>42493.0</v>
      </c>
      <c r="B589" s="4">
        <v>696.869995</v>
      </c>
      <c r="C589" s="4">
        <v>697.840027</v>
      </c>
      <c r="D589" s="4">
        <v>692.0</v>
      </c>
      <c r="E589" s="4">
        <v>692.359985</v>
      </c>
      <c r="F589" s="4">
        <v>692.359985</v>
      </c>
      <c r="G589" s="4">
        <v>1543800.0</v>
      </c>
      <c r="H589" s="5">
        <f t="shared" si="1"/>
        <v>-0.008378620781</v>
      </c>
    </row>
    <row r="590" ht="15.75" customHeight="1">
      <c r="A590" s="3">
        <v>42494.0</v>
      </c>
      <c r="B590" s="4">
        <v>690.48999</v>
      </c>
      <c r="C590" s="4">
        <v>699.75</v>
      </c>
      <c r="D590" s="4">
        <v>689.01001</v>
      </c>
      <c r="E590" s="4">
        <v>695.700012</v>
      </c>
      <c r="F590" s="4">
        <v>695.700012</v>
      </c>
      <c r="G590" s="4">
        <v>1693500.0</v>
      </c>
      <c r="H590" s="5">
        <f t="shared" si="1"/>
        <v>0.00482411906</v>
      </c>
    </row>
    <row r="591" ht="15.75" customHeight="1">
      <c r="A591" s="3">
        <v>42495.0</v>
      </c>
      <c r="B591" s="4">
        <v>697.700012</v>
      </c>
      <c r="C591" s="4">
        <v>702.320007</v>
      </c>
      <c r="D591" s="4">
        <v>695.719971</v>
      </c>
      <c r="E591" s="4">
        <v>701.429993</v>
      </c>
      <c r="F591" s="4">
        <v>701.429993</v>
      </c>
      <c r="G591" s="4">
        <v>1683500.0</v>
      </c>
      <c r="H591" s="5">
        <f t="shared" si="1"/>
        <v>0.008236281301</v>
      </c>
    </row>
    <row r="592" ht="15.75" customHeight="1">
      <c r="A592" s="3">
        <v>42496.0</v>
      </c>
      <c r="B592" s="4">
        <v>698.380005</v>
      </c>
      <c r="C592" s="4">
        <v>711.859985</v>
      </c>
      <c r="D592" s="4">
        <v>698.106995</v>
      </c>
      <c r="E592" s="4">
        <v>711.119995</v>
      </c>
      <c r="F592" s="4">
        <v>711.119995</v>
      </c>
      <c r="G592" s="4">
        <v>1829300.0</v>
      </c>
      <c r="H592" s="5">
        <f t="shared" si="1"/>
        <v>0.0138146388</v>
      </c>
    </row>
    <row r="593" ht="15.75" customHeight="1">
      <c r="A593" s="3">
        <v>42499.0</v>
      </c>
      <c r="B593" s="4">
        <v>712.0</v>
      </c>
      <c r="C593" s="4">
        <v>718.710022</v>
      </c>
      <c r="D593" s="4">
        <v>710.0</v>
      </c>
      <c r="E593" s="4">
        <v>712.900024</v>
      </c>
      <c r="F593" s="4">
        <v>712.900024</v>
      </c>
      <c r="G593" s="4">
        <v>1510300.0</v>
      </c>
      <c r="H593" s="5">
        <f t="shared" si="1"/>
        <v>0.00250313451</v>
      </c>
    </row>
    <row r="594" ht="15.75" customHeight="1">
      <c r="A594" s="3">
        <v>42500.0</v>
      </c>
      <c r="B594" s="4">
        <v>716.75</v>
      </c>
      <c r="C594" s="4">
        <v>723.5</v>
      </c>
      <c r="D594" s="4">
        <v>715.719971</v>
      </c>
      <c r="E594" s="4">
        <v>723.179993</v>
      </c>
      <c r="F594" s="4">
        <v>723.179993</v>
      </c>
      <c r="G594" s="4">
        <v>1569600.0</v>
      </c>
      <c r="H594" s="5">
        <f t="shared" si="1"/>
        <v>0.01441993078</v>
      </c>
    </row>
    <row r="595" ht="15.75" customHeight="1">
      <c r="A595" s="3">
        <v>42501.0</v>
      </c>
      <c r="B595" s="4">
        <v>723.409973</v>
      </c>
      <c r="C595" s="4">
        <v>724.47998</v>
      </c>
      <c r="D595" s="4">
        <v>712.799988</v>
      </c>
      <c r="E595" s="4">
        <v>715.289978</v>
      </c>
      <c r="F595" s="4">
        <v>715.289978</v>
      </c>
      <c r="G595" s="4">
        <v>1692100.0</v>
      </c>
      <c r="H595" s="5">
        <f t="shared" si="1"/>
        <v>-0.0109101677</v>
      </c>
    </row>
    <row r="596" ht="15.75" customHeight="1">
      <c r="A596" s="3">
        <v>42502.0</v>
      </c>
      <c r="B596" s="4">
        <v>717.059998</v>
      </c>
      <c r="C596" s="4">
        <v>719.25</v>
      </c>
      <c r="D596" s="4">
        <v>709.0</v>
      </c>
      <c r="E596" s="4">
        <v>713.309998</v>
      </c>
      <c r="F596" s="4">
        <v>713.309998</v>
      </c>
      <c r="G596" s="4">
        <v>1360700.0</v>
      </c>
      <c r="H596" s="5">
        <f t="shared" si="1"/>
        <v>-0.002768080165</v>
      </c>
    </row>
    <row r="597" ht="15.75" customHeight="1">
      <c r="A597" s="3">
        <v>42503.0</v>
      </c>
      <c r="B597" s="4">
        <v>711.929993</v>
      </c>
      <c r="C597" s="4">
        <v>716.661987</v>
      </c>
      <c r="D597" s="4">
        <v>709.26001</v>
      </c>
      <c r="E597" s="4">
        <v>710.830017</v>
      </c>
      <c r="F597" s="4">
        <v>710.830017</v>
      </c>
      <c r="G597" s="4">
        <v>1314500.0</v>
      </c>
      <c r="H597" s="5">
        <f t="shared" si="1"/>
        <v>-0.003476722613</v>
      </c>
    </row>
    <row r="598" ht="15.75" customHeight="1">
      <c r="A598" s="3">
        <v>42506.0</v>
      </c>
      <c r="B598" s="4">
        <v>709.130005</v>
      </c>
      <c r="C598" s="4">
        <v>718.47998</v>
      </c>
      <c r="D598" s="4">
        <v>705.650024</v>
      </c>
      <c r="E598" s="4">
        <v>716.48999</v>
      </c>
      <c r="F598" s="4">
        <v>716.48999</v>
      </c>
      <c r="G598" s="4">
        <v>1317100.0</v>
      </c>
      <c r="H598" s="5">
        <f t="shared" si="1"/>
        <v>0.007962484511</v>
      </c>
    </row>
    <row r="599" ht="15.75" customHeight="1">
      <c r="A599" s="3">
        <v>42507.0</v>
      </c>
      <c r="B599" s="4">
        <v>715.98999</v>
      </c>
      <c r="C599" s="4">
        <v>721.52002</v>
      </c>
      <c r="D599" s="4">
        <v>704.109985</v>
      </c>
      <c r="E599" s="4">
        <v>706.22998</v>
      </c>
      <c r="F599" s="4">
        <v>706.22998</v>
      </c>
      <c r="G599" s="4">
        <v>2001200.0</v>
      </c>
      <c r="H599" s="5">
        <f t="shared" si="1"/>
        <v>-0.01431982323</v>
      </c>
    </row>
    <row r="600" ht="15.75" customHeight="1">
      <c r="A600" s="3">
        <v>42508.0</v>
      </c>
      <c r="B600" s="4">
        <v>703.669983</v>
      </c>
      <c r="C600" s="4">
        <v>711.599976</v>
      </c>
      <c r="D600" s="4">
        <v>700.630005</v>
      </c>
      <c r="E600" s="4">
        <v>706.630005</v>
      </c>
      <c r="F600" s="4">
        <v>706.630005</v>
      </c>
      <c r="G600" s="4">
        <v>1766800.0</v>
      </c>
      <c r="H600" s="5">
        <f t="shared" si="1"/>
        <v>0.000566423136</v>
      </c>
    </row>
    <row r="601" ht="15.75" customHeight="1">
      <c r="A601" s="3">
        <v>42509.0</v>
      </c>
      <c r="B601" s="4">
        <v>702.359985</v>
      </c>
      <c r="C601" s="4">
        <v>706.0</v>
      </c>
      <c r="D601" s="4">
        <v>696.799988</v>
      </c>
      <c r="E601" s="4">
        <v>700.320007</v>
      </c>
      <c r="F601" s="4">
        <v>700.320007</v>
      </c>
      <c r="G601" s="4">
        <v>1670200.0</v>
      </c>
      <c r="H601" s="5">
        <f t="shared" si="1"/>
        <v>-0.008929705723</v>
      </c>
    </row>
    <row r="602" ht="15.75" customHeight="1">
      <c r="A602" s="3">
        <v>42510.0</v>
      </c>
      <c r="B602" s="4">
        <v>701.619995</v>
      </c>
      <c r="C602" s="4">
        <v>714.580017</v>
      </c>
      <c r="D602" s="4">
        <v>700.52002</v>
      </c>
      <c r="E602" s="4">
        <v>709.73999</v>
      </c>
      <c r="F602" s="4">
        <v>709.73999</v>
      </c>
      <c r="G602" s="4">
        <v>1828400.0</v>
      </c>
      <c r="H602" s="5">
        <f t="shared" si="1"/>
        <v>0.01345096942</v>
      </c>
    </row>
    <row r="603" ht="15.75" customHeight="1">
      <c r="A603" s="3">
        <v>42513.0</v>
      </c>
      <c r="B603" s="4">
        <v>706.530029</v>
      </c>
      <c r="C603" s="4">
        <v>711.478027</v>
      </c>
      <c r="D603" s="4">
        <v>704.179993</v>
      </c>
      <c r="E603" s="4">
        <v>704.23999</v>
      </c>
      <c r="F603" s="4">
        <v>704.23999</v>
      </c>
      <c r="G603" s="4">
        <v>1330700.0</v>
      </c>
      <c r="H603" s="5">
        <f t="shared" si="1"/>
        <v>-0.00774931676</v>
      </c>
    </row>
    <row r="604" ht="15.75" customHeight="1">
      <c r="A604" s="3">
        <v>42514.0</v>
      </c>
      <c r="B604" s="4">
        <v>706.859985</v>
      </c>
      <c r="C604" s="4">
        <v>720.969971</v>
      </c>
      <c r="D604" s="4">
        <v>706.859985</v>
      </c>
      <c r="E604" s="4">
        <v>720.090027</v>
      </c>
      <c r="F604" s="4">
        <v>720.090027</v>
      </c>
      <c r="G604" s="4">
        <v>1929500.0</v>
      </c>
      <c r="H604" s="5">
        <f t="shared" si="1"/>
        <v>0.02250658472</v>
      </c>
    </row>
    <row r="605" ht="15.75" customHeight="1">
      <c r="A605" s="3">
        <v>42515.0</v>
      </c>
      <c r="B605" s="4">
        <v>720.76001</v>
      </c>
      <c r="C605" s="4">
        <v>727.51001</v>
      </c>
      <c r="D605" s="4">
        <v>719.705017</v>
      </c>
      <c r="E605" s="4">
        <v>725.27002</v>
      </c>
      <c r="F605" s="4">
        <v>725.27002</v>
      </c>
      <c r="G605" s="4">
        <v>1629200.0</v>
      </c>
      <c r="H605" s="5">
        <f t="shared" si="1"/>
        <v>0.007193535261</v>
      </c>
    </row>
    <row r="606" ht="15.75" customHeight="1">
      <c r="A606" s="3">
        <v>42516.0</v>
      </c>
      <c r="B606" s="4">
        <v>722.869995</v>
      </c>
      <c r="C606" s="4">
        <v>728.330017</v>
      </c>
      <c r="D606" s="4">
        <v>720.280029</v>
      </c>
      <c r="E606" s="4">
        <v>724.119995</v>
      </c>
      <c r="F606" s="4">
        <v>724.119995</v>
      </c>
      <c r="G606" s="4">
        <v>1576300.0</v>
      </c>
      <c r="H606" s="5">
        <f t="shared" si="1"/>
        <v>-0.001585650817</v>
      </c>
    </row>
    <row r="607" ht="15.75" customHeight="1">
      <c r="A607" s="3">
        <v>42517.0</v>
      </c>
      <c r="B607" s="4">
        <v>724.01001</v>
      </c>
      <c r="C607" s="4">
        <v>733.935974</v>
      </c>
      <c r="D607" s="4">
        <v>724.0</v>
      </c>
      <c r="E607" s="4">
        <v>732.659973</v>
      </c>
      <c r="F607" s="4">
        <v>732.659973</v>
      </c>
      <c r="G607" s="4">
        <v>1975000.0</v>
      </c>
      <c r="H607" s="5">
        <f t="shared" si="1"/>
        <v>0.01179359507</v>
      </c>
    </row>
    <row r="608" ht="15.75" customHeight="1">
      <c r="A608" s="3">
        <v>42521.0</v>
      </c>
      <c r="B608" s="4">
        <v>731.73999</v>
      </c>
      <c r="C608" s="4">
        <v>739.72998</v>
      </c>
      <c r="D608" s="4">
        <v>731.26001</v>
      </c>
      <c r="E608" s="4">
        <v>735.719971</v>
      </c>
      <c r="F608" s="4">
        <v>735.719971</v>
      </c>
      <c r="G608" s="4">
        <v>2129500.0</v>
      </c>
      <c r="H608" s="5">
        <f t="shared" si="1"/>
        <v>0.00417655954</v>
      </c>
    </row>
    <row r="609" ht="15.75" customHeight="1">
      <c r="A609" s="3">
        <v>42522.0</v>
      </c>
      <c r="B609" s="4">
        <v>734.530029</v>
      </c>
      <c r="C609" s="4">
        <v>737.210022</v>
      </c>
      <c r="D609" s="4">
        <v>730.659973</v>
      </c>
      <c r="E609" s="4">
        <v>734.150024</v>
      </c>
      <c r="F609" s="4">
        <v>734.150024</v>
      </c>
      <c r="G609" s="4">
        <v>1253600.0</v>
      </c>
      <c r="H609" s="5">
        <f t="shared" si="1"/>
        <v>-0.002133892054</v>
      </c>
    </row>
    <row r="610" ht="15.75" customHeight="1">
      <c r="A610" s="3">
        <v>42523.0</v>
      </c>
      <c r="B610" s="4">
        <v>732.5</v>
      </c>
      <c r="C610" s="4">
        <v>733.02002</v>
      </c>
      <c r="D610" s="4">
        <v>724.169983</v>
      </c>
      <c r="E610" s="4">
        <v>730.400024</v>
      </c>
      <c r="F610" s="4">
        <v>730.400024</v>
      </c>
      <c r="G610" s="4">
        <v>1341800.0</v>
      </c>
      <c r="H610" s="5">
        <f t="shared" si="1"/>
        <v>-0.0051079478</v>
      </c>
    </row>
    <row r="611" ht="15.75" customHeight="1">
      <c r="A611" s="3">
        <v>42524.0</v>
      </c>
      <c r="B611" s="4">
        <v>729.27002</v>
      </c>
      <c r="C611" s="4">
        <v>729.48999</v>
      </c>
      <c r="D611" s="4">
        <v>720.559998</v>
      </c>
      <c r="E611" s="4">
        <v>722.340027</v>
      </c>
      <c r="F611" s="4">
        <v>722.340027</v>
      </c>
      <c r="G611" s="4">
        <v>1226300.0</v>
      </c>
      <c r="H611" s="5">
        <f t="shared" si="1"/>
        <v>-0.01103504482</v>
      </c>
    </row>
    <row r="612" ht="15.75" customHeight="1">
      <c r="A612" s="3">
        <v>42527.0</v>
      </c>
      <c r="B612" s="4">
        <v>724.909973</v>
      </c>
      <c r="C612" s="4">
        <v>724.909973</v>
      </c>
      <c r="D612" s="4">
        <v>714.609985</v>
      </c>
      <c r="E612" s="4">
        <v>716.549988</v>
      </c>
      <c r="F612" s="4">
        <v>716.549988</v>
      </c>
      <c r="G612" s="4">
        <v>1565300.0</v>
      </c>
      <c r="H612" s="5">
        <f t="shared" si="1"/>
        <v>-0.008015669607</v>
      </c>
    </row>
    <row r="613" ht="15.75" customHeight="1">
      <c r="A613" s="3">
        <v>42528.0</v>
      </c>
      <c r="B613" s="4">
        <v>719.840027</v>
      </c>
      <c r="C613" s="4">
        <v>721.97998</v>
      </c>
      <c r="D613" s="4">
        <v>716.549988</v>
      </c>
      <c r="E613" s="4">
        <v>716.650024</v>
      </c>
      <c r="F613" s="4">
        <v>716.650024</v>
      </c>
      <c r="G613" s="4">
        <v>1336200.0</v>
      </c>
      <c r="H613" s="5">
        <f t="shared" si="1"/>
        <v>0.0001396078455</v>
      </c>
    </row>
    <row r="614" ht="15.75" customHeight="1">
      <c r="A614" s="3">
        <v>42529.0</v>
      </c>
      <c r="B614" s="4">
        <v>723.960022</v>
      </c>
      <c r="C614" s="4">
        <v>728.570007</v>
      </c>
      <c r="D614" s="4">
        <v>720.580017</v>
      </c>
      <c r="E614" s="4">
        <v>728.280029</v>
      </c>
      <c r="F614" s="4">
        <v>728.280029</v>
      </c>
      <c r="G614" s="4">
        <v>1583700.0</v>
      </c>
      <c r="H614" s="5">
        <f t="shared" si="1"/>
        <v>0.01622829081</v>
      </c>
    </row>
    <row r="615" ht="15.75" customHeight="1">
      <c r="A615" s="3">
        <v>42530.0</v>
      </c>
      <c r="B615" s="4">
        <v>722.869995</v>
      </c>
      <c r="C615" s="4">
        <v>729.539978</v>
      </c>
      <c r="D615" s="4">
        <v>722.335999</v>
      </c>
      <c r="E615" s="4">
        <v>728.580017</v>
      </c>
      <c r="F615" s="4">
        <v>728.580017</v>
      </c>
      <c r="G615" s="4">
        <v>988900.0</v>
      </c>
      <c r="H615" s="5">
        <f t="shared" si="1"/>
        <v>0.0004119129841</v>
      </c>
    </row>
    <row r="616" ht="15.75" customHeight="1">
      <c r="A616" s="3">
        <v>42531.0</v>
      </c>
      <c r="B616" s="4">
        <v>719.469971</v>
      </c>
      <c r="C616" s="4">
        <v>725.890015</v>
      </c>
      <c r="D616" s="4">
        <v>716.429993</v>
      </c>
      <c r="E616" s="4">
        <v>719.409973</v>
      </c>
      <c r="F616" s="4">
        <v>719.409973</v>
      </c>
      <c r="G616" s="4">
        <v>1216400.0</v>
      </c>
      <c r="H616" s="5">
        <f t="shared" si="1"/>
        <v>-0.01258618654</v>
      </c>
    </row>
    <row r="617" ht="15.75" customHeight="1">
      <c r="A617" s="3">
        <v>42534.0</v>
      </c>
      <c r="B617" s="4">
        <v>716.51001</v>
      </c>
      <c r="C617" s="4">
        <v>725.440002</v>
      </c>
      <c r="D617" s="4">
        <v>716.51001</v>
      </c>
      <c r="E617" s="4">
        <v>718.359985</v>
      </c>
      <c r="F617" s="4">
        <v>718.359985</v>
      </c>
      <c r="G617" s="4">
        <v>1258900.0</v>
      </c>
      <c r="H617" s="5">
        <f t="shared" si="1"/>
        <v>-0.001459512711</v>
      </c>
    </row>
    <row r="618" ht="15.75" customHeight="1">
      <c r="A618" s="3">
        <v>42535.0</v>
      </c>
      <c r="B618" s="4">
        <v>716.47998</v>
      </c>
      <c r="C618" s="4">
        <v>722.469971</v>
      </c>
      <c r="D618" s="4">
        <v>713.119995</v>
      </c>
      <c r="E618" s="4">
        <v>718.27002</v>
      </c>
      <c r="F618" s="4">
        <v>718.27002</v>
      </c>
      <c r="G618" s="4">
        <v>1306100.0</v>
      </c>
      <c r="H618" s="5">
        <f t="shared" si="1"/>
        <v>-0.0001252366528</v>
      </c>
    </row>
    <row r="619" ht="15.75" customHeight="1">
      <c r="A619" s="3">
        <v>42536.0</v>
      </c>
      <c r="B619" s="4">
        <v>719.0</v>
      </c>
      <c r="C619" s="4">
        <v>722.97998</v>
      </c>
      <c r="D619" s="4">
        <v>717.309998</v>
      </c>
      <c r="E619" s="4">
        <v>718.919983</v>
      </c>
      <c r="F619" s="4">
        <v>718.919983</v>
      </c>
      <c r="G619" s="4">
        <v>1214500.0</v>
      </c>
      <c r="H619" s="5">
        <f t="shared" si="1"/>
        <v>0.0009049006389</v>
      </c>
    </row>
    <row r="620" ht="15.75" customHeight="1">
      <c r="A620" s="3">
        <v>42537.0</v>
      </c>
      <c r="B620" s="4">
        <v>714.909973</v>
      </c>
      <c r="C620" s="4">
        <v>716.650024</v>
      </c>
      <c r="D620" s="4">
        <v>703.26001</v>
      </c>
      <c r="E620" s="4">
        <v>710.359985</v>
      </c>
      <c r="F620" s="4">
        <v>710.359985</v>
      </c>
      <c r="G620" s="4">
        <v>1982500.0</v>
      </c>
      <c r="H620" s="5">
        <f t="shared" si="1"/>
        <v>-0.01190674651</v>
      </c>
    </row>
    <row r="621" ht="15.75" customHeight="1">
      <c r="A621" s="3">
        <v>42538.0</v>
      </c>
      <c r="B621" s="4">
        <v>708.650024</v>
      </c>
      <c r="C621" s="4">
        <v>708.820007</v>
      </c>
      <c r="D621" s="4">
        <v>688.452026</v>
      </c>
      <c r="E621" s="4">
        <v>691.719971</v>
      </c>
      <c r="F621" s="4">
        <v>691.719971</v>
      </c>
      <c r="G621" s="4">
        <v>3402400.0</v>
      </c>
      <c r="H621" s="5">
        <f t="shared" si="1"/>
        <v>-0.02624023649</v>
      </c>
    </row>
    <row r="622" ht="15.75" customHeight="1">
      <c r="A622" s="3">
        <v>42541.0</v>
      </c>
      <c r="B622" s="4">
        <v>698.77002</v>
      </c>
      <c r="C622" s="4">
        <v>702.47998</v>
      </c>
      <c r="D622" s="4">
        <v>693.409973</v>
      </c>
      <c r="E622" s="4">
        <v>693.710022</v>
      </c>
      <c r="F622" s="4">
        <v>693.710022</v>
      </c>
      <c r="G622" s="4">
        <v>2082500.0</v>
      </c>
      <c r="H622" s="5">
        <f t="shared" si="1"/>
        <v>0.002876960451</v>
      </c>
    </row>
    <row r="623" ht="15.75" customHeight="1">
      <c r="A623" s="3">
        <v>42542.0</v>
      </c>
      <c r="B623" s="4">
        <v>698.400024</v>
      </c>
      <c r="C623" s="4">
        <v>702.77002</v>
      </c>
      <c r="D623" s="4">
        <v>692.01001</v>
      </c>
      <c r="E623" s="4">
        <v>695.940002</v>
      </c>
      <c r="F623" s="4">
        <v>695.940002</v>
      </c>
      <c r="G623" s="4">
        <v>1465600.0</v>
      </c>
      <c r="H623" s="5">
        <f t="shared" si="1"/>
        <v>0.003214570828</v>
      </c>
    </row>
    <row r="624" ht="15.75" customHeight="1">
      <c r="A624" s="3">
        <v>42543.0</v>
      </c>
      <c r="B624" s="4">
        <v>699.059998</v>
      </c>
      <c r="C624" s="4">
        <v>700.859985</v>
      </c>
      <c r="D624" s="4">
        <v>693.08197</v>
      </c>
      <c r="E624" s="4">
        <v>697.460022</v>
      </c>
      <c r="F624" s="4">
        <v>697.460022</v>
      </c>
      <c r="G624" s="4">
        <v>1184300.0</v>
      </c>
      <c r="H624" s="5">
        <f t="shared" si="1"/>
        <v>0.002184125062</v>
      </c>
    </row>
    <row r="625" ht="15.75" customHeight="1">
      <c r="A625" s="3">
        <v>42544.0</v>
      </c>
      <c r="B625" s="4">
        <v>697.450012</v>
      </c>
      <c r="C625" s="4">
        <v>701.950012</v>
      </c>
      <c r="D625" s="4">
        <v>687.0</v>
      </c>
      <c r="E625" s="4">
        <v>701.869995</v>
      </c>
      <c r="F625" s="4">
        <v>701.869995</v>
      </c>
      <c r="G625" s="4">
        <v>2171400.0</v>
      </c>
      <c r="H625" s="5">
        <f t="shared" si="1"/>
        <v>0.00632290434</v>
      </c>
    </row>
    <row r="626" ht="15.75" customHeight="1">
      <c r="A626" s="3">
        <v>42545.0</v>
      </c>
      <c r="B626" s="4">
        <v>675.169983</v>
      </c>
      <c r="C626" s="4">
        <v>689.400024</v>
      </c>
      <c r="D626" s="4">
        <v>673.450012</v>
      </c>
      <c r="E626" s="4">
        <v>675.219971</v>
      </c>
      <c r="F626" s="4">
        <v>675.219971</v>
      </c>
      <c r="G626" s="4">
        <v>4449000.0</v>
      </c>
      <c r="H626" s="5">
        <f t="shared" si="1"/>
        <v>-0.03797002891</v>
      </c>
    </row>
    <row r="627" ht="15.75" customHeight="1">
      <c r="A627" s="3">
        <v>42548.0</v>
      </c>
      <c r="B627" s="4">
        <v>671.0</v>
      </c>
      <c r="C627" s="4">
        <v>672.299988</v>
      </c>
      <c r="D627" s="4">
        <v>663.283997</v>
      </c>
      <c r="E627" s="4">
        <v>668.26001</v>
      </c>
      <c r="F627" s="4">
        <v>668.26001</v>
      </c>
      <c r="G627" s="4">
        <v>2629000.0</v>
      </c>
      <c r="H627" s="5">
        <f t="shared" si="1"/>
        <v>-0.01030769423</v>
      </c>
    </row>
    <row r="628" ht="15.75" customHeight="1">
      <c r="A628" s="3">
        <v>42549.0</v>
      </c>
      <c r="B628" s="4">
        <v>678.969971</v>
      </c>
      <c r="C628" s="4">
        <v>680.330017</v>
      </c>
      <c r="D628" s="4">
        <v>673.0</v>
      </c>
      <c r="E628" s="4">
        <v>680.039978</v>
      </c>
      <c r="F628" s="4">
        <v>680.039978</v>
      </c>
      <c r="G628" s="4">
        <v>2173800.0</v>
      </c>
      <c r="H628" s="5">
        <f t="shared" si="1"/>
        <v>0.01762782124</v>
      </c>
    </row>
    <row r="629" ht="15.75" customHeight="1">
      <c r="A629" s="3">
        <v>42550.0</v>
      </c>
      <c r="B629" s="4">
        <v>683.0</v>
      </c>
      <c r="C629" s="4">
        <v>687.429016</v>
      </c>
      <c r="D629" s="4">
        <v>681.409973</v>
      </c>
      <c r="E629" s="4">
        <v>684.109985</v>
      </c>
      <c r="F629" s="4">
        <v>684.109985</v>
      </c>
      <c r="G629" s="4">
        <v>1932600.0</v>
      </c>
      <c r="H629" s="5">
        <f t="shared" si="1"/>
        <v>0.005984952549</v>
      </c>
    </row>
    <row r="630" ht="15.75" customHeight="1">
      <c r="A630" s="3">
        <v>42551.0</v>
      </c>
      <c r="B630" s="4">
        <v>685.469971</v>
      </c>
      <c r="C630" s="4">
        <v>692.320007</v>
      </c>
      <c r="D630" s="4">
        <v>683.650024</v>
      </c>
      <c r="E630" s="4">
        <v>692.099976</v>
      </c>
      <c r="F630" s="4">
        <v>692.099976</v>
      </c>
      <c r="G630" s="4">
        <v>1597700.0</v>
      </c>
      <c r="H630" s="5">
        <f t="shared" si="1"/>
        <v>0.01167939538</v>
      </c>
    </row>
    <row r="631" ht="15.75" customHeight="1">
      <c r="A631" s="3">
        <v>42552.0</v>
      </c>
      <c r="B631" s="4">
        <v>692.200012</v>
      </c>
      <c r="C631" s="4">
        <v>700.650024</v>
      </c>
      <c r="D631" s="4">
        <v>692.130005</v>
      </c>
      <c r="E631" s="4">
        <v>699.210022</v>
      </c>
      <c r="F631" s="4">
        <v>699.210022</v>
      </c>
      <c r="G631" s="4">
        <v>1344700.0</v>
      </c>
      <c r="H631" s="5">
        <f t="shared" si="1"/>
        <v>0.01027314875</v>
      </c>
    </row>
    <row r="632" ht="15.75" customHeight="1">
      <c r="A632" s="3">
        <v>42556.0</v>
      </c>
      <c r="B632" s="4">
        <v>696.059998</v>
      </c>
      <c r="C632" s="4">
        <v>696.940002</v>
      </c>
      <c r="D632" s="4">
        <v>688.880005</v>
      </c>
      <c r="E632" s="4">
        <v>694.950012</v>
      </c>
      <c r="F632" s="4">
        <v>694.950012</v>
      </c>
      <c r="G632" s="4">
        <v>1462600.0</v>
      </c>
      <c r="H632" s="5">
        <f t="shared" si="1"/>
        <v>-0.006092604319</v>
      </c>
    </row>
    <row r="633" ht="15.75" customHeight="1">
      <c r="A633" s="3">
        <v>42557.0</v>
      </c>
      <c r="B633" s="4">
        <v>689.97998</v>
      </c>
      <c r="C633" s="4">
        <v>701.679993</v>
      </c>
      <c r="D633" s="4">
        <v>689.090027</v>
      </c>
      <c r="E633" s="4">
        <v>697.77002</v>
      </c>
      <c r="F633" s="4">
        <v>697.77002</v>
      </c>
      <c r="G633" s="4">
        <v>1411900.0</v>
      </c>
      <c r="H633" s="5">
        <f t="shared" si="1"/>
        <v>0.00405785733</v>
      </c>
    </row>
    <row r="634" ht="15.75" customHeight="1">
      <c r="A634" s="3">
        <v>42558.0</v>
      </c>
      <c r="B634" s="4">
        <v>698.080017</v>
      </c>
      <c r="C634" s="4">
        <v>698.200012</v>
      </c>
      <c r="D634" s="4">
        <v>688.215027</v>
      </c>
      <c r="E634" s="4">
        <v>695.359985</v>
      </c>
      <c r="F634" s="4">
        <v>695.359985</v>
      </c>
      <c r="G634" s="4">
        <v>1304200.0</v>
      </c>
      <c r="H634" s="5">
        <f t="shared" si="1"/>
        <v>-0.003453910215</v>
      </c>
    </row>
    <row r="635" ht="15.75" customHeight="1">
      <c r="A635" s="3">
        <v>42559.0</v>
      </c>
      <c r="B635" s="4">
        <v>699.5</v>
      </c>
      <c r="C635" s="4">
        <v>705.710022</v>
      </c>
      <c r="D635" s="4">
        <v>696.434998</v>
      </c>
      <c r="E635" s="4">
        <v>705.630005</v>
      </c>
      <c r="F635" s="4">
        <v>705.630005</v>
      </c>
      <c r="G635" s="4">
        <v>1575200.0</v>
      </c>
      <c r="H635" s="5">
        <f t="shared" si="1"/>
        <v>0.0147693572</v>
      </c>
    </row>
    <row r="636" ht="15.75" customHeight="1">
      <c r="A636" s="3">
        <v>42562.0</v>
      </c>
      <c r="B636" s="4">
        <v>708.049988</v>
      </c>
      <c r="C636" s="4">
        <v>716.51001</v>
      </c>
      <c r="D636" s="4">
        <v>707.23999</v>
      </c>
      <c r="E636" s="4">
        <v>715.090027</v>
      </c>
      <c r="F636" s="4">
        <v>715.090027</v>
      </c>
      <c r="G636" s="4">
        <v>1111800.0</v>
      </c>
      <c r="H636" s="5">
        <f t="shared" si="1"/>
        <v>0.01340649056</v>
      </c>
    </row>
    <row r="637" ht="15.75" customHeight="1">
      <c r="A637" s="3">
        <v>42563.0</v>
      </c>
      <c r="B637" s="4">
        <v>719.119995</v>
      </c>
      <c r="C637" s="4">
        <v>722.940002</v>
      </c>
      <c r="D637" s="4">
        <v>715.909973</v>
      </c>
      <c r="E637" s="4">
        <v>720.640015</v>
      </c>
      <c r="F637" s="4">
        <v>720.640015</v>
      </c>
      <c r="G637" s="4">
        <v>1336900.0</v>
      </c>
      <c r="H637" s="5">
        <f t="shared" si="1"/>
        <v>0.007761243746</v>
      </c>
    </row>
    <row r="638" ht="15.75" customHeight="1">
      <c r="A638" s="3">
        <v>42564.0</v>
      </c>
      <c r="B638" s="4">
        <v>723.619995</v>
      </c>
      <c r="C638" s="4">
        <v>724.0</v>
      </c>
      <c r="D638" s="4">
        <v>716.849976</v>
      </c>
      <c r="E638" s="4">
        <v>716.97998</v>
      </c>
      <c r="F638" s="4">
        <v>716.97998</v>
      </c>
      <c r="G638" s="4">
        <v>935900.0</v>
      </c>
      <c r="H638" s="5">
        <f t="shared" si="1"/>
        <v>-0.00507886729</v>
      </c>
    </row>
    <row r="639" ht="15.75" customHeight="1">
      <c r="A639" s="3">
        <v>42565.0</v>
      </c>
      <c r="B639" s="4">
        <v>721.580017</v>
      </c>
      <c r="C639" s="4">
        <v>722.210022</v>
      </c>
      <c r="D639" s="4">
        <v>718.030029</v>
      </c>
      <c r="E639" s="4">
        <v>720.950012</v>
      </c>
      <c r="F639" s="4">
        <v>720.950012</v>
      </c>
      <c r="G639" s="4">
        <v>950200.0</v>
      </c>
      <c r="H639" s="5">
        <f t="shared" si="1"/>
        <v>0.005537158792</v>
      </c>
    </row>
    <row r="640" ht="15.75" customHeight="1">
      <c r="A640" s="3">
        <v>42566.0</v>
      </c>
      <c r="B640" s="4">
        <v>725.72998</v>
      </c>
      <c r="C640" s="4">
        <v>725.73999</v>
      </c>
      <c r="D640" s="4">
        <v>719.054993</v>
      </c>
      <c r="E640" s="4">
        <v>719.849976</v>
      </c>
      <c r="F640" s="4">
        <v>719.849976</v>
      </c>
      <c r="G640" s="4">
        <v>1279300.0</v>
      </c>
      <c r="H640" s="5">
        <f t="shared" si="1"/>
        <v>-0.001525814525</v>
      </c>
    </row>
    <row r="641" ht="15.75" customHeight="1">
      <c r="A641" s="3">
        <v>42569.0</v>
      </c>
      <c r="B641" s="4">
        <v>722.710022</v>
      </c>
      <c r="C641" s="4">
        <v>736.130005</v>
      </c>
      <c r="D641" s="4">
        <v>721.190002</v>
      </c>
      <c r="E641" s="4">
        <v>733.780029</v>
      </c>
      <c r="F641" s="4">
        <v>733.780029</v>
      </c>
      <c r="G641" s="4">
        <v>1295500.0</v>
      </c>
      <c r="H641" s="5">
        <f t="shared" si="1"/>
        <v>0.01935132801</v>
      </c>
    </row>
    <row r="642" ht="15.75" customHeight="1">
      <c r="A642" s="3">
        <v>42570.0</v>
      </c>
      <c r="B642" s="4">
        <v>729.890015</v>
      </c>
      <c r="C642" s="4">
        <v>736.98999</v>
      </c>
      <c r="D642" s="4">
        <v>729.0</v>
      </c>
      <c r="E642" s="4">
        <v>736.960022</v>
      </c>
      <c r="F642" s="4">
        <v>736.960022</v>
      </c>
      <c r="G642" s="4">
        <v>1227500.0</v>
      </c>
      <c r="H642" s="5">
        <f t="shared" si="1"/>
        <v>0.004333714294</v>
      </c>
    </row>
    <row r="643" ht="15.75" customHeight="1">
      <c r="A643" s="3">
        <v>42571.0</v>
      </c>
      <c r="B643" s="4">
        <v>737.330017</v>
      </c>
      <c r="C643" s="4">
        <v>742.130005</v>
      </c>
      <c r="D643" s="4">
        <v>737.099976</v>
      </c>
      <c r="E643" s="4">
        <v>741.190002</v>
      </c>
      <c r="F643" s="4">
        <v>741.190002</v>
      </c>
      <c r="G643" s="4">
        <v>1289700.0</v>
      </c>
      <c r="H643" s="5">
        <f t="shared" si="1"/>
        <v>0.005739768609</v>
      </c>
    </row>
    <row r="644" ht="15.75" customHeight="1">
      <c r="A644" s="3">
        <v>42572.0</v>
      </c>
      <c r="B644" s="4">
        <v>740.359985</v>
      </c>
      <c r="C644" s="4">
        <v>741.690002</v>
      </c>
      <c r="D644" s="4">
        <v>735.830994</v>
      </c>
      <c r="E644" s="4">
        <v>738.630005</v>
      </c>
      <c r="F644" s="4">
        <v>738.630005</v>
      </c>
      <c r="G644" s="4">
        <v>1026300.0</v>
      </c>
      <c r="H644" s="5">
        <f t="shared" si="1"/>
        <v>-0.00345390115</v>
      </c>
    </row>
    <row r="645" ht="15.75" customHeight="1">
      <c r="A645" s="3">
        <v>42573.0</v>
      </c>
      <c r="B645" s="4">
        <v>741.859985</v>
      </c>
      <c r="C645" s="4">
        <v>743.23999</v>
      </c>
      <c r="D645" s="4">
        <v>736.559998</v>
      </c>
      <c r="E645" s="4">
        <v>742.73999</v>
      </c>
      <c r="F645" s="4">
        <v>742.73999</v>
      </c>
      <c r="G645" s="4">
        <v>1259800.0</v>
      </c>
      <c r="H645" s="5">
        <f t="shared" si="1"/>
        <v>0.005564335286</v>
      </c>
    </row>
    <row r="646" ht="15.75" customHeight="1">
      <c r="A646" s="3">
        <v>42576.0</v>
      </c>
      <c r="B646" s="4">
        <v>740.669983</v>
      </c>
      <c r="C646" s="4">
        <v>742.609985</v>
      </c>
      <c r="D646" s="4">
        <v>737.5</v>
      </c>
      <c r="E646" s="4">
        <v>739.77002</v>
      </c>
      <c r="F646" s="4">
        <v>739.77002</v>
      </c>
      <c r="G646" s="4">
        <v>1032400.0</v>
      </c>
      <c r="H646" s="5">
        <f t="shared" si="1"/>
        <v>-0.003998667151</v>
      </c>
    </row>
    <row r="647" ht="15.75" customHeight="1">
      <c r="A647" s="3">
        <v>42577.0</v>
      </c>
      <c r="B647" s="4">
        <v>739.039978</v>
      </c>
      <c r="C647" s="4">
        <v>741.690002</v>
      </c>
      <c r="D647" s="4">
        <v>734.27002</v>
      </c>
      <c r="E647" s="4">
        <v>738.419983</v>
      </c>
      <c r="F647" s="4">
        <v>738.419983</v>
      </c>
      <c r="G647" s="4">
        <v>1186700.0</v>
      </c>
      <c r="H647" s="5">
        <f t="shared" si="1"/>
        <v>-0.001824941487</v>
      </c>
    </row>
    <row r="648" ht="15.75" customHeight="1">
      <c r="A648" s="3">
        <v>42578.0</v>
      </c>
      <c r="B648" s="4">
        <v>738.280029</v>
      </c>
      <c r="C648" s="4">
        <v>744.460022</v>
      </c>
      <c r="D648" s="4">
        <v>737.0</v>
      </c>
      <c r="E648" s="4">
        <v>741.77002</v>
      </c>
      <c r="F648" s="4">
        <v>741.77002</v>
      </c>
      <c r="G648" s="4">
        <v>1512500.0</v>
      </c>
      <c r="H648" s="5">
        <f t="shared" si="1"/>
        <v>0.004536763735</v>
      </c>
    </row>
    <row r="649" ht="15.75" customHeight="1">
      <c r="A649" s="3">
        <v>42579.0</v>
      </c>
      <c r="B649" s="4">
        <v>747.039978</v>
      </c>
      <c r="C649" s="4">
        <v>748.650024</v>
      </c>
      <c r="D649" s="4">
        <v>739.299988</v>
      </c>
      <c r="E649" s="4">
        <v>745.909973</v>
      </c>
      <c r="F649" s="4">
        <v>745.909973</v>
      </c>
      <c r="G649" s="4">
        <v>3530200.0</v>
      </c>
      <c r="H649" s="5">
        <f t="shared" si="1"/>
        <v>0.005581181348</v>
      </c>
    </row>
    <row r="650" ht="15.75" customHeight="1">
      <c r="A650" s="3">
        <v>42580.0</v>
      </c>
      <c r="B650" s="4">
        <v>772.710022</v>
      </c>
      <c r="C650" s="4">
        <v>778.549988</v>
      </c>
      <c r="D650" s="4">
        <v>766.77002</v>
      </c>
      <c r="E650" s="4">
        <v>768.789978</v>
      </c>
      <c r="F650" s="4">
        <v>768.789978</v>
      </c>
      <c r="G650" s="4">
        <v>3841500.0</v>
      </c>
      <c r="H650" s="5">
        <f t="shared" si="1"/>
        <v>0.03067394971</v>
      </c>
    </row>
    <row r="651" ht="15.75" customHeight="1">
      <c r="A651" s="3">
        <v>42583.0</v>
      </c>
      <c r="B651" s="4">
        <v>761.090027</v>
      </c>
      <c r="C651" s="4">
        <v>780.429993</v>
      </c>
      <c r="D651" s="4">
        <v>761.090027</v>
      </c>
      <c r="E651" s="4">
        <v>772.880005</v>
      </c>
      <c r="F651" s="4">
        <v>772.880005</v>
      </c>
      <c r="G651" s="4">
        <v>2700500.0</v>
      </c>
      <c r="H651" s="5">
        <f t="shared" si="1"/>
        <v>0.00532008366</v>
      </c>
    </row>
    <row r="652" ht="15.75" customHeight="1">
      <c r="A652" s="3">
        <v>42584.0</v>
      </c>
      <c r="B652" s="4">
        <v>768.690002</v>
      </c>
      <c r="C652" s="4">
        <v>775.840027</v>
      </c>
      <c r="D652" s="4">
        <v>767.849976</v>
      </c>
      <c r="E652" s="4">
        <v>771.070007</v>
      </c>
      <c r="F652" s="4">
        <v>771.070007</v>
      </c>
      <c r="G652" s="4">
        <v>1784500.0</v>
      </c>
      <c r="H652" s="5">
        <f t="shared" si="1"/>
        <v>-0.002341887471</v>
      </c>
    </row>
    <row r="653" ht="15.75" customHeight="1">
      <c r="A653" s="3">
        <v>42585.0</v>
      </c>
      <c r="B653" s="4">
        <v>767.179993</v>
      </c>
      <c r="C653" s="4">
        <v>773.210022</v>
      </c>
      <c r="D653" s="4">
        <v>766.820007</v>
      </c>
      <c r="E653" s="4">
        <v>773.179993</v>
      </c>
      <c r="F653" s="4">
        <v>773.179993</v>
      </c>
      <c r="G653" s="4">
        <v>1287400.0</v>
      </c>
      <c r="H653" s="5">
        <f t="shared" si="1"/>
        <v>0.00273643895</v>
      </c>
    </row>
    <row r="654" ht="15.75" customHeight="1">
      <c r="A654" s="3">
        <v>42586.0</v>
      </c>
      <c r="B654" s="4">
        <v>772.219971</v>
      </c>
      <c r="C654" s="4">
        <v>774.070007</v>
      </c>
      <c r="D654" s="4">
        <v>768.794983</v>
      </c>
      <c r="E654" s="4">
        <v>771.609985</v>
      </c>
      <c r="F654" s="4">
        <v>771.609985</v>
      </c>
      <c r="G654" s="4">
        <v>1140300.0</v>
      </c>
      <c r="H654" s="5">
        <f t="shared" si="1"/>
        <v>-0.002030585393</v>
      </c>
    </row>
    <row r="655" ht="15.75" customHeight="1">
      <c r="A655" s="3">
        <v>42587.0</v>
      </c>
      <c r="B655" s="4">
        <v>773.780029</v>
      </c>
      <c r="C655" s="4">
        <v>783.039978</v>
      </c>
      <c r="D655" s="4">
        <v>772.340027</v>
      </c>
      <c r="E655" s="4">
        <v>782.219971</v>
      </c>
      <c r="F655" s="4">
        <v>782.219971</v>
      </c>
      <c r="G655" s="4">
        <v>1801200.0</v>
      </c>
      <c r="H655" s="5">
        <f t="shared" si="1"/>
        <v>0.01375045192</v>
      </c>
    </row>
    <row r="656" ht="15.75" customHeight="1">
      <c r="A656" s="3">
        <v>42590.0</v>
      </c>
      <c r="B656" s="4">
        <v>782.0</v>
      </c>
      <c r="C656" s="4">
        <v>782.630005</v>
      </c>
      <c r="D656" s="4">
        <v>778.091003</v>
      </c>
      <c r="E656" s="4">
        <v>781.76001</v>
      </c>
      <c r="F656" s="4">
        <v>781.76001</v>
      </c>
      <c r="G656" s="4">
        <v>1107900.0</v>
      </c>
      <c r="H656" s="5">
        <f t="shared" si="1"/>
        <v>-0.0005880200162</v>
      </c>
    </row>
    <row r="657" ht="15.75" customHeight="1">
      <c r="A657" s="3">
        <v>42591.0</v>
      </c>
      <c r="B657" s="4">
        <v>781.099976</v>
      </c>
      <c r="C657" s="4">
        <v>788.940002</v>
      </c>
      <c r="D657" s="4">
        <v>780.570007</v>
      </c>
      <c r="E657" s="4">
        <v>784.26001</v>
      </c>
      <c r="F657" s="4">
        <v>784.26001</v>
      </c>
      <c r="G657" s="4">
        <v>1318900.0</v>
      </c>
      <c r="H657" s="5">
        <f t="shared" si="1"/>
        <v>0.003197912362</v>
      </c>
    </row>
    <row r="658" ht="15.75" customHeight="1">
      <c r="A658" s="3">
        <v>42592.0</v>
      </c>
      <c r="B658" s="4">
        <v>783.75</v>
      </c>
      <c r="C658" s="4">
        <v>786.812012</v>
      </c>
      <c r="D658" s="4">
        <v>782.778015</v>
      </c>
      <c r="E658" s="4">
        <v>784.679993</v>
      </c>
      <c r="F658" s="4">
        <v>784.679993</v>
      </c>
      <c r="G658" s="4">
        <v>786400.0</v>
      </c>
      <c r="H658" s="5">
        <f t="shared" si="1"/>
        <v>0.0005355150009</v>
      </c>
    </row>
    <row r="659" ht="15.75" customHeight="1">
      <c r="A659" s="3">
        <v>42593.0</v>
      </c>
      <c r="B659" s="4">
        <v>785.0</v>
      </c>
      <c r="C659" s="4">
        <v>789.75</v>
      </c>
      <c r="D659" s="4">
        <v>782.969971</v>
      </c>
      <c r="E659" s="4">
        <v>784.849976</v>
      </c>
      <c r="F659" s="4">
        <v>784.849976</v>
      </c>
      <c r="G659" s="4">
        <v>975100.0</v>
      </c>
      <c r="H659" s="5">
        <f t="shared" si="1"/>
        <v>0.000216627162</v>
      </c>
    </row>
    <row r="660" ht="15.75" customHeight="1">
      <c r="A660" s="3">
        <v>42594.0</v>
      </c>
      <c r="B660" s="4">
        <v>781.5</v>
      </c>
      <c r="C660" s="4">
        <v>783.39502</v>
      </c>
      <c r="D660" s="4">
        <v>780.400024</v>
      </c>
      <c r="E660" s="4">
        <v>783.219971</v>
      </c>
      <c r="F660" s="4">
        <v>783.219971</v>
      </c>
      <c r="G660" s="4">
        <v>740500.0</v>
      </c>
      <c r="H660" s="5">
        <f t="shared" si="1"/>
        <v>-0.002076836402</v>
      </c>
    </row>
    <row r="661" ht="15.75" customHeight="1">
      <c r="A661" s="3">
        <v>42597.0</v>
      </c>
      <c r="B661" s="4">
        <v>783.75</v>
      </c>
      <c r="C661" s="4">
        <v>787.48999</v>
      </c>
      <c r="D661" s="4">
        <v>780.109985</v>
      </c>
      <c r="E661" s="4">
        <v>782.440002</v>
      </c>
      <c r="F661" s="4">
        <v>782.440002</v>
      </c>
      <c r="G661" s="4">
        <v>938200.0</v>
      </c>
      <c r="H661" s="5">
        <f t="shared" si="1"/>
        <v>-0.0009958492236</v>
      </c>
    </row>
    <row r="662" ht="15.75" customHeight="1">
      <c r="A662" s="3">
        <v>42598.0</v>
      </c>
      <c r="B662" s="4">
        <v>780.299988</v>
      </c>
      <c r="C662" s="4">
        <v>780.97998</v>
      </c>
      <c r="D662" s="4">
        <v>773.44397</v>
      </c>
      <c r="E662" s="4">
        <v>777.140015</v>
      </c>
      <c r="F662" s="4">
        <v>777.140015</v>
      </c>
      <c r="G662" s="4">
        <v>1028000.0</v>
      </c>
      <c r="H662" s="5">
        <f t="shared" si="1"/>
        <v>-0.006773665695</v>
      </c>
    </row>
    <row r="663" ht="15.75" customHeight="1">
      <c r="A663" s="3">
        <v>42599.0</v>
      </c>
      <c r="B663" s="4">
        <v>777.320007</v>
      </c>
      <c r="C663" s="4">
        <v>780.809998</v>
      </c>
      <c r="D663" s="4">
        <v>773.530029</v>
      </c>
      <c r="E663" s="4">
        <v>779.909973</v>
      </c>
      <c r="F663" s="4">
        <v>779.909973</v>
      </c>
      <c r="G663" s="4">
        <v>924200.0</v>
      </c>
      <c r="H663" s="5">
        <f t="shared" si="1"/>
        <v>0.003564297226</v>
      </c>
    </row>
    <row r="664" ht="15.75" customHeight="1">
      <c r="A664" s="3">
        <v>42600.0</v>
      </c>
      <c r="B664" s="4">
        <v>780.01001</v>
      </c>
      <c r="C664" s="4">
        <v>782.859985</v>
      </c>
      <c r="D664" s="4">
        <v>777.0</v>
      </c>
      <c r="E664" s="4">
        <v>777.5</v>
      </c>
      <c r="F664" s="4">
        <v>777.5</v>
      </c>
      <c r="G664" s="4">
        <v>719400.0</v>
      </c>
      <c r="H664" s="5">
        <f t="shared" si="1"/>
        <v>-0.003090065627</v>
      </c>
    </row>
    <row r="665" ht="15.75" customHeight="1">
      <c r="A665" s="3">
        <v>42601.0</v>
      </c>
      <c r="B665" s="4">
        <v>775.0</v>
      </c>
      <c r="C665" s="4">
        <v>777.099976</v>
      </c>
      <c r="D665" s="4">
        <v>773.130005</v>
      </c>
      <c r="E665" s="4">
        <v>775.419983</v>
      </c>
      <c r="F665" s="4">
        <v>775.419983</v>
      </c>
      <c r="G665" s="4">
        <v>861500.0</v>
      </c>
      <c r="H665" s="5">
        <f t="shared" si="1"/>
        <v>-0.002675263023</v>
      </c>
    </row>
    <row r="666" ht="15.75" customHeight="1">
      <c r="A666" s="3">
        <v>42604.0</v>
      </c>
      <c r="B666" s="4">
        <v>773.27002</v>
      </c>
      <c r="C666" s="4">
        <v>774.539978</v>
      </c>
      <c r="D666" s="4">
        <v>770.049988</v>
      </c>
      <c r="E666" s="4">
        <v>772.150024</v>
      </c>
      <c r="F666" s="4">
        <v>772.150024</v>
      </c>
      <c r="G666" s="4">
        <v>951400.0</v>
      </c>
      <c r="H666" s="5">
        <f t="shared" si="1"/>
        <v>-0.004217016677</v>
      </c>
    </row>
    <row r="667" ht="15.75" customHeight="1">
      <c r="A667" s="3">
        <v>42605.0</v>
      </c>
      <c r="B667" s="4">
        <v>775.47998</v>
      </c>
      <c r="C667" s="4">
        <v>776.440002</v>
      </c>
      <c r="D667" s="4">
        <v>771.784973</v>
      </c>
      <c r="E667" s="4">
        <v>772.080017</v>
      </c>
      <c r="F667" s="4">
        <v>772.080017</v>
      </c>
      <c r="G667" s="4">
        <v>928200.0</v>
      </c>
      <c r="H667" s="5">
        <f t="shared" si="1"/>
        <v>-0.00009066502341</v>
      </c>
    </row>
    <row r="668" ht="15.75" customHeight="1">
      <c r="A668" s="3">
        <v>42606.0</v>
      </c>
      <c r="B668" s="4">
        <v>770.580017</v>
      </c>
      <c r="C668" s="4">
        <v>774.5</v>
      </c>
      <c r="D668" s="4">
        <v>767.070007</v>
      </c>
      <c r="E668" s="4">
        <v>769.640015</v>
      </c>
      <c r="F668" s="4">
        <v>769.640015</v>
      </c>
      <c r="G668" s="4">
        <v>1072000.0</v>
      </c>
      <c r="H668" s="5">
        <f t="shared" si="1"/>
        <v>-0.003160296791</v>
      </c>
    </row>
    <row r="669" ht="15.75" customHeight="1">
      <c r="A669" s="3">
        <v>42607.0</v>
      </c>
      <c r="B669" s="4">
        <v>767.0</v>
      </c>
      <c r="C669" s="4">
        <v>771.890015</v>
      </c>
      <c r="D669" s="4">
        <v>763.184998</v>
      </c>
      <c r="E669" s="4">
        <v>769.409973</v>
      </c>
      <c r="F669" s="4">
        <v>769.409973</v>
      </c>
      <c r="G669" s="4">
        <v>926900.0</v>
      </c>
      <c r="H669" s="5">
        <f t="shared" si="1"/>
        <v>-0.0002988955817</v>
      </c>
    </row>
    <row r="670" ht="15.75" customHeight="1">
      <c r="A670" s="3">
        <v>42608.0</v>
      </c>
      <c r="B670" s="4">
        <v>769.0</v>
      </c>
      <c r="C670" s="4">
        <v>776.080017</v>
      </c>
      <c r="D670" s="4">
        <v>765.849976</v>
      </c>
      <c r="E670" s="4">
        <v>769.539978</v>
      </c>
      <c r="F670" s="4">
        <v>769.539978</v>
      </c>
      <c r="G670" s="4">
        <v>1166700.0</v>
      </c>
      <c r="H670" s="5">
        <f t="shared" si="1"/>
        <v>0.0001689671366</v>
      </c>
    </row>
    <row r="671" ht="15.75" customHeight="1">
      <c r="A671" s="3">
        <v>42611.0</v>
      </c>
      <c r="B671" s="4">
        <v>768.73999</v>
      </c>
      <c r="C671" s="4">
        <v>774.98999</v>
      </c>
      <c r="D671" s="4">
        <v>766.61499</v>
      </c>
      <c r="E671" s="4">
        <v>772.150024</v>
      </c>
      <c r="F671" s="4">
        <v>772.150024</v>
      </c>
      <c r="G671" s="4">
        <v>847600.0</v>
      </c>
      <c r="H671" s="5">
        <f t="shared" si="1"/>
        <v>0.003391696435</v>
      </c>
    </row>
    <row r="672" ht="15.75" customHeight="1">
      <c r="A672" s="3">
        <v>42612.0</v>
      </c>
      <c r="B672" s="4">
        <v>769.330017</v>
      </c>
      <c r="C672" s="4">
        <v>774.466003</v>
      </c>
      <c r="D672" s="4">
        <v>766.840027</v>
      </c>
      <c r="E672" s="4">
        <v>769.090027</v>
      </c>
      <c r="F672" s="4">
        <v>769.090027</v>
      </c>
      <c r="G672" s="4">
        <v>1130000.0</v>
      </c>
      <c r="H672" s="5">
        <f t="shared" si="1"/>
        <v>-0.003962956556</v>
      </c>
    </row>
    <row r="673" ht="15.75" customHeight="1">
      <c r="A673" s="3">
        <v>42613.0</v>
      </c>
      <c r="B673" s="4">
        <v>767.01001</v>
      </c>
      <c r="C673" s="4">
        <v>769.090027</v>
      </c>
      <c r="D673" s="4">
        <v>765.380005</v>
      </c>
      <c r="E673" s="4">
        <v>767.049988</v>
      </c>
      <c r="F673" s="4">
        <v>767.049988</v>
      </c>
      <c r="G673" s="4">
        <v>1248600.0</v>
      </c>
      <c r="H673" s="5">
        <f t="shared" si="1"/>
        <v>-0.002652536021</v>
      </c>
    </row>
    <row r="674" ht="15.75" customHeight="1">
      <c r="A674" s="3">
        <v>42614.0</v>
      </c>
      <c r="B674" s="4">
        <v>769.25</v>
      </c>
      <c r="C674" s="4">
        <v>771.02002</v>
      </c>
      <c r="D674" s="4">
        <v>764.299988</v>
      </c>
      <c r="E674" s="4">
        <v>768.780029</v>
      </c>
      <c r="F674" s="4">
        <v>768.780029</v>
      </c>
      <c r="G674" s="4">
        <v>925100.0</v>
      </c>
      <c r="H674" s="5">
        <f t="shared" si="1"/>
        <v>0.002255447529</v>
      </c>
    </row>
    <row r="675" ht="15.75" customHeight="1">
      <c r="A675" s="3">
        <v>42615.0</v>
      </c>
      <c r="B675" s="4">
        <v>773.01001</v>
      </c>
      <c r="C675" s="4">
        <v>773.919983</v>
      </c>
      <c r="D675" s="4">
        <v>768.409973</v>
      </c>
      <c r="E675" s="4">
        <v>771.460022</v>
      </c>
      <c r="F675" s="4">
        <v>771.460022</v>
      </c>
      <c r="G675" s="4">
        <v>1072700.0</v>
      </c>
      <c r="H675" s="5">
        <f t="shared" si="1"/>
        <v>0.003486033584</v>
      </c>
    </row>
    <row r="676" ht="15.75" customHeight="1">
      <c r="A676" s="3">
        <v>42619.0</v>
      </c>
      <c r="B676" s="4">
        <v>773.450012</v>
      </c>
      <c r="C676" s="4">
        <v>782.0</v>
      </c>
      <c r="D676" s="4">
        <v>771.0</v>
      </c>
      <c r="E676" s="4">
        <v>780.080017</v>
      </c>
      <c r="F676" s="4">
        <v>780.080017</v>
      </c>
      <c r="G676" s="4">
        <v>1442800.0</v>
      </c>
      <c r="H676" s="5">
        <f t="shared" si="1"/>
        <v>0.01117361205</v>
      </c>
    </row>
    <row r="677" ht="15.75" customHeight="1">
      <c r="A677" s="3">
        <v>42620.0</v>
      </c>
      <c r="B677" s="4">
        <v>780.0</v>
      </c>
      <c r="C677" s="4">
        <v>782.72998</v>
      </c>
      <c r="D677" s="4">
        <v>776.200012</v>
      </c>
      <c r="E677" s="4">
        <v>780.349976</v>
      </c>
      <c r="F677" s="4">
        <v>780.349976</v>
      </c>
      <c r="G677" s="4">
        <v>893700.0</v>
      </c>
      <c r="H677" s="5">
        <f t="shared" si="1"/>
        <v>0.0003460657806</v>
      </c>
    </row>
    <row r="678" ht="15.75" customHeight="1">
      <c r="A678" s="3">
        <v>42621.0</v>
      </c>
      <c r="B678" s="4">
        <v>778.590027</v>
      </c>
      <c r="C678" s="4">
        <v>780.349976</v>
      </c>
      <c r="D678" s="4">
        <v>773.580017</v>
      </c>
      <c r="E678" s="4">
        <v>775.320007</v>
      </c>
      <c r="F678" s="4">
        <v>775.320007</v>
      </c>
      <c r="G678" s="4">
        <v>1270300.0</v>
      </c>
      <c r="H678" s="5">
        <f t="shared" si="1"/>
        <v>-0.006445786064</v>
      </c>
    </row>
    <row r="679" ht="15.75" customHeight="1">
      <c r="A679" s="3">
        <v>42622.0</v>
      </c>
      <c r="B679" s="4">
        <v>770.099976</v>
      </c>
      <c r="C679" s="4">
        <v>773.244995</v>
      </c>
      <c r="D679" s="4">
        <v>759.659973</v>
      </c>
      <c r="E679" s="4">
        <v>759.659973</v>
      </c>
      <c r="F679" s="4">
        <v>759.659973</v>
      </c>
      <c r="G679" s="4">
        <v>1885500.0</v>
      </c>
      <c r="H679" s="5">
        <f t="shared" si="1"/>
        <v>-0.02019815542</v>
      </c>
    </row>
    <row r="680" ht="15.75" customHeight="1">
      <c r="A680" s="3">
        <v>42625.0</v>
      </c>
      <c r="B680" s="4">
        <v>755.130005</v>
      </c>
      <c r="C680" s="4">
        <v>770.289978</v>
      </c>
      <c r="D680" s="4">
        <v>754.0</v>
      </c>
      <c r="E680" s="4">
        <v>769.02002</v>
      </c>
      <c r="F680" s="4">
        <v>769.02002</v>
      </c>
      <c r="G680" s="4">
        <v>1311000.0</v>
      </c>
      <c r="H680" s="5">
        <f t="shared" si="1"/>
        <v>0.01232136394</v>
      </c>
    </row>
    <row r="681" ht="15.75" customHeight="1">
      <c r="A681" s="3">
        <v>42626.0</v>
      </c>
      <c r="B681" s="4">
        <v>764.47998</v>
      </c>
      <c r="C681" s="4">
        <v>766.219971</v>
      </c>
      <c r="D681" s="4">
        <v>755.799988</v>
      </c>
      <c r="E681" s="4">
        <v>759.690002</v>
      </c>
      <c r="F681" s="4">
        <v>759.690002</v>
      </c>
      <c r="G681" s="4">
        <v>1395000.0</v>
      </c>
      <c r="H681" s="5">
        <f t="shared" si="1"/>
        <v>-0.01213234735</v>
      </c>
    </row>
    <row r="682" ht="15.75" customHeight="1">
      <c r="A682" s="3">
        <v>42627.0</v>
      </c>
      <c r="B682" s="4">
        <v>759.609985</v>
      </c>
      <c r="C682" s="4">
        <v>767.679993</v>
      </c>
      <c r="D682" s="4">
        <v>759.109985</v>
      </c>
      <c r="E682" s="4">
        <v>762.48999</v>
      </c>
      <c r="F682" s="4">
        <v>762.48999</v>
      </c>
      <c r="G682" s="4">
        <v>1087400.0</v>
      </c>
      <c r="H682" s="5">
        <f t="shared" si="1"/>
        <v>0.003685698104</v>
      </c>
    </row>
    <row r="683" ht="15.75" customHeight="1">
      <c r="A683" s="3">
        <v>42628.0</v>
      </c>
      <c r="B683" s="4">
        <v>762.890015</v>
      </c>
      <c r="C683" s="4">
        <v>773.799988</v>
      </c>
      <c r="D683" s="4">
        <v>759.960022</v>
      </c>
      <c r="E683" s="4">
        <v>771.76001</v>
      </c>
      <c r="F683" s="4">
        <v>771.76001</v>
      </c>
      <c r="G683" s="4">
        <v>1305100.0</v>
      </c>
      <c r="H683" s="5">
        <f t="shared" si="1"/>
        <v>0.01215756288</v>
      </c>
    </row>
    <row r="684" ht="15.75" customHeight="1">
      <c r="A684" s="3">
        <v>42629.0</v>
      </c>
      <c r="B684" s="4">
        <v>769.75</v>
      </c>
      <c r="C684" s="4">
        <v>769.75</v>
      </c>
      <c r="D684" s="4">
        <v>764.659973</v>
      </c>
      <c r="E684" s="4">
        <v>768.880005</v>
      </c>
      <c r="F684" s="4">
        <v>768.880005</v>
      </c>
      <c r="G684" s="4">
        <v>2049300.0</v>
      </c>
      <c r="H684" s="5">
        <f t="shared" si="1"/>
        <v>-0.003731736502</v>
      </c>
    </row>
    <row r="685" ht="15.75" customHeight="1">
      <c r="A685" s="3">
        <v>42632.0</v>
      </c>
      <c r="B685" s="4">
        <v>772.419983</v>
      </c>
      <c r="C685" s="4">
        <v>774.0</v>
      </c>
      <c r="D685" s="4">
        <v>764.440979</v>
      </c>
      <c r="E685" s="4">
        <v>765.700012</v>
      </c>
      <c r="F685" s="4">
        <v>765.700012</v>
      </c>
      <c r="G685" s="4">
        <v>1172800.0</v>
      </c>
      <c r="H685" s="5">
        <f t="shared" si="1"/>
        <v>-0.004135876833</v>
      </c>
    </row>
    <row r="686" ht="15.75" customHeight="1">
      <c r="A686" s="3">
        <v>42633.0</v>
      </c>
      <c r="B686" s="4">
        <v>769.0</v>
      </c>
      <c r="C686" s="4">
        <v>773.330017</v>
      </c>
      <c r="D686" s="4">
        <v>768.530029</v>
      </c>
      <c r="E686" s="4">
        <v>771.409973</v>
      </c>
      <c r="F686" s="4">
        <v>771.409973</v>
      </c>
      <c r="G686" s="4">
        <v>978600.0</v>
      </c>
      <c r="H686" s="5">
        <f t="shared" si="1"/>
        <v>0.007457177629</v>
      </c>
    </row>
    <row r="687" ht="15.75" customHeight="1">
      <c r="A687" s="3">
        <v>42634.0</v>
      </c>
      <c r="B687" s="4">
        <v>772.659973</v>
      </c>
      <c r="C687" s="4">
        <v>777.159973</v>
      </c>
      <c r="D687" s="4">
        <v>768.301025</v>
      </c>
      <c r="E687" s="4">
        <v>776.219971</v>
      </c>
      <c r="F687" s="4">
        <v>776.219971</v>
      </c>
      <c r="G687" s="4">
        <v>1167800.0</v>
      </c>
      <c r="H687" s="5">
        <f t="shared" si="1"/>
        <v>0.006235332921</v>
      </c>
    </row>
    <row r="688" ht="15.75" customHeight="1">
      <c r="A688" s="3">
        <v>42635.0</v>
      </c>
      <c r="B688" s="4">
        <v>780.0</v>
      </c>
      <c r="C688" s="4">
        <v>789.849976</v>
      </c>
      <c r="D688" s="4">
        <v>778.440002</v>
      </c>
      <c r="E688" s="4">
        <v>787.210022</v>
      </c>
      <c r="F688" s="4">
        <v>787.210022</v>
      </c>
      <c r="G688" s="4">
        <v>1486200.0</v>
      </c>
      <c r="H688" s="5">
        <f t="shared" si="1"/>
        <v>0.0141584234</v>
      </c>
    </row>
    <row r="689" ht="15.75" customHeight="1">
      <c r="A689" s="3">
        <v>42636.0</v>
      </c>
      <c r="B689" s="4">
        <v>786.590027</v>
      </c>
      <c r="C689" s="4">
        <v>788.929993</v>
      </c>
      <c r="D689" s="4">
        <v>784.150024</v>
      </c>
      <c r="E689" s="4">
        <v>786.900024</v>
      </c>
      <c r="F689" s="4">
        <v>786.900024</v>
      </c>
      <c r="G689" s="4">
        <v>1411900.0</v>
      </c>
      <c r="H689" s="5">
        <f t="shared" si="1"/>
        <v>-0.0003937932589</v>
      </c>
    </row>
    <row r="690" ht="15.75" customHeight="1">
      <c r="A690" s="3">
        <v>42639.0</v>
      </c>
      <c r="B690" s="4">
        <v>782.73999</v>
      </c>
      <c r="C690" s="4">
        <v>782.73999</v>
      </c>
      <c r="D690" s="4">
        <v>773.070007</v>
      </c>
      <c r="E690" s="4">
        <v>774.210022</v>
      </c>
      <c r="F690" s="4">
        <v>774.210022</v>
      </c>
      <c r="G690" s="4">
        <v>1533200.0</v>
      </c>
      <c r="H690" s="5">
        <f t="shared" si="1"/>
        <v>-0.01612657468</v>
      </c>
    </row>
    <row r="691" ht="15.75" customHeight="1">
      <c r="A691" s="3">
        <v>42640.0</v>
      </c>
      <c r="B691" s="4">
        <v>775.5</v>
      </c>
      <c r="C691" s="4">
        <v>785.98999</v>
      </c>
      <c r="D691" s="4">
        <v>774.307983</v>
      </c>
      <c r="E691" s="4">
        <v>783.01001</v>
      </c>
      <c r="F691" s="4">
        <v>783.01001</v>
      </c>
      <c r="G691" s="4">
        <v>1153200.0</v>
      </c>
      <c r="H691" s="5">
        <f t="shared" si="1"/>
        <v>0.01136640931</v>
      </c>
    </row>
    <row r="692" ht="15.75" customHeight="1">
      <c r="A692" s="3">
        <v>42641.0</v>
      </c>
      <c r="B692" s="4">
        <v>777.849976</v>
      </c>
      <c r="C692" s="4">
        <v>781.809998</v>
      </c>
      <c r="D692" s="4">
        <v>774.969971</v>
      </c>
      <c r="E692" s="4">
        <v>781.559998</v>
      </c>
      <c r="F692" s="4">
        <v>781.559998</v>
      </c>
      <c r="G692" s="4">
        <v>1109800.0</v>
      </c>
      <c r="H692" s="5">
        <f t="shared" si="1"/>
        <v>-0.001851843503</v>
      </c>
    </row>
    <row r="693" ht="15.75" customHeight="1">
      <c r="A693" s="3">
        <v>42642.0</v>
      </c>
      <c r="B693" s="4">
        <v>781.440002</v>
      </c>
      <c r="C693" s="4">
        <v>785.799988</v>
      </c>
      <c r="D693" s="4">
        <v>774.231995</v>
      </c>
      <c r="E693" s="4">
        <v>775.01001</v>
      </c>
      <c r="F693" s="4">
        <v>775.01001</v>
      </c>
      <c r="G693" s="4">
        <v>1314700.0</v>
      </c>
      <c r="H693" s="5">
        <f t="shared" si="1"/>
        <v>-0.008380659216</v>
      </c>
    </row>
    <row r="694" ht="15.75" customHeight="1">
      <c r="A694" s="3">
        <v>42643.0</v>
      </c>
      <c r="B694" s="4">
        <v>776.330017</v>
      </c>
      <c r="C694" s="4">
        <v>780.940002</v>
      </c>
      <c r="D694" s="4">
        <v>774.090027</v>
      </c>
      <c r="E694" s="4">
        <v>777.289978</v>
      </c>
      <c r="F694" s="4">
        <v>777.289978</v>
      </c>
      <c r="G694" s="4">
        <v>1585300.0</v>
      </c>
      <c r="H694" s="5">
        <f t="shared" si="1"/>
        <v>0.002941856196</v>
      </c>
    </row>
    <row r="695" ht="15.75" customHeight="1">
      <c r="A695" s="3">
        <v>42646.0</v>
      </c>
      <c r="B695" s="4">
        <v>774.25</v>
      </c>
      <c r="C695" s="4">
        <v>776.065002</v>
      </c>
      <c r="D695" s="4">
        <v>769.5</v>
      </c>
      <c r="E695" s="4">
        <v>772.559998</v>
      </c>
      <c r="F695" s="4">
        <v>772.559998</v>
      </c>
      <c r="G695" s="4">
        <v>1278800.0</v>
      </c>
      <c r="H695" s="5">
        <f t="shared" si="1"/>
        <v>-0.006085219331</v>
      </c>
    </row>
    <row r="696" ht="15.75" customHeight="1">
      <c r="A696" s="3">
        <v>42647.0</v>
      </c>
      <c r="B696" s="4">
        <v>776.030029</v>
      </c>
      <c r="C696" s="4">
        <v>778.710022</v>
      </c>
      <c r="D696" s="4">
        <v>772.890015</v>
      </c>
      <c r="E696" s="4">
        <v>776.429993</v>
      </c>
      <c r="F696" s="4">
        <v>776.429993</v>
      </c>
      <c r="G696" s="4">
        <v>1201400.0</v>
      </c>
      <c r="H696" s="5">
        <f t="shared" si="1"/>
        <v>0.005009313205</v>
      </c>
    </row>
    <row r="697" ht="15.75" customHeight="1">
      <c r="A697" s="3">
        <v>42648.0</v>
      </c>
      <c r="B697" s="4">
        <v>779.309998</v>
      </c>
      <c r="C697" s="4">
        <v>782.070007</v>
      </c>
      <c r="D697" s="4">
        <v>775.650024</v>
      </c>
      <c r="E697" s="4">
        <v>776.469971</v>
      </c>
      <c r="F697" s="4">
        <v>776.469971</v>
      </c>
      <c r="G697" s="4">
        <v>1461200.0</v>
      </c>
      <c r="H697" s="5">
        <f t="shared" si="1"/>
        <v>0.00005148951014</v>
      </c>
    </row>
    <row r="698" ht="15.75" customHeight="1">
      <c r="A698" s="3">
        <v>42649.0</v>
      </c>
      <c r="B698" s="4">
        <v>779.0</v>
      </c>
      <c r="C698" s="4">
        <v>780.47998</v>
      </c>
      <c r="D698" s="4">
        <v>775.539978</v>
      </c>
      <c r="E698" s="4">
        <v>776.859985</v>
      </c>
      <c r="F698" s="4">
        <v>776.859985</v>
      </c>
      <c r="G698" s="4">
        <v>1070700.0</v>
      </c>
      <c r="H698" s="5">
        <f t="shared" si="1"/>
        <v>0.0005022911569</v>
      </c>
    </row>
    <row r="699" ht="15.75" customHeight="1">
      <c r="A699" s="3">
        <v>42650.0</v>
      </c>
      <c r="B699" s="4">
        <v>779.659973</v>
      </c>
      <c r="C699" s="4">
        <v>779.659973</v>
      </c>
      <c r="D699" s="4">
        <v>770.75</v>
      </c>
      <c r="E699" s="4">
        <v>775.080017</v>
      </c>
      <c r="F699" s="4">
        <v>775.080017</v>
      </c>
      <c r="G699" s="4">
        <v>933200.0</v>
      </c>
      <c r="H699" s="5">
        <f t="shared" si="1"/>
        <v>-0.002291233986</v>
      </c>
    </row>
    <row r="700" ht="15.75" customHeight="1">
      <c r="A700" s="3">
        <v>42653.0</v>
      </c>
      <c r="B700" s="4">
        <v>777.710022</v>
      </c>
      <c r="C700" s="4">
        <v>789.380005</v>
      </c>
      <c r="D700" s="4">
        <v>775.869995</v>
      </c>
      <c r="E700" s="4">
        <v>785.940002</v>
      </c>
      <c r="F700" s="4">
        <v>785.940002</v>
      </c>
      <c r="G700" s="4">
        <v>1174900.0</v>
      </c>
      <c r="H700" s="5">
        <f t="shared" si="1"/>
        <v>0.01401143722</v>
      </c>
    </row>
    <row r="701" ht="15.75" customHeight="1">
      <c r="A701" s="3">
        <v>42654.0</v>
      </c>
      <c r="B701" s="4">
        <v>786.659973</v>
      </c>
      <c r="C701" s="4">
        <v>792.280029</v>
      </c>
      <c r="D701" s="4">
        <v>780.580017</v>
      </c>
      <c r="E701" s="4">
        <v>783.070007</v>
      </c>
      <c r="F701" s="4">
        <v>783.070007</v>
      </c>
      <c r="G701" s="4">
        <v>1372500.0</v>
      </c>
      <c r="H701" s="5">
        <f t="shared" si="1"/>
        <v>-0.003651671874</v>
      </c>
    </row>
    <row r="702" ht="15.75" customHeight="1">
      <c r="A702" s="3">
        <v>42655.0</v>
      </c>
      <c r="B702" s="4">
        <v>783.76001</v>
      </c>
      <c r="C702" s="4">
        <v>788.130005</v>
      </c>
      <c r="D702" s="4">
        <v>782.059998</v>
      </c>
      <c r="E702" s="4">
        <v>786.140015</v>
      </c>
      <c r="F702" s="4">
        <v>786.140015</v>
      </c>
      <c r="G702" s="4">
        <v>937400.0</v>
      </c>
      <c r="H702" s="5">
        <f t="shared" si="1"/>
        <v>0.003920477062</v>
      </c>
    </row>
    <row r="703" ht="15.75" customHeight="1">
      <c r="A703" s="3">
        <v>42656.0</v>
      </c>
      <c r="B703" s="4">
        <v>781.219971</v>
      </c>
      <c r="C703" s="4">
        <v>781.219971</v>
      </c>
      <c r="D703" s="4">
        <v>773.0</v>
      </c>
      <c r="E703" s="4">
        <v>778.190002</v>
      </c>
      <c r="F703" s="4">
        <v>778.190002</v>
      </c>
      <c r="G703" s="4">
        <v>1365300.0</v>
      </c>
      <c r="H703" s="5">
        <f t="shared" si="1"/>
        <v>-0.01011271892</v>
      </c>
    </row>
    <row r="704" ht="15.75" customHeight="1">
      <c r="A704" s="3">
        <v>42657.0</v>
      </c>
      <c r="B704" s="4">
        <v>781.650024</v>
      </c>
      <c r="C704" s="4">
        <v>783.950012</v>
      </c>
      <c r="D704" s="4">
        <v>776.0</v>
      </c>
      <c r="E704" s="4">
        <v>778.530029</v>
      </c>
      <c r="F704" s="4">
        <v>778.530029</v>
      </c>
      <c r="G704" s="4">
        <v>852500.0</v>
      </c>
      <c r="H704" s="5">
        <f t="shared" si="1"/>
        <v>0.0004369459889</v>
      </c>
    </row>
    <row r="705" ht="15.75" customHeight="1">
      <c r="A705" s="3">
        <v>42660.0</v>
      </c>
      <c r="B705" s="4">
        <v>779.799988</v>
      </c>
      <c r="C705" s="4">
        <v>785.849976</v>
      </c>
      <c r="D705" s="4">
        <v>777.5</v>
      </c>
      <c r="E705" s="4">
        <v>779.960022</v>
      </c>
      <c r="F705" s="4">
        <v>779.960022</v>
      </c>
      <c r="G705" s="4">
        <v>1093000.0</v>
      </c>
      <c r="H705" s="5">
        <f t="shared" si="1"/>
        <v>0.001836785926</v>
      </c>
    </row>
    <row r="706" ht="15.75" customHeight="1">
      <c r="A706" s="3">
        <v>42661.0</v>
      </c>
      <c r="B706" s="4">
        <v>787.849976</v>
      </c>
      <c r="C706" s="4">
        <v>801.609985</v>
      </c>
      <c r="D706" s="4">
        <v>785.565002</v>
      </c>
      <c r="E706" s="4">
        <v>795.26001</v>
      </c>
      <c r="F706" s="4">
        <v>795.26001</v>
      </c>
      <c r="G706" s="4">
        <v>2056900.0</v>
      </c>
      <c r="H706" s="5">
        <f t="shared" si="1"/>
        <v>0.01961637465</v>
      </c>
    </row>
    <row r="707" ht="15.75" customHeight="1">
      <c r="A707" s="3">
        <v>42662.0</v>
      </c>
      <c r="B707" s="4">
        <v>798.23999</v>
      </c>
      <c r="C707" s="4">
        <v>804.599976</v>
      </c>
      <c r="D707" s="4">
        <v>798.030029</v>
      </c>
      <c r="E707" s="4">
        <v>801.5</v>
      </c>
      <c r="F707" s="4">
        <v>801.5</v>
      </c>
      <c r="G707" s="4">
        <v>1766800.0</v>
      </c>
      <c r="H707" s="5">
        <f t="shared" si="1"/>
        <v>0.007846477783</v>
      </c>
    </row>
    <row r="708" ht="15.75" customHeight="1">
      <c r="A708" s="3">
        <v>42663.0</v>
      </c>
      <c r="B708" s="4">
        <v>803.299988</v>
      </c>
      <c r="C708" s="4">
        <v>803.969971</v>
      </c>
      <c r="D708" s="4">
        <v>796.030029</v>
      </c>
      <c r="E708" s="4">
        <v>796.969971</v>
      </c>
      <c r="F708" s="4">
        <v>796.969971</v>
      </c>
      <c r="G708" s="4">
        <v>1757500.0</v>
      </c>
      <c r="H708" s="5">
        <f t="shared" si="1"/>
        <v>-0.005651938865</v>
      </c>
    </row>
    <row r="709" ht="15.75" customHeight="1">
      <c r="A709" s="3">
        <v>42664.0</v>
      </c>
      <c r="B709" s="4">
        <v>795.0</v>
      </c>
      <c r="C709" s="4">
        <v>799.5</v>
      </c>
      <c r="D709" s="4">
        <v>794.0</v>
      </c>
      <c r="E709" s="4">
        <v>799.369995</v>
      </c>
      <c r="F709" s="4">
        <v>799.369995</v>
      </c>
      <c r="G709" s="4">
        <v>1266200.0</v>
      </c>
      <c r="H709" s="5">
        <f t="shared" si="1"/>
        <v>0.003011435923</v>
      </c>
    </row>
    <row r="710" ht="15.75" customHeight="1">
      <c r="A710" s="3">
        <v>42667.0</v>
      </c>
      <c r="B710" s="4">
        <v>804.900024</v>
      </c>
      <c r="C710" s="4">
        <v>815.179993</v>
      </c>
      <c r="D710" s="4">
        <v>804.820007</v>
      </c>
      <c r="E710" s="4">
        <v>813.109985</v>
      </c>
      <c r="F710" s="4">
        <v>813.109985</v>
      </c>
      <c r="G710" s="4">
        <v>1697500.0</v>
      </c>
      <c r="H710" s="5">
        <f t="shared" si="1"/>
        <v>0.01718852357</v>
      </c>
    </row>
    <row r="711" ht="15.75" customHeight="1">
      <c r="A711" s="3">
        <v>42668.0</v>
      </c>
      <c r="B711" s="4">
        <v>816.679993</v>
      </c>
      <c r="C711" s="4">
        <v>816.679993</v>
      </c>
      <c r="D711" s="4">
        <v>805.140015</v>
      </c>
      <c r="E711" s="4">
        <v>807.669983</v>
      </c>
      <c r="F711" s="4">
        <v>807.669983</v>
      </c>
      <c r="G711" s="4">
        <v>1576400.0</v>
      </c>
      <c r="H711" s="5">
        <f t="shared" si="1"/>
        <v>-0.006690364281</v>
      </c>
    </row>
    <row r="712" ht="15.75" customHeight="1">
      <c r="A712" s="3">
        <v>42669.0</v>
      </c>
      <c r="B712" s="4">
        <v>806.340027</v>
      </c>
      <c r="C712" s="4">
        <v>806.97998</v>
      </c>
      <c r="D712" s="4">
        <v>796.320007</v>
      </c>
      <c r="E712" s="4">
        <v>799.070007</v>
      </c>
      <c r="F712" s="4">
        <v>799.070007</v>
      </c>
      <c r="G712" s="4">
        <v>1647700.0</v>
      </c>
      <c r="H712" s="5">
        <f t="shared" si="1"/>
        <v>-0.01064788364</v>
      </c>
    </row>
    <row r="713" ht="15.75" customHeight="1">
      <c r="A713" s="3">
        <v>42670.0</v>
      </c>
      <c r="B713" s="4">
        <v>801.0</v>
      </c>
      <c r="C713" s="4">
        <v>803.48999</v>
      </c>
      <c r="D713" s="4">
        <v>791.5</v>
      </c>
      <c r="E713" s="4">
        <v>795.349976</v>
      </c>
      <c r="F713" s="4">
        <v>795.349976</v>
      </c>
      <c r="G713" s="4">
        <v>2749200.0</v>
      </c>
      <c r="H713" s="5">
        <f t="shared" si="1"/>
        <v>-0.004655450671</v>
      </c>
    </row>
    <row r="714" ht="15.75" customHeight="1">
      <c r="A714" s="3">
        <v>42671.0</v>
      </c>
      <c r="B714" s="4">
        <v>808.349976</v>
      </c>
      <c r="C714" s="4">
        <v>815.48999</v>
      </c>
      <c r="D714" s="4">
        <v>793.590027</v>
      </c>
      <c r="E714" s="4">
        <v>795.369995</v>
      </c>
      <c r="F714" s="4">
        <v>795.369995</v>
      </c>
      <c r="G714" s="4">
        <v>4269900.0</v>
      </c>
      <c r="H714" s="5">
        <f t="shared" si="1"/>
        <v>0.00002517005168</v>
      </c>
    </row>
    <row r="715" ht="15.75" customHeight="1">
      <c r="A715" s="3">
        <v>42674.0</v>
      </c>
      <c r="B715" s="4">
        <v>795.469971</v>
      </c>
      <c r="C715" s="4">
        <v>796.859985</v>
      </c>
      <c r="D715" s="4">
        <v>784.0</v>
      </c>
      <c r="E715" s="4">
        <v>784.539978</v>
      </c>
      <c r="F715" s="4">
        <v>784.539978</v>
      </c>
      <c r="G715" s="4">
        <v>2427300.0</v>
      </c>
      <c r="H715" s="5">
        <f t="shared" si="1"/>
        <v>-0.01361632582</v>
      </c>
    </row>
    <row r="716" ht="15.75" customHeight="1">
      <c r="A716" s="3">
        <v>42675.0</v>
      </c>
      <c r="B716" s="4">
        <v>782.890015</v>
      </c>
      <c r="C716" s="4">
        <v>789.48999</v>
      </c>
      <c r="D716" s="4">
        <v>775.539978</v>
      </c>
      <c r="E716" s="4">
        <v>783.609985</v>
      </c>
      <c r="F716" s="4">
        <v>783.609985</v>
      </c>
      <c r="G716" s="4">
        <v>2406400.0</v>
      </c>
      <c r="H716" s="5">
        <f t="shared" si="1"/>
        <v>-0.001185399121</v>
      </c>
    </row>
    <row r="717" ht="15.75" customHeight="1">
      <c r="A717" s="3">
        <v>42676.0</v>
      </c>
      <c r="B717" s="4">
        <v>778.200012</v>
      </c>
      <c r="C717" s="4">
        <v>781.650024</v>
      </c>
      <c r="D717" s="4">
        <v>763.450012</v>
      </c>
      <c r="E717" s="4">
        <v>768.700012</v>
      </c>
      <c r="F717" s="4">
        <v>768.700012</v>
      </c>
      <c r="G717" s="4">
        <v>1872400.0</v>
      </c>
      <c r="H717" s="5">
        <f t="shared" si="1"/>
        <v>-0.01902728817</v>
      </c>
    </row>
    <row r="718" ht="15.75" customHeight="1">
      <c r="A718" s="3">
        <v>42677.0</v>
      </c>
      <c r="B718" s="4">
        <v>767.25</v>
      </c>
      <c r="C718" s="4">
        <v>769.950012</v>
      </c>
      <c r="D718" s="4">
        <v>759.030029</v>
      </c>
      <c r="E718" s="4">
        <v>762.130005</v>
      </c>
      <c r="F718" s="4">
        <v>762.130005</v>
      </c>
      <c r="G718" s="4">
        <v>1943200.0</v>
      </c>
      <c r="H718" s="5">
        <f t="shared" si="1"/>
        <v>-0.008546906332</v>
      </c>
    </row>
    <row r="719" ht="15.75" customHeight="1">
      <c r="A719" s="3">
        <v>42678.0</v>
      </c>
      <c r="B719" s="4">
        <v>750.659973</v>
      </c>
      <c r="C719" s="4">
        <v>770.359985</v>
      </c>
      <c r="D719" s="4">
        <v>750.560974</v>
      </c>
      <c r="E719" s="4">
        <v>762.02002</v>
      </c>
      <c r="F719" s="4">
        <v>762.02002</v>
      </c>
      <c r="G719" s="4">
        <v>2134800.0</v>
      </c>
      <c r="H719" s="5">
        <f t="shared" si="1"/>
        <v>-0.0001443126491</v>
      </c>
    </row>
    <row r="720" ht="15.75" customHeight="1">
      <c r="A720" s="3">
        <v>42681.0</v>
      </c>
      <c r="B720" s="4">
        <v>774.5</v>
      </c>
      <c r="C720" s="4">
        <v>785.190002</v>
      </c>
      <c r="D720" s="4">
        <v>772.549988</v>
      </c>
      <c r="E720" s="4">
        <v>782.52002</v>
      </c>
      <c r="F720" s="4">
        <v>782.52002</v>
      </c>
      <c r="G720" s="4">
        <v>1585100.0</v>
      </c>
      <c r="H720" s="5">
        <f t="shared" si="1"/>
        <v>0.02690218034</v>
      </c>
    </row>
    <row r="721" ht="15.75" customHeight="1">
      <c r="A721" s="3">
        <v>42682.0</v>
      </c>
      <c r="B721" s="4">
        <v>783.400024</v>
      </c>
      <c r="C721" s="4">
        <v>795.632996</v>
      </c>
      <c r="D721" s="4">
        <v>780.190002</v>
      </c>
      <c r="E721" s="4">
        <v>790.51001</v>
      </c>
      <c r="F721" s="4">
        <v>790.51001</v>
      </c>
      <c r="G721" s="4">
        <v>1366900.0</v>
      </c>
      <c r="H721" s="5">
        <f t="shared" si="1"/>
        <v>0.01021058861</v>
      </c>
    </row>
    <row r="722" ht="15.75" customHeight="1">
      <c r="A722" s="3">
        <v>42683.0</v>
      </c>
      <c r="B722" s="4">
        <v>779.940002</v>
      </c>
      <c r="C722" s="4">
        <v>791.22699</v>
      </c>
      <c r="D722" s="4">
        <v>771.669983</v>
      </c>
      <c r="E722" s="4">
        <v>785.309998</v>
      </c>
      <c r="F722" s="4">
        <v>785.309998</v>
      </c>
      <c r="G722" s="4">
        <v>2607100.0</v>
      </c>
      <c r="H722" s="5">
        <f t="shared" si="1"/>
        <v>-0.006578047</v>
      </c>
    </row>
    <row r="723" ht="15.75" customHeight="1">
      <c r="A723" s="3">
        <v>42684.0</v>
      </c>
      <c r="B723" s="4">
        <v>791.169983</v>
      </c>
      <c r="C723" s="4">
        <v>791.169983</v>
      </c>
      <c r="D723" s="4">
        <v>752.179993</v>
      </c>
      <c r="E723" s="4">
        <v>762.559998</v>
      </c>
      <c r="F723" s="4">
        <v>762.559998</v>
      </c>
      <c r="G723" s="4">
        <v>4745200.0</v>
      </c>
      <c r="H723" s="5">
        <f t="shared" si="1"/>
        <v>-0.02896945163</v>
      </c>
    </row>
    <row r="724" ht="15.75" customHeight="1">
      <c r="A724" s="3">
        <v>42685.0</v>
      </c>
      <c r="B724" s="4">
        <v>756.539978</v>
      </c>
      <c r="C724" s="4">
        <v>760.780029</v>
      </c>
      <c r="D724" s="4">
        <v>750.380005</v>
      </c>
      <c r="E724" s="4">
        <v>754.02002</v>
      </c>
      <c r="F724" s="4">
        <v>754.02002</v>
      </c>
      <c r="G724" s="4">
        <v>2431800.0</v>
      </c>
      <c r="H724" s="5">
        <f t="shared" si="1"/>
        <v>-0.01119908994</v>
      </c>
    </row>
    <row r="725" ht="15.75" customHeight="1">
      <c r="A725" s="3">
        <v>42688.0</v>
      </c>
      <c r="B725" s="4">
        <v>755.599976</v>
      </c>
      <c r="C725" s="4">
        <v>757.849976</v>
      </c>
      <c r="D725" s="4">
        <v>727.539978</v>
      </c>
      <c r="E725" s="4">
        <v>736.080017</v>
      </c>
      <c r="F725" s="4">
        <v>736.080017</v>
      </c>
      <c r="G725" s="4">
        <v>3654400.0</v>
      </c>
      <c r="H725" s="5">
        <f t="shared" si="1"/>
        <v>-0.0237924757</v>
      </c>
    </row>
    <row r="726" ht="15.75" customHeight="1">
      <c r="A726" s="3">
        <v>42689.0</v>
      </c>
      <c r="B726" s="4">
        <v>746.969971</v>
      </c>
      <c r="C726" s="4">
        <v>764.416016</v>
      </c>
      <c r="D726" s="4">
        <v>746.969971</v>
      </c>
      <c r="E726" s="4">
        <v>758.48999</v>
      </c>
      <c r="F726" s="4">
        <v>758.48999</v>
      </c>
      <c r="G726" s="4">
        <v>2384000.0</v>
      </c>
      <c r="H726" s="5">
        <f t="shared" si="1"/>
        <v>0.03044502294</v>
      </c>
    </row>
    <row r="727" ht="15.75" customHeight="1">
      <c r="A727" s="3">
        <v>42690.0</v>
      </c>
      <c r="B727" s="4">
        <v>755.200012</v>
      </c>
      <c r="C727" s="4">
        <v>766.359985</v>
      </c>
      <c r="D727" s="4">
        <v>750.51001</v>
      </c>
      <c r="E727" s="4">
        <v>764.47998</v>
      </c>
      <c r="F727" s="4">
        <v>764.47998</v>
      </c>
      <c r="G727" s="4">
        <v>1472600.0</v>
      </c>
      <c r="H727" s="5">
        <f t="shared" si="1"/>
        <v>0.007897256495</v>
      </c>
    </row>
    <row r="728" ht="15.75" customHeight="1">
      <c r="A728" s="3">
        <v>42691.0</v>
      </c>
      <c r="B728" s="4">
        <v>766.919983</v>
      </c>
      <c r="C728" s="4">
        <v>772.700012</v>
      </c>
      <c r="D728" s="4">
        <v>764.22998</v>
      </c>
      <c r="E728" s="4">
        <v>771.22998</v>
      </c>
      <c r="F728" s="4">
        <v>771.22998</v>
      </c>
      <c r="G728" s="4">
        <v>1304000.0</v>
      </c>
      <c r="H728" s="5">
        <f t="shared" si="1"/>
        <v>0.008829531416</v>
      </c>
    </row>
    <row r="729" ht="15.75" customHeight="1">
      <c r="A729" s="3">
        <v>42692.0</v>
      </c>
      <c r="B729" s="4">
        <v>771.369995</v>
      </c>
      <c r="C729" s="4">
        <v>775.0</v>
      </c>
      <c r="D729" s="4">
        <v>760.0</v>
      </c>
      <c r="E729" s="4">
        <v>760.539978</v>
      </c>
      <c r="F729" s="4">
        <v>760.539978</v>
      </c>
      <c r="G729" s="4">
        <v>1547100.0</v>
      </c>
      <c r="H729" s="5">
        <f t="shared" si="1"/>
        <v>-0.01386097828</v>
      </c>
    </row>
    <row r="730" ht="15.75" customHeight="1">
      <c r="A730" s="3">
        <v>42695.0</v>
      </c>
      <c r="B730" s="4">
        <v>762.609985</v>
      </c>
      <c r="C730" s="4">
        <v>769.700012</v>
      </c>
      <c r="D730" s="4">
        <v>760.599976</v>
      </c>
      <c r="E730" s="4">
        <v>769.200012</v>
      </c>
      <c r="F730" s="4">
        <v>769.200012</v>
      </c>
      <c r="G730" s="4">
        <v>1330600.0</v>
      </c>
      <c r="H730" s="5">
        <f t="shared" si="1"/>
        <v>0.01138669136</v>
      </c>
    </row>
    <row r="731" ht="15.75" customHeight="1">
      <c r="A731" s="3">
        <v>42696.0</v>
      </c>
      <c r="B731" s="4">
        <v>772.630005</v>
      </c>
      <c r="C731" s="4">
        <v>776.960022</v>
      </c>
      <c r="D731" s="4">
        <v>767.0</v>
      </c>
      <c r="E731" s="4">
        <v>768.27002</v>
      </c>
      <c r="F731" s="4">
        <v>768.27002</v>
      </c>
      <c r="G731" s="4">
        <v>1593100.0</v>
      </c>
      <c r="H731" s="5">
        <f t="shared" si="1"/>
        <v>-0.001209037943</v>
      </c>
    </row>
    <row r="732" ht="15.75" customHeight="1">
      <c r="A732" s="3">
        <v>42697.0</v>
      </c>
      <c r="B732" s="4">
        <v>767.72998</v>
      </c>
      <c r="C732" s="4">
        <v>768.28302</v>
      </c>
      <c r="D732" s="4">
        <v>755.25</v>
      </c>
      <c r="E732" s="4">
        <v>760.98999</v>
      </c>
      <c r="F732" s="4">
        <v>760.98999</v>
      </c>
      <c r="G732" s="4">
        <v>1478400.0</v>
      </c>
      <c r="H732" s="5">
        <f t="shared" si="1"/>
        <v>-0.00947587412</v>
      </c>
    </row>
    <row r="733" ht="15.75" customHeight="1">
      <c r="A733" s="3">
        <v>42699.0</v>
      </c>
      <c r="B733" s="4">
        <v>764.26001</v>
      </c>
      <c r="C733" s="4">
        <v>765.0</v>
      </c>
      <c r="D733" s="4">
        <v>760.52002</v>
      </c>
      <c r="E733" s="4">
        <v>761.679993</v>
      </c>
      <c r="F733" s="4">
        <v>761.679993</v>
      </c>
      <c r="G733" s="4">
        <v>587400.0</v>
      </c>
      <c r="H733" s="5">
        <f t="shared" si="1"/>
        <v>0.0009067175772</v>
      </c>
    </row>
    <row r="734" ht="15.75" customHeight="1">
      <c r="A734" s="3">
        <v>42702.0</v>
      </c>
      <c r="B734" s="4">
        <v>760.0</v>
      </c>
      <c r="C734" s="4">
        <v>779.530029</v>
      </c>
      <c r="D734" s="4">
        <v>759.799988</v>
      </c>
      <c r="E734" s="4">
        <v>768.23999</v>
      </c>
      <c r="F734" s="4">
        <v>768.23999</v>
      </c>
      <c r="G734" s="4">
        <v>2188200.0</v>
      </c>
      <c r="H734" s="5">
        <f t="shared" si="1"/>
        <v>0.00861253684</v>
      </c>
    </row>
    <row r="735" ht="15.75" customHeight="1">
      <c r="A735" s="3">
        <v>42703.0</v>
      </c>
      <c r="B735" s="4">
        <v>771.530029</v>
      </c>
      <c r="C735" s="4">
        <v>778.5</v>
      </c>
      <c r="D735" s="4">
        <v>768.23999</v>
      </c>
      <c r="E735" s="4">
        <v>770.840027</v>
      </c>
      <c r="F735" s="4">
        <v>770.840027</v>
      </c>
      <c r="G735" s="4">
        <v>1616600.0</v>
      </c>
      <c r="H735" s="5">
        <f t="shared" si="1"/>
        <v>0.003384407261</v>
      </c>
    </row>
    <row r="736" ht="15.75" customHeight="1">
      <c r="A736" s="3">
        <v>42704.0</v>
      </c>
      <c r="B736" s="4">
        <v>770.070007</v>
      </c>
      <c r="C736" s="4">
        <v>772.98999</v>
      </c>
      <c r="D736" s="4">
        <v>754.830017</v>
      </c>
      <c r="E736" s="4">
        <v>758.039978</v>
      </c>
      <c r="F736" s="4">
        <v>758.039978</v>
      </c>
      <c r="G736" s="4">
        <v>2392900.0</v>
      </c>
      <c r="H736" s="5">
        <f t="shared" si="1"/>
        <v>-0.01660532478</v>
      </c>
    </row>
    <row r="737" ht="15.75" customHeight="1">
      <c r="A737" s="3">
        <v>42705.0</v>
      </c>
      <c r="B737" s="4">
        <v>757.440002</v>
      </c>
      <c r="C737" s="4">
        <v>759.849976</v>
      </c>
      <c r="D737" s="4">
        <v>737.025024</v>
      </c>
      <c r="E737" s="4">
        <v>747.919983</v>
      </c>
      <c r="F737" s="4">
        <v>747.919983</v>
      </c>
      <c r="G737" s="4">
        <v>3017900.0</v>
      </c>
      <c r="H737" s="5">
        <f t="shared" si="1"/>
        <v>-0.01335021278</v>
      </c>
    </row>
    <row r="738" ht="15.75" customHeight="1">
      <c r="A738" s="3">
        <v>42706.0</v>
      </c>
      <c r="B738" s="4">
        <v>744.590027</v>
      </c>
      <c r="C738" s="4">
        <v>754.0</v>
      </c>
      <c r="D738" s="4">
        <v>743.099976</v>
      </c>
      <c r="E738" s="4">
        <v>750.5</v>
      </c>
      <c r="F738" s="4">
        <v>750.5</v>
      </c>
      <c r="G738" s="4">
        <v>1452500.0</v>
      </c>
      <c r="H738" s="5">
        <f t="shared" si="1"/>
        <v>0.003449589607</v>
      </c>
    </row>
    <row r="739" ht="15.75" customHeight="1">
      <c r="A739" s="3">
        <v>42709.0</v>
      </c>
      <c r="B739" s="4">
        <v>757.710022</v>
      </c>
      <c r="C739" s="4">
        <v>763.900024</v>
      </c>
      <c r="D739" s="4">
        <v>752.900024</v>
      </c>
      <c r="E739" s="4">
        <v>762.52002</v>
      </c>
      <c r="F739" s="4">
        <v>762.52002</v>
      </c>
      <c r="G739" s="4">
        <v>1394200.0</v>
      </c>
      <c r="H739" s="5">
        <f t="shared" si="1"/>
        <v>0.01601601599</v>
      </c>
    </row>
    <row r="740" ht="15.75" customHeight="1">
      <c r="A740" s="3">
        <v>42710.0</v>
      </c>
      <c r="B740" s="4">
        <v>764.72998</v>
      </c>
      <c r="C740" s="4">
        <v>768.830017</v>
      </c>
      <c r="D740" s="4">
        <v>757.340027</v>
      </c>
      <c r="E740" s="4">
        <v>759.109985</v>
      </c>
      <c r="F740" s="4">
        <v>759.109985</v>
      </c>
      <c r="G740" s="4">
        <v>1690700.0</v>
      </c>
      <c r="H740" s="5">
        <f t="shared" si="1"/>
        <v>-0.004472059632</v>
      </c>
    </row>
    <row r="741" ht="15.75" customHeight="1">
      <c r="A741" s="3">
        <v>42711.0</v>
      </c>
      <c r="B741" s="4">
        <v>761.0</v>
      </c>
      <c r="C741" s="4">
        <v>771.359985</v>
      </c>
      <c r="D741" s="4">
        <v>755.799988</v>
      </c>
      <c r="E741" s="4">
        <v>771.190002</v>
      </c>
      <c r="F741" s="4">
        <v>771.190002</v>
      </c>
      <c r="G741" s="4">
        <v>1761000.0</v>
      </c>
      <c r="H741" s="5">
        <f t="shared" si="1"/>
        <v>0.01591339495</v>
      </c>
    </row>
    <row r="742" ht="15.75" customHeight="1">
      <c r="A742" s="3">
        <v>42712.0</v>
      </c>
      <c r="B742" s="4">
        <v>772.47998</v>
      </c>
      <c r="C742" s="4">
        <v>778.179993</v>
      </c>
      <c r="D742" s="4">
        <v>767.22998</v>
      </c>
      <c r="E742" s="4">
        <v>776.419983</v>
      </c>
      <c r="F742" s="4">
        <v>776.419983</v>
      </c>
      <c r="G742" s="4">
        <v>1488100.0</v>
      </c>
      <c r="H742" s="5">
        <f t="shared" si="1"/>
        <v>0.006781702287</v>
      </c>
    </row>
    <row r="743" ht="15.75" customHeight="1">
      <c r="A743" s="3">
        <v>42713.0</v>
      </c>
      <c r="B743" s="4">
        <v>780.0</v>
      </c>
      <c r="C743" s="4">
        <v>789.429993</v>
      </c>
      <c r="D743" s="4">
        <v>779.020996</v>
      </c>
      <c r="E743" s="4">
        <v>789.289978</v>
      </c>
      <c r="F743" s="4">
        <v>789.289978</v>
      </c>
      <c r="G743" s="4">
        <v>1821900.0</v>
      </c>
      <c r="H743" s="5">
        <f t="shared" si="1"/>
        <v>0.01657607388</v>
      </c>
    </row>
    <row r="744" ht="15.75" customHeight="1">
      <c r="A744" s="3">
        <v>42716.0</v>
      </c>
      <c r="B744" s="4">
        <v>785.039978</v>
      </c>
      <c r="C744" s="4">
        <v>791.25</v>
      </c>
      <c r="D744" s="4">
        <v>784.35498</v>
      </c>
      <c r="E744" s="4">
        <v>789.27002</v>
      </c>
      <c r="F744" s="4">
        <v>789.27002</v>
      </c>
      <c r="G744" s="4">
        <v>2104100.0</v>
      </c>
      <c r="H744" s="5">
        <f t="shared" si="1"/>
        <v>-0.00002528601725</v>
      </c>
    </row>
    <row r="745" ht="15.75" customHeight="1">
      <c r="A745" s="3">
        <v>42717.0</v>
      </c>
      <c r="B745" s="4">
        <v>793.900024</v>
      </c>
      <c r="C745" s="4">
        <v>804.380005</v>
      </c>
      <c r="D745" s="4">
        <v>793.340027</v>
      </c>
      <c r="E745" s="4">
        <v>796.099976</v>
      </c>
      <c r="F745" s="4">
        <v>796.099976</v>
      </c>
      <c r="G745" s="4">
        <v>2145200.0</v>
      </c>
      <c r="H745" s="5">
        <f t="shared" si="1"/>
        <v>0.008653509986</v>
      </c>
    </row>
    <row r="746" ht="15.75" customHeight="1">
      <c r="A746" s="3">
        <v>42718.0</v>
      </c>
      <c r="B746" s="4">
        <v>797.400024</v>
      </c>
      <c r="C746" s="4">
        <v>804.0</v>
      </c>
      <c r="D746" s="4">
        <v>794.01001</v>
      </c>
      <c r="E746" s="4">
        <v>797.070007</v>
      </c>
      <c r="F746" s="4">
        <v>797.070007</v>
      </c>
      <c r="G746" s="4">
        <v>1704200.0</v>
      </c>
      <c r="H746" s="5">
        <f t="shared" si="1"/>
        <v>0.001218478871</v>
      </c>
    </row>
    <row r="747" ht="15.75" customHeight="1">
      <c r="A747" s="3">
        <v>42719.0</v>
      </c>
      <c r="B747" s="4">
        <v>797.340027</v>
      </c>
      <c r="C747" s="4">
        <v>803.0</v>
      </c>
      <c r="D747" s="4">
        <v>792.919983</v>
      </c>
      <c r="E747" s="4">
        <v>797.849976</v>
      </c>
      <c r="F747" s="4">
        <v>797.849976</v>
      </c>
      <c r="G747" s="4">
        <v>1626500.0</v>
      </c>
      <c r="H747" s="5">
        <f t="shared" si="1"/>
        <v>0.0009785451631</v>
      </c>
    </row>
    <row r="748" ht="15.75" customHeight="1">
      <c r="A748" s="3">
        <v>42720.0</v>
      </c>
      <c r="B748" s="4">
        <v>800.400024</v>
      </c>
      <c r="C748" s="4">
        <v>800.856018</v>
      </c>
      <c r="D748" s="4">
        <v>790.289978</v>
      </c>
      <c r="E748" s="4">
        <v>790.799988</v>
      </c>
      <c r="F748" s="4">
        <v>790.799988</v>
      </c>
      <c r="G748" s="4">
        <v>2443800.0</v>
      </c>
      <c r="H748" s="5">
        <f t="shared" si="1"/>
        <v>-0.00883623264</v>
      </c>
    </row>
    <row r="749" ht="15.75" customHeight="1">
      <c r="A749" s="3">
        <v>42723.0</v>
      </c>
      <c r="B749" s="4">
        <v>790.219971</v>
      </c>
      <c r="C749" s="4">
        <v>797.659973</v>
      </c>
      <c r="D749" s="4">
        <v>786.27002</v>
      </c>
      <c r="E749" s="4">
        <v>794.200012</v>
      </c>
      <c r="F749" s="4">
        <v>794.200012</v>
      </c>
      <c r="G749" s="4">
        <v>1232100.0</v>
      </c>
      <c r="H749" s="5">
        <f t="shared" si="1"/>
        <v>0.004299474016</v>
      </c>
    </row>
    <row r="750" ht="15.75" customHeight="1">
      <c r="A750" s="3">
        <v>42724.0</v>
      </c>
      <c r="B750" s="4">
        <v>796.76001</v>
      </c>
      <c r="C750" s="4">
        <v>798.650024</v>
      </c>
      <c r="D750" s="4">
        <v>793.27002</v>
      </c>
      <c r="E750" s="4">
        <v>796.419983</v>
      </c>
      <c r="F750" s="4">
        <v>796.419983</v>
      </c>
      <c r="G750" s="4">
        <v>951000.0</v>
      </c>
      <c r="H750" s="5">
        <f t="shared" si="1"/>
        <v>0.002795229119</v>
      </c>
    </row>
    <row r="751" ht="15.75" customHeight="1">
      <c r="A751" s="3">
        <v>42725.0</v>
      </c>
      <c r="B751" s="4">
        <v>795.840027</v>
      </c>
      <c r="C751" s="4">
        <v>796.676025</v>
      </c>
      <c r="D751" s="4">
        <v>787.099976</v>
      </c>
      <c r="E751" s="4">
        <v>794.559998</v>
      </c>
      <c r="F751" s="4">
        <v>794.559998</v>
      </c>
      <c r="G751" s="4">
        <v>1211300.0</v>
      </c>
      <c r="H751" s="5">
        <f t="shared" si="1"/>
        <v>-0.002335432359</v>
      </c>
    </row>
    <row r="752" ht="15.75" customHeight="1">
      <c r="A752" s="3">
        <v>42726.0</v>
      </c>
      <c r="B752" s="4">
        <v>792.359985</v>
      </c>
      <c r="C752" s="4">
        <v>793.320007</v>
      </c>
      <c r="D752" s="4">
        <v>788.580017</v>
      </c>
      <c r="E752" s="4">
        <v>791.26001</v>
      </c>
      <c r="F752" s="4">
        <v>791.26001</v>
      </c>
      <c r="G752" s="4">
        <v>972200.0</v>
      </c>
      <c r="H752" s="5">
        <f t="shared" si="1"/>
        <v>-0.004153226954</v>
      </c>
    </row>
    <row r="753" ht="15.75" customHeight="1">
      <c r="A753" s="3">
        <v>42727.0</v>
      </c>
      <c r="B753" s="4">
        <v>790.900024</v>
      </c>
      <c r="C753" s="4">
        <v>792.73999</v>
      </c>
      <c r="D753" s="4">
        <v>787.280029</v>
      </c>
      <c r="E753" s="4">
        <v>789.909973</v>
      </c>
      <c r="F753" s="4">
        <v>789.909973</v>
      </c>
      <c r="G753" s="4">
        <v>623400.0</v>
      </c>
      <c r="H753" s="5">
        <f t="shared" si="1"/>
        <v>-0.001706186314</v>
      </c>
    </row>
    <row r="754" ht="15.75" customHeight="1">
      <c r="A754" s="3">
        <v>42731.0</v>
      </c>
      <c r="B754" s="4">
        <v>790.679993</v>
      </c>
      <c r="C754" s="4">
        <v>797.859985</v>
      </c>
      <c r="D754" s="4">
        <v>787.656982</v>
      </c>
      <c r="E754" s="4">
        <v>791.549988</v>
      </c>
      <c r="F754" s="4">
        <v>791.549988</v>
      </c>
      <c r="G754" s="4">
        <v>789100.0</v>
      </c>
      <c r="H754" s="5">
        <f t="shared" si="1"/>
        <v>0.002076204955</v>
      </c>
    </row>
    <row r="755" ht="15.75" customHeight="1">
      <c r="A755" s="3">
        <v>42732.0</v>
      </c>
      <c r="B755" s="4">
        <v>793.700012</v>
      </c>
      <c r="C755" s="4">
        <v>794.22998</v>
      </c>
      <c r="D755" s="4">
        <v>783.200012</v>
      </c>
      <c r="E755" s="4">
        <v>785.049988</v>
      </c>
      <c r="F755" s="4">
        <v>785.049988</v>
      </c>
      <c r="G755" s="4">
        <v>1153800.0</v>
      </c>
      <c r="H755" s="5">
        <f t="shared" si="1"/>
        <v>-0.008211736591</v>
      </c>
    </row>
    <row r="756" ht="15.75" customHeight="1">
      <c r="A756" s="3">
        <v>42733.0</v>
      </c>
      <c r="B756" s="4">
        <v>783.330017</v>
      </c>
      <c r="C756" s="4">
        <v>785.929993</v>
      </c>
      <c r="D756" s="4">
        <v>778.919983</v>
      </c>
      <c r="E756" s="4">
        <v>782.789978</v>
      </c>
      <c r="F756" s="4">
        <v>782.789978</v>
      </c>
      <c r="G756" s="4">
        <v>744300.0</v>
      </c>
      <c r="H756" s="5">
        <f t="shared" si="1"/>
        <v>-0.002878810311</v>
      </c>
    </row>
    <row r="757" ht="15.75" customHeight="1">
      <c r="A757" s="3">
        <v>42734.0</v>
      </c>
      <c r="B757" s="4">
        <v>782.75</v>
      </c>
      <c r="C757" s="4">
        <v>782.780029</v>
      </c>
      <c r="D757" s="4">
        <v>770.409973</v>
      </c>
      <c r="E757" s="4">
        <v>771.820007</v>
      </c>
      <c r="F757" s="4">
        <v>771.820007</v>
      </c>
      <c r="G757" s="4">
        <v>1770000.0</v>
      </c>
      <c r="H757" s="5">
        <f t="shared" si="1"/>
        <v>-0.014013939</v>
      </c>
    </row>
    <row r="758" ht="15.75" customHeight="1">
      <c r="A758" s="3">
        <v>42738.0</v>
      </c>
      <c r="B758" s="4">
        <v>778.809998</v>
      </c>
      <c r="C758" s="4">
        <v>789.630005</v>
      </c>
      <c r="D758" s="4">
        <v>775.799988</v>
      </c>
      <c r="E758" s="4">
        <v>786.140015</v>
      </c>
      <c r="F758" s="4">
        <v>786.140015</v>
      </c>
      <c r="G758" s="4">
        <v>1657300.0</v>
      </c>
      <c r="H758" s="5">
        <f t="shared" si="1"/>
        <v>0.01855355895</v>
      </c>
    </row>
    <row r="759" ht="15.75" customHeight="1">
      <c r="A759" s="3">
        <v>42739.0</v>
      </c>
      <c r="B759" s="4">
        <v>788.359985</v>
      </c>
      <c r="C759" s="4">
        <v>791.340027</v>
      </c>
      <c r="D759" s="4">
        <v>783.159973</v>
      </c>
      <c r="E759" s="4">
        <v>786.900024</v>
      </c>
      <c r="F759" s="4">
        <v>786.900024</v>
      </c>
      <c r="G759" s="4">
        <v>1073000.0</v>
      </c>
      <c r="H759" s="5">
        <f t="shared" si="1"/>
        <v>0.000966760355</v>
      </c>
    </row>
    <row r="760" ht="15.75" customHeight="1">
      <c r="A760" s="3">
        <v>42740.0</v>
      </c>
      <c r="B760" s="4">
        <v>786.080017</v>
      </c>
      <c r="C760" s="4">
        <v>794.47998</v>
      </c>
      <c r="D760" s="4">
        <v>785.02002</v>
      </c>
      <c r="E760" s="4">
        <v>794.02002</v>
      </c>
      <c r="F760" s="4">
        <v>794.02002</v>
      </c>
      <c r="G760" s="4">
        <v>1335200.0</v>
      </c>
      <c r="H760" s="5">
        <f t="shared" si="1"/>
        <v>0.009048158321</v>
      </c>
    </row>
    <row r="761" ht="15.75" customHeight="1">
      <c r="A761" s="3">
        <v>42741.0</v>
      </c>
      <c r="B761" s="4">
        <v>795.26001</v>
      </c>
      <c r="C761" s="4">
        <v>807.900024</v>
      </c>
      <c r="D761" s="4">
        <v>792.203979</v>
      </c>
      <c r="E761" s="4">
        <v>806.150024</v>
      </c>
      <c r="F761" s="4">
        <v>806.150024</v>
      </c>
      <c r="G761" s="4">
        <v>1640200.0</v>
      </c>
      <c r="H761" s="5">
        <f t="shared" si="1"/>
        <v>0.01527669794</v>
      </c>
    </row>
    <row r="762" ht="15.75" customHeight="1">
      <c r="A762" s="3">
        <v>42744.0</v>
      </c>
      <c r="B762" s="4">
        <v>806.400024</v>
      </c>
      <c r="C762" s="4">
        <v>809.966003</v>
      </c>
      <c r="D762" s="4">
        <v>802.830017</v>
      </c>
      <c r="E762" s="4">
        <v>806.650024</v>
      </c>
      <c r="F762" s="4">
        <v>806.650024</v>
      </c>
      <c r="G762" s="4">
        <v>1274600.0</v>
      </c>
      <c r="H762" s="5">
        <f t="shared" si="1"/>
        <v>0.0006202319483</v>
      </c>
    </row>
    <row r="763" ht="15.75" customHeight="1">
      <c r="A763" s="3">
        <v>42745.0</v>
      </c>
      <c r="B763" s="4">
        <v>807.859985</v>
      </c>
      <c r="C763" s="4">
        <v>809.130005</v>
      </c>
      <c r="D763" s="4">
        <v>803.51001</v>
      </c>
      <c r="E763" s="4">
        <v>804.789978</v>
      </c>
      <c r="F763" s="4">
        <v>804.789978</v>
      </c>
      <c r="G763" s="4">
        <v>1176800.0</v>
      </c>
      <c r="H763" s="5">
        <f t="shared" si="1"/>
        <v>-0.002305889723</v>
      </c>
    </row>
    <row r="764" ht="15.75" customHeight="1">
      <c r="A764" s="3">
        <v>42746.0</v>
      </c>
      <c r="B764" s="4">
        <v>805.0</v>
      </c>
      <c r="C764" s="4">
        <v>808.150024</v>
      </c>
      <c r="D764" s="4">
        <v>801.369995</v>
      </c>
      <c r="E764" s="4">
        <v>807.909973</v>
      </c>
      <c r="F764" s="4">
        <v>807.909973</v>
      </c>
      <c r="G764" s="4">
        <v>1065900.0</v>
      </c>
      <c r="H764" s="5">
        <f t="shared" si="1"/>
        <v>0.003876781627</v>
      </c>
    </row>
    <row r="765" ht="15.75" customHeight="1">
      <c r="A765" s="3">
        <v>42747.0</v>
      </c>
      <c r="B765" s="4">
        <v>807.140015</v>
      </c>
      <c r="C765" s="4">
        <v>807.390015</v>
      </c>
      <c r="D765" s="4">
        <v>799.169983</v>
      </c>
      <c r="E765" s="4">
        <v>806.359985</v>
      </c>
      <c r="F765" s="4">
        <v>806.359985</v>
      </c>
      <c r="G765" s="4">
        <v>1353100.0</v>
      </c>
      <c r="H765" s="5">
        <f t="shared" si="1"/>
        <v>-0.00191851574</v>
      </c>
    </row>
    <row r="766" ht="15.75" customHeight="1">
      <c r="A766" s="3">
        <v>42748.0</v>
      </c>
      <c r="B766" s="4">
        <v>807.47998</v>
      </c>
      <c r="C766" s="4">
        <v>811.223999</v>
      </c>
      <c r="D766" s="4">
        <v>806.690002</v>
      </c>
      <c r="E766" s="4">
        <v>807.880005</v>
      </c>
      <c r="F766" s="4">
        <v>807.880005</v>
      </c>
      <c r="G766" s="4">
        <v>1099200.0</v>
      </c>
      <c r="H766" s="5">
        <f t="shared" si="1"/>
        <v>0.001885038975</v>
      </c>
    </row>
    <row r="767" ht="15.75" customHeight="1">
      <c r="A767" s="3">
        <v>42752.0</v>
      </c>
      <c r="B767" s="4">
        <v>807.080017</v>
      </c>
      <c r="C767" s="4">
        <v>807.140015</v>
      </c>
      <c r="D767" s="4">
        <v>800.369995</v>
      </c>
      <c r="E767" s="4">
        <v>804.609985</v>
      </c>
      <c r="F767" s="4">
        <v>804.609985</v>
      </c>
      <c r="G767" s="4">
        <v>1362100.0</v>
      </c>
      <c r="H767" s="5">
        <f t="shared" si="1"/>
        <v>-0.004047655567</v>
      </c>
    </row>
    <row r="768" ht="15.75" customHeight="1">
      <c r="A768" s="3">
        <v>42753.0</v>
      </c>
      <c r="B768" s="4">
        <v>805.809998</v>
      </c>
      <c r="C768" s="4">
        <v>806.205017</v>
      </c>
      <c r="D768" s="4">
        <v>800.98999</v>
      </c>
      <c r="E768" s="4">
        <v>806.070007</v>
      </c>
      <c r="F768" s="4">
        <v>806.070007</v>
      </c>
      <c r="G768" s="4">
        <v>1294400.0</v>
      </c>
      <c r="H768" s="5">
        <f t="shared" si="1"/>
        <v>0.001814571068</v>
      </c>
    </row>
    <row r="769" ht="15.75" customHeight="1">
      <c r="A769" s="3">
        <v>42754.0</v>
      </c>
      <c r="B769" s="4">
        <v>805.119995</v>
      </c>
      <c r="C769" s="4">
        <v>809.47998</v>
      </c>
      <c r="D769" s="4">
        <v>801.799988</v>
      </c>
      <c r="E769" s="4">
        <v>802.174988</v>
      </c>
      <c r="F769" s="4">
        <v>802.174988</v>
      </c>
      <c r="G769" s="4">
        <v>919300.0</v>
      </c>
      <c r="H769" s="5">
        <f t="shared" si="1"/>
        <v>-0.004832110073</v>
      </c>
    </row>
    <row r="770" ht="15.75" customHeight="1">
      <c r="A770" s="3">
        <v>42755.0</v>
      </c>
      <c r="B770" s="4">
        <v>806.909973</v>
      </c>
      <c r="C770" s="4">
        <v>806.909973</v>
      </c>
      <c r="D770" s="4">
        <v>801.690002</v>
      </c>
      <c r="E770" s="4">
        <v>805.02002</v>
      </c>
      <c r="F770" s="4">
        <v>805.02002</v>
      </c>
      <c r="G770" s="4">
        <v>1670000.0</v>
      </c>
      <c r="H770" s="5">
        <f t="shared" si="1"/>
        <v>0.003546647605</v>
      </c>
    </row>
    <row r="771" ht="15.75" customHeight="1">
      <c r="A771" s="3">
        <v>42758.0</v>
      </c>
      <c r="B771" s="4">
        <v>807.25</v>
      </c>
      <c r="C771" s="4">
        <v>820.869995</v>
      </c>
      <c r="D771" s="4">
        <v>803.73999</v>
      </c>
      <c r="E771" s="4">
        <v>819.309998</v>
      </c>
      <c r="F771" s="4">
        <v>819.309998</v>
      </c>
      <c r="G771" s="4">
        <v>1963600.0</v>
      </c>
      <c r="H771" s="5">
        <f t="shared" si="1"/>
        <v>0.017751084</v>
      </c>
    </row>
    <row r="772" ht="15.75" customHeight="1">
      <c r="A772" s="3">
        <v>42759.0</v>
      </c>
      <c r="B772" s="4">
        <v>822.299988</v>
      </c>
      <c r="C772" s="4">
        <v>825.900024</v>
      </c>
      <c r="D772" s="4">
        <v>817.820984</v>
      </c>
      <c r="E772" s="4">
        <v>823.869995</v>
      </c>
      <c r="F772" s="4">
        <v>823.869995</v>
      </c>
      <c r="G772" s="4">
        <v>1474000.0</v>
      </c>
      <c r="H772" s="5">
        <f t="shared" si="1"/>
        <v>0.00556565526</v>
      </c>
    </row>
    <row r="773" ht="15.75" customHeight="1">
      <c r="A773" s="3">
        <v>42760.0</v>
      </c>
      <c r="B773" s="4">
        <v>829.619995</v>
      </c>
      <c r="C773" s="4">
        <v>835.77002</v>
      </c>
      <c r="D773" s="4">
        <v>825.059998</v>
      </c>
      <c r="E773" s="4">
        <v>835.669983</v>
      </c>
      <c r="F773" s="4">
        <v>835.669983</v>
      </c>
      <c r="G773" s="4">
        <v>1494500.0</v>
      </c>
      <c r="H773" s="5">
        <f t="shared" si="1"/>
        <v>0.01432263351</v>
      </c>
    </row>
    <row r="774" ht="15.75" customHeight="1">
      <c r="A774" s="3">
        <v>42761.0</v>
      </c>
      <c r="B774" s="4">
        <v>837.809998</v>
      </c>
      <c r="C774" s="4">
        <v>838.0</v>
      </c>
      <c r="D774" s="4">
        <v>827.01001</v>
      </c>
      <c r="E774" s="4">
        <v>832.150024</v>
      </c>
      <c r="F774" s="4">
        <v>832.150024</v>
      </c>
      <c r="G774" s="4">
        <v>2973900.0</v>
      </c>
      <c r="H774" s="5">
        <f t="shared" si="1"/>
        <v>-0.004212140045</v>
      </c>
    </row>
    <row r="775" ht="15.75" customHeight="1">
      <c r="A775" s="3">
        <v>42762.0</v>
      </c>
      <c r="B775" s="4">
        <v>834.710022</v>
      </c>
      <c r="C775" s="4">
        <v>841.950012</v>
      </c>
      <c r="D775" s="4">
        <v>820.440002</v>
      </c>
      <c r="E775" s="4">
        <v>823.309998</v>
      </c>
      <c r="F775" s="4">
        <v>823.309998</v>
      </c>
      <c r="G775" s="4">
        <v>2965800.0</v>
      </c>
      <c r="H775" s="5">
        <f t="shared" si="1"/>
        <v>-0.01062311572</v>
      </c>
    </row>
    <row r="776" ht="15.75" customHeight="1">
      <c r="A776" s="3">
        <v>42765.0</v>
      </c>
      <c r="B776" s="4">
        <v>814.659973</v>
      </c>
      <c r="C776" s="4">
        <v>815.840027</v>
      </c>
      <c r="D776" s="4">
        <v>799.799988</v>
      </c>
      <c r="E776" s="4">
        <v>802.320007</v>
      </c>
      <c r="F776" s="4">
        <v>802.320007</v>
      </c>
      <c r="G776" s="4">
        <v>3246600.0</v>
      </c>
      <c r="H776" s="5">
        <f t="shared" si="1"/>
        <v>-0.02549463878</v>
      </c>
    </row>
    <row r="777" ht="15.75" customHeight="1">
      <c r="A777" s="3">
        <v>42766.0</v>
      </c>
      <c r="B777" s="4">
        <v>796.859985</v>
      </c>
      <c r="C777" s="4">
        <v>801.25</v>
      </c>
      <c r="D777" s="4">
        <v>790.52002</v>
      </c>
      <c r="E777" s="4">
        <v>796.789978</v>
      </c>
      <c r="F777" s="4">
        <v>796.789978</v>
      </c>
      <c r="G777" s="4">
        <v>2160600.0</v>
      </c>
      <c r="H777" s="5">
        <f t="shared" si="1"/>
        <v>-0.006892547801</v>
      </c>
    </row>
    <row r="778" ht="15.75" customHeight="1">
      <c r="A778" s="3">
        <v>42767.0</v>
      </c>
      <c r="B778" s="4">
        <v>799.679993</v>
      </c>
      <c r="C778" s="4">
        <v>801.190002</v>
      </c>
      <c r="D778" s="4">
        <v>791.190002</v>
      </c>
      <c r="E778" s="4">
        <v>795.695007</v>
      </c>
      <c r="F778" s="4">
        <v>795.695007</v>
      </c>
      <c r="G778" s="4">
        <v>2029700.0</v>
      </c>
      <c r="H778" s="5">
        <f t="shared" si="1"/>
        <v>-0.001374227877</v>
      </c>
    </row>
    <row r="779" ht="15.75" customHeight="1">
      <c r="A779" s="3">
        <v>42768.0</v>
      </c>
      <c r="B779" s="4">
        <v>793.799988</v>
      </c>
      <c r="C779" s="4">
        <v>802.700012</v>
      </c>
      <c r="D779" s="4">
        <v>792.0</v>
      </c>
      <c r="E779" s="4">
        <v>798.530029</v>
      </c>
      <c r="F779" s="4">
        <v>798.530029</v>
      </c>
      <c r="G779" s="4">
        <v>1532100.0</v>
      </c>
      <c r="H779" s="5">
        <f t="shared" si="1"/>
        <v>0.003562950597</v>
      </c>
    </row>
    <row r="780" ht="15.75" customHeight="1">
      <c r="A780" s="3">
        <v>42769.0</v>
      </c>
      <c r="B780" s="4">
        <v>802.98999</v>
      </c>
      <c r="C780" s="4">
        <v>806.0</v>
      </c>
      <c r="D780" s="4">
        <v>800.369995</v>
      </c>
      <c r="E780" s="4">
        <v>801.48999</v>
      </c>
      <c r="F780" s="4">
        <v>801.48999</v>
      </c>
      <c r="G780" s="4">
        <v>1463400.0</v>
      </c>
      <c r="H780" s="5">
        <f t="shared" si="1"/>
        <v>0.003706762291</v>
      </c>
    </row>
    <row r="781" ht="15.75" customHeight="1">
      <c r="A781" s="3">
        <v>42772.0</v>
      </c>
      <c r="B781" s="4">
        <v>799.700012</v>
      </c>
      <c r="C781" s="4">
        <v>801.669983</v>
      </c>
      <c r="D781" s="4">
        <v>795.25</v>
      </c>
      <c r="E781" s="4">
        <v>801.340027</v>
      </c>
      <c r="F781" s="4">
        <v>801.340027</v>
      </c>
      <c r="G781" s="4">
        <v>1184500.0</v>
      </c>
      <c r="H781" s="5">
        <f t="shared" si="1"/>
        <v>-0.0001871052688</v>
      </c>
    </row>
    <row r="782" ht="15.75" customHeight="1">
      <c r="A782" s="3">
        <v>42773.0</v>
      </c>
      <c r="B782" s="4">
        <v>803.98999</v>
      </c>
      <c r="C782" s="4">
        <v>810.5</v>
      </c>
      <c r="D782" s="4">
        <v>801.780029</v>
      </c>
      <c r="E782" s="4">
        <v>806.969971</v>
      </c>
      <c r="F782" s="4">
        <v>806.969971</v>
      </c>
      <c r="G782" s="4">
        <v>1241200.0</v>
      </c>
      <c r="H782" s="5">
        <f t="shared" si="1"/>
        <v>0.007025661779</v>
      </c>
    </row>
    <row r="783" ht="15.75" customHeight="1">
      <c r="A783" s="3">
        <v>42774.0</v>
      </c>
      <c r="B783" s="4">
        <v>807.0</v>
      </c>
      <c r="C783" s="4">
        <v>811.840027</v>
      </c>
      <c r="D783" s="4">
        <v>803.190002</v>
      </c>
      <c r="E783" s="4">
        <v>808.380005</v>
      </c>
      <c r="F783" s="4">
        <v>808.380005</v>
      </c>
      <c r="G783" s="4">
        <v>1155300.0</v>
      </c>
      <c r="H783" s="5">
        <f t="shared" si="1"/>
        <v>0.001747319046</v>
      </c>
    </row>
    <row r="784" ht="15.75" customHeight="1">
      <c r="A784" s="3">
        <v>42775.0</v>
      </c>
      <c r="B784" s="4">
        <v>809.51001</v>
      </c>
      <c r="C784" s="4">
        <v>810.659973</v>
      </c>
      <c r="D784" s="4">
        <v>804.539978</v>
      </c>
      <c r="E784" s="4">
        <v>809.559998</v>
      </c>
      <c r="F784" s="4">
        <v>809.559998</v>
      </c>
      <c r="G784" s="4">
        <v>989700.0</v>
      </c>
      <c r="H784" s="5">
        <f t="shared" si="1"/>
        <v>0.001459700874</v>
      </c>
    </row>
    <row r="785" ht="15.75" customHeight="1">
      <c r="A785" s="3">
        <v>42776.0</v>
      </c>
      <c r="B785" s="4">
        <v>811.700012</v>
      </c>
      <c r="C785" s="4">
        <v>815.25</v>
      </c>
      <c r="D785" s="4">
        <v>809.780029</v>
      </c>
      <c r="E785" s="4">
        <v>813.669983</v>
      </c>
      <c r="F785" s="4">
        <v>813.669983</v>
      </c>
      <c r="G785" s="4">
        <v>1135000.0</v>
      </c>
      <c r="H785" s="5">
        <f t="shared" si="1"/>
        <v>0.005076813343</v>
      </c>
    </row>
    <row r="786" ht="15.75" customHeight="1">
      <c r="A786" s="3">
        <v>42779.0</v>
      </c>
      <c r="B786" s="4">
        <v>816.0</v>
      </c>
      <c r="C786" s="4">
        <v>820.958984</v>
      </c>
      <c r="D786" s="4">
        <v>815.48999</v>
      </c>
      <c r="E786" s="4">
        <v>819.23999</v>
      </c>
      <c r="F786" s="4">
        <v>819.23999</v>
      </c>
      <c r="G786" s="4">
        <v>1213300.0</v>
      </c>
      <c r="H786" s="5">
        <f t="shared" si="1"/>
        <v>0.006845535802</v>
      </c>
    </row>
    <row r="787" ht="15.75" customHeight="1">
      <c r="A787" s="3">
        <v>42780.0</v>
      </c>
      <c r="B787" s="4">
        <v>819.0</v>
      </c>
      <c r="C787" s="4">
        <v>823.0</v>
      </c>
      <c r="D787" s="4">
        <v>816.0</v>
      </c>
      <c r="E787" s="4">
        <v>820.450012</v>
      </c>
      <c r="F787" s="4">
        <v>820.450012</v>
      </c>
      <c r="G787" s="4">
        <v>1054700.0</v>
      </c>
      <c r="H787" s="5">
        <f t="shared" si="1"/>
        <v>0.001477005535</v>
      </c>
    </row>
    <row r="788" ht="15.75" customHeight="1">
      <c r="A788" s="3">
        <v>42781.0</v>
      </c>
      <c r="B788" s="4">
        <v>819.359985</v>
      </c>
      <c r="C788" s="4">
        <v>823.0</v>
      </c>
      <c r="D788" s="4">
        <v>818.469971</v>
      </c>
      <c r="E788" s="4">
        <v>818.97998</v>
      </c>
      <c r="F788" s="4">
        <v>818.97998</v>
      </c>
      <c r="G788" s="4">
        <v>1313600.0</v>
      </c>
      <c r="H788" s="5">
        <f t="shared" si="1"/>
        <v>-0.001791738654</v>
      </c>
    </row>
    <row r="789" ht="15.75" customHeight="1">
      <c r="A789" s="3">
        <v>42782.0</v>
      </c>
      <c r="B789" s="4">
        <v>819.929993</v>
      </c>
      <c r="C789" s="4">
        <v>824.400024</v>
      </c>
      <c r="D789" s="4">
        <v>818.97998</v>
      </c>
      <c r="E789" s="4">
        <v>824.159973</v>
      </c>
      <c r="F789" s="4">
        <v>824.159973</v>
      </c>
      <c r="G789" s="4">
        <v>1287600.0</v>
      </c>
      <c r="H789" s="5">
        <f t="shared" si="1"/>
        <v>0.006324932387</v>
      </c>
    </row>
    <row r="790" ht="15.75" customHeight="1">
      <c r="A790" s="3">
        <v>42783.0</v>
      </c>
      <c r="B790" s="4">
        <v>823.02002</v>
      </c>
      <c r="C790" s="4">
        <v>828.070007</v>
      </c>
      <c r="D790" s="4">
        <v>821.655029</v>
      </c>
      <c r="E790" s="4">
        <v>828.070007</v>
      </c>
      <c r="F790" s="4">
        <v>828.070007</v>
      </c>
      <c r="G790" s="4">
        <v>1611000.0</v>
      </c>
      <c r="H790" s="5">
        <f t="shared" si="1"/>
        <v>0.004744265832</v>
      </c>
    </row>
    <row r="791" ht="15.75" customHeight="1">
      <c r="A791" s="3">
        <v>42787.0</v>
      </c>
      <c r="B791" s="4">
        <v>828.659973</v>
      </c>
      <c r="C791" s="4">
        <v>833.450012</v>
      </c>
      <c r="D791" s="4">
        <v>828.349976</v>
      </c>
      <c r="E791" s="4">
        <v>831.659973</v>
      </c>
      <c r="F791" s="4">
        <v>831.659973</v>
      </c>
      <c r="G791" s="4">
        <v>1262300.0</v>
      </c>
      <c r="H791" s="5">
        <f t="shared" si="1"/>
        <v>0.004335341178</v>
      </c>
    </row>
    <row r="792" ht="15.75" customHeight="1">
      <c r="A792" s="3">
        <v>42788.0</v>
      </c>
      <c r="B792" s="4">
        <v>828.659973</v>
      </c>
      <c r="C792" s="4">
        <v>833.25</v>
      </c>
      <c r="D792" s="4">
        <v>828.640015</v>
      </c>
      <c r="E792" s="4">
        <v>830.76001</v>
      </c>
      <c r="F792" s="4">
        <v>830.76001</v>
      </c>
      <c r="G792" s="4">
        <v>982900.0</v>
      </c>
      <c r="H792" s="5">
        <f t="shared" si="1"/>
        <v>-0.001082128549</v>
      </c>
    </row>
    <row r="793" ht="15.75" customHeight="1">
      <c r="A793" s="3">
        <v>42789.0</v>
      </c>
      <c r="B793" s="4">
        <v>830.119995</v>
      </c>
      <c r="C793" s="4">
        <v>832.460022</v>
      </c>
      <c r="D793" s="4">
        <v>822.880005</v>
      </c>
      <c r="E793" s="4">
        <v>831.330017</v>
      </c>
      <c r="F793" s="4">
        <v>831.330017</v>
      </c>
      <c r="G793" s="4">
        <v>1472800.0</v>
      </c>
      <c r="H793" s="5">
        <f t="shared" si="1"/>
        <v>0.0006861271524</v>
      </c>
    </row>
    <row r="794" ht="15.75" customHeight="1">
      <c r="A794" s="3">
        <v>42790.0</v>
      </c>
      <c r="B794" s="4">
        <v>827.72998</v>
      </c>
      <c r="C794" s="4">
        <v>829.0</v>
      </c>
      <c r="D794" s="4">
        <v>824.200012</v>
      </c>
      <c r="E794" s="4">
        <v>828.640015</v>
      </c>
      <c r="F794" s="4">
        <v>828.640015</v>
      </c>
      <c r="G794" s="4">
        <v>1392200.0</v>
      </c>
      <c r="H794" s="5">
        <f t="shared" si="1"/>
        <v>-0.003235781152</v>
      </c>
    </row>
    <row r="795" ht="15.75" customHeight="1">
      <c r="A795" s="3">
        <v>42793.0</v>
      </c>
      <c r="B795" s="4">
        <v>824.549988</v>
      </c>
      <c r="C795" s="4">
        <v>830.5</v>
      </c>
      <c r="D795" s="4">
        <v>824.0</v>
      </c>
      <c r="E795" s="4">
        <v>829.280029</v>
      </c>
      <c r="F795" s="4">
        <v>829.280029</v>
      </c>
      <c r="G795" s="4">
        <v>1101500.0</v>
      </c>
      <c r="H795" s="5">
        <f t="shared" si="1"/>
        <v>0.0007723667557</v>
      </c>
    </row>
    <row r="796" ht="15.75" customHeight="1">
      <c r="A796" s="3">
        <v>42794.0</v>
      </c>
      <c r="B796" s="4">
        <v>825.609985</v>
      </c>
      <c r="C796" s="4">
        <v>828.539978</v>
      </c>
      <c r="D796" s="4">
        <v>820.200012</v>
      </c>
      <c r="E796" s="4">
        <v>823.210022</v>
      </c>
      <c r="F796" s="4">
        <v>823.210022</v>
      </c>
      <c r="G796" s="4">
        <v>2260800.0</v>
      </c>
      <c r="H796" s="5">
        <f t="shared" si="1"/>
        <v>-0.007319610732</v>
      </c>
    </row>
    <row r="797" ht="15.75" customHeight="1">
      <c r="A797" s="3">
        <v>42795.0</v>
      </c>
      <c r="B797" s="4">
        <v>828.849976</v>
      </c>
      <c r="C797" s="4">
        <v>836.255005</v>
      </c>
      <c r="D797" s="4">
        <v>827.26001</v>
      </c>
      <c r="E797" s="4">
        <v>835.23999</v>
      </c>
      <c r="F797" s="4">
        <v>835.23999</v>
      </c>
      <c r="G797" s="4">
        <v>1496500.0</v>
      </c>
      <c r="H797" s="5">
        <f t="shared" si="1"/>
        <v>0.01461348584</v>
      </c>
    </row>
    <row r="798" ht="15.75" customHeight="1">
      <c r="A798" s="3">
        <v>42796.0</v>
      </c>
      <c r="B798" s="4">
        <v>833.849976</v>
      </c>
      <c r="C798" s="4">
        <v>834.51001</v>
      </c>
      <c r="D798" s="4">
        <v>829.640015</v>
      </c>
      <c r="E798" s="4">
        <v>830.630005</v>
      </c>
      <c r="F798" s="4">
        <v>830.630005</v>
      </c>
      <c r="G798" s="4">
        <v>942500.0</v>
      </c>
      <c r="H798" s="5">
        <f t="shared" si="1"/>
        <v>-0.005519353785</v>
      </c>
    </row>
    <row r="799" ht="15.75" customHeight="1">
      <c r="A799" s="3">
        <v>42797.0</v>
      </c>
      <c r="B799" s="4">
        <v>830.559998</v>
      </c>
      <c r="C799" s="4">
        <v>831.359985</v>
      </c>
      <c r="D799" s="4">
        <v>825.750977</v>
      </c>
      <c r="E799" s="4">
        <v>829.080017</v>
      </c>
      <c r="F799" s="4">
        <v>829.080017</v>
      </c>
      <c r="G799" s="4">
        <v>896400.0</v>
      </c>
      <c r="H799" s="5">
        <f t="shared" si="1"/>
        <v>-0.001866039019</v>
      </c>
    </row>
    <row r="800" ht="15.75" customHeight="1">
      <c r="A800" s="3">
        <v>42800.0</v>
      </c>
      <c r="B800" s="4">
        <v>826.950012</v>
      </c>
      <c r="C800" s="4">
        <v>828.880005</v>
      </c>
      <c r="D800" s="4">
        <v>822.400024</v>
      </c>
      <c r="E800" s="4">
        <v>827.780029</v>
      </c>
      <c r="F800" s="4">
        <v>827.780029</v>
      </c>
      <c r="G800" s="4">
        <v>1109000.0</v>
      </c>
      <c r="H800" s="5">
        <f t="shared" si="1"/>
        <v>-0.001567988582</v>
      </c>
    </row>
    <row r="801" ht="15.75" customHeight="1">
      <c r="A801" s="3">
        <v>42801.0</v>
      </c>
      <c r="B801" s="4">
        <v>827.400024</v>
      </c>
      <c r="C801" s="4">
        <v>833.409973</v>
      </c>
      <c r="D801" s="4">
        <v>826.52002</v>
      </c>
      <c r="E801" s="4">
        <v>831.909973</v>
      </c>
      <c r="F801" s="4">
        <v>831.909973</v>
      </c>
      <c r="G801" s="4">
        <v>1037600.0</v>
      </c>
      <c r="H801" s="5">
        <f t="shared" si="1"/>
        <v>0.004989180525</v>
      </c>
    </row>
    <row r="802" ht="15.75" customHeight="1">
      <c r="A802" s="3">
        <v>42802.0</v>
      </c>
      <c r="B802" s="4">
        <v>833.51001</v>
      </c>
      <c r="C802" s="4">
        <v>838.150024</v>
      </c>
      <c r="D802" s="4">
        <v>831.789978</v>
      </c>
      <c r="E802" s="4">
        <v>835.369995</v>
      </c>
      <c r="F802" s="4">
        <v>835.369995</v>
      </c>
      <c r="G802" s="4">
        <v>989800.0</v>
      </c>
      <c r="H802" s="5">
        <f t="shared" si="1"/>
        <v>0.004159130329</v>
      </c>
    </row>
    <row r="803" ht="15.75" customHeight="1">
      <c r="A803" s="3">
        <v>42803.0</v>
      </c>
      <c r="B803" s="4">
        <v>836.0</v>
      </c>
      <c r="C803" s="4">
        <v>842.0</v>
      </c>
      <c r="D803" s="4">
        <v>834.210022</v>
      </c>
      <c r="E803" s="4">
        <v>838.679993</v>
      </c>
      <c r="F803" s="4">
        <v>838.679993</v>
      </c>
      <c r="G803" s="4">
        <v>1261500.0</v>
      </c>
      <c r="H803" s="5">
        <f t="shared" si="1"/>
        <v>0.003962313729</v>
      </c>
    </row>
    <row r="804" ht="15.75" customHeight="1">
      <c r="A804" s="3">
        <v>42804.0</v>
      </c>
      <c r="B804" s="4">
        <v>843.280029</v>
      </c>
      <c r="C804" s="4">
        <v>844.909973</v>
      </c>
      <c r="D804" s="4">
        <v>839.5</v>
      </c>
      <c r="E804" s="4">
        <v>843.25</v>
      </c>
      <c r="F804" s="4">
        <v>843.25</v>
      </c>
      <c r="G804" s="4">
        <v>1704000.0</v>
      </c>
      <c r="H804" s="5">
        <f t="shared" si="1"/>
        <v>0.005449047358</v>
      </c>
    </row>
    <row r="805" ht="15.75" customHeight="1">
      <c r="A805" s="3">
        <v>42807.0</v>
      </c>
      <c r="B805" s="4">
        <v>844.0</v>
      </c>
      <c r="C805" s="4">
        <v>848.684998</v>
      </c>
      <c r="D805" s="4">
        <v>843.25</v>
      </c>
      <c r="E805" s="4">
        <v>845.539978</v>
      </c>
      <c r="F805" s="4">
        <v>845.539978</v>
      </c>
      <c r="G805" s="4">
        <v>1223600.0</v>
      </c>
      <c r="H805" s="5">
        <f t="shared" si="1"/>
        <v>0.002715657278</v>
      </c>
    </row>
    <row r="806" ht="15.75" customHeight="1">
      <c r="A806" s="3">
        <v>42808.0</v>
      </c>
      <c r="B806" s="4">
        <v>843.640015</v>
      </c>
      <c r="C806" s="4">
        <v>847.23999</v>
      </c>
      <c r="D806" s="4">
        <v>840.799988</v>
      </c>
      <c r="E806" s="4">
        <v>845.619995</v>
      </c>
      <c r="F806" s="4">
        <v>845.619995</v>
      </c>
      <c r="G806" s="4">
        <v>779900.0</v>
      </c>
      <c r="H806" s="5">
        <f t="shared" si="1"/>
        <v>0.00009463420073</v>
      </c>
    </row>
    <row r="807" ht="15.75" customHeight="1">
      <c r="A807" s="3">
        <v>42809.0</v>
      </c>
      <c r="B807" s="4">
        <v>847.590027</v>
      </c>
      <c r="C807" s="4">
        <v>848.630005</v>
      </c>
      <c r="D807" s="4">
        <v>840.77002</v>
      </c>
      <c r="E807" s="4">
        <v>847.200012</v>
      </c>
      <c r="F807" s="4">
        <v>847.200012</v>
      </c>
      <c r="G807" s="4">
        <v>1381500.0</v>
      </c>
      <c r="H807" s="5">
        <f t="shared" si="1"/>
        <v>0.001868471665</v>
      </c>
    </row>
    <row r="808" ht="15.75" customHeight="1">
      <c r="A808" s="3">
        <v>42810.0</v>
      </c>
      <c r="B808" s="4">
        <v>849.030029</v>
      </c>
      <c r="C808" s="4">
        <v>850.849976</v>
      </c>
      <c r="D808" s="4">
        <v>846.130005</v>
      </c>
      <c r="E808" s="4">
        <v>848.780029</v>
      </c>
      <c r="F808" s="4">
        <v>848.780029</v>
      </c>
      <c r="G808" s="4">
        <v>977600.0</v>
      </c>
      <c r="H808" s="5">
        <f t="shared" si="1"/>
        <v>0.00186498699</v>
      </c>
    </row>
    <row r="809" ht="15.75" customHeight="1">
      <c r="A809" s="3">
        <v>42811.0</v>
      </c>
      <c r="B809" s="4">
        <v>851.609985</v>
      </c>
      <c r="C809" s="4">
        <v>853.400024</v>
      </c>
      <c r="D809" s="4">
        <v>847.109985</v>
      </c>
      <c r="E809" s="4">
        <v>852.119995</v>
      </c>
      <c r="F809" s="4">
        <v>852.119995</v>
      </c>
      <c r="G809" s="4">
        <v>1712300.0</v>
      </c>
      <c r="H809" s="5">
        <f t="shared" si="1"/>
        <v>0.003935019541</v>
      </c>
    </row>
    <row r="810" ht="15.75" customHeight="1">
      <c r="A810" s="3">
        <v>42814.0</v>
      </c>
      <c r="B810" s="4">
        <v>850.01001</v>
      </c>
      <c r="C810" s="4">
        <v>850.219971</v>
      </c>
      <c r="D810" s="4">
        <v>845.150024</v>
      </c>
      <c r="E810" s="4">
        <v>848.400024</v>
      </c>
      <c r="F810" s="4">
        <v>848.400024</v>
      </c>
      <c r="G810" s="4">
        <v>1231500.0</v>
      </c>
      <c r="H810" s="5">
        <f t="shared" si="1"/>
        <v>-0.004365548305</v>
      </c>
    </row>
    <row r="811" ht="15.75" customHeight="1">
      <c r="A811" s="3">
        <v>42815.0</v>
      </c>
      <c r="B811" s="4">
        <v>851.400024</v>
      </c>
      <c r="C811" s="4">
        <v>853.5</v>
      </c>
      <c r="D811" s="4">
        <v>829.02002</v>
      </c>
      <c r="E811" s="4">
        <v>830.460022</v>
      </c>
      <c r="F811" s="4">
        <v>830.460022</v>
      </c>
      <c r="G811" s="4">
        <v>2463500.0</v>
      </c>
      <c r="H811" s="5">
        <f t="shared" si="1"/>
        <v>-0.02114568776</v>
      </c>
    </row>
    <row r="812" ht="15.75" customHeight="1">
      <c r="A812" s="3">
        <v>42816.0</v>
      </c>
      <c r="B812" s="4">
        <v>831.909973</v>
      </c>
      <c r="C812" s="4">
        <v>835.549988</v>
      </c>
      <c r="D812" s="4">
        <v>827.179993</v>
      </c>
      <c r="E812" s="4">
        <v>829.590027</v>
      </c>
      <c r="F812" s="4">
        <v>829.590027</v>
      </c>
      <c r="G812" s="4">
        <v>1401500.0</v>
      </c>
      <c r="H812" s="5">
        <f t="shared" si="1"/>
        <v>-0.001047606118</v>
      </c>
    </row>
    <row r="813" ht="15.75" customHeight="1">
      <c r="A813" s="3">
        <v>42817.0</v>
      </c>
      <c r="B813" s="4">
        <v>821.0</v>
      </c>
      <c r="C813" s="4">
        <v>822.570007</v>
      </c>
      <c r="D813" s="4">
        <v>812.257019</v>
      </c>
      <c r="E813" s="4">
        <v>817.580017</v>
      </c>
      <c r="F813" s="4">
        <v>817.580017</v>
      </c>
      <c r="G813" s="4">
        <v>3487100.0</v>
      </c>
      <c r="H813" s="5">
        <f t="shared" si="1"/>
        <v>-0.01447704241</v>
      </c>
    </row>
    <row r="814" ht="15.75" customHeight="1">
      <c r="A814" s="3">
        <v>42818.0</v>
      </c>
      <c r="B814" s="4">
        <v>820.080017</v>
      </c>
      <c r="C814" s="4">
        <v>821.929993</v>
      </c>
      <c r="D814" s="4">
        <v>808.890015</v>
      </c>
      <c r="E814" s="4">
        <v>814.429993</v>
      </c>
      <c r="F814" s="4">
        <v>814.429993</v>
      </c>
      <c r="G814" s="4">
        <v>1981000.0</v>
      </c>
      <c r="H814" s="5">
        <f t="shared" si="1"/>
        <v>-0.003852863248</v>
      </c>
    </row>
    <row r="815" ht="15.75" customHeight="1">
      <c r="A815" s="3">
        <v>42821.0</v>
      </c>
      <c r="B815" s="4">
        <v>806.950012</v>
      </c>
      <c r="C815" s="4">
        <v>821.630005</v>
      </c>
      <c r="D815" s="4">
        <v>803.369995</v>
      </c>
      <c r="E815" s="4">
        <v>819.51001</v>
      </c>
      <c r="F815" s="4">
        <v>819.51001</v>
      </c>
      <c r="G815" s="4">
        <v>1894300.0</v>
      </c>
      <c r="H815" s="5">
        <f t="shared" si="1"/>
        <v>0.006237512179</v>
      </c>
    </row>
    <row r="816" ht="15.75" customHeight="1">
      <c r="A816" s="3">
        <v>42822.0</v>
      </c>
      <c r="B816" s="4">
        <v>820.409973</v>
      </c>
      <c r="C816" s="4">
        <v>825.98999</v>
      </c>
      <c r="D816" s="4">
        <v>814.026978</v>
      </c>
      <c r="E816" s="4">
        <v>820.919983</v>
      </c>
      <c r="F816" s="4">
        <v>820.919983</v>
      </c>
      <c r="G816" s="4">
        <v>1620500.0</v>
      </c>
      <c r="H816" s="5">
        <f t="shared" si="1"/>
        <v>0.001720507355</v>
      </c>
    </row>
    <row r="817" ht="15.75" customHeight="1">
      <c r="A817" s="3">
        <v>42823.0</v>
      </c>
      <c r="B817" s="4">
        <v>825.0</v>
      </c>
      <c r="C817" s="4">
        <v>832.765015</v>
      </c>
      <c r="D817" s="4">
        <v>822.380005</v>
      </c>
      <c r="E817" s="4">
        <v>831.409973</v>
      </c>
      <c r="F817" s="4">
        <v>831.409973</v>
      </c>
      <c r="G817" s="4">
        <v>1786300.0</v>
      </c>
      <c r="H817" s="5">
        <f t="shared" si="1"/>
        <v>0.01277833433</v>
      </c>
    </row>
    <row r="818" ht="15.75" customHeight="1">
      <c r="A818" s="3">
        <v>42824.0</v>
      </c>
      <c r="B818" s="4">
        <v>833.5</v>
      </c>
      <c r="C818" s="4">
        <v>833.679993</v>
      </c>
      <c r="D818" s="4">
        <v>829.0</v>
      </c>
      <c r="E818" s="4">
        <v>831.5</v>
      </c>
      <c r="F818" s="4">
        <v>831.5</v>
      </c>
      <c r="G818" s="4">
        <v>1055300.0</v>
      </c>
      <c r="H818" s="5">
        <f t="shared" si="1"/>
        <v>0.0001082823191</v>
      </c>
    </row>
    <row r="819" ht="15.75" customHeight="1">
      <c r="A819" s="3">
        <v>42825.0</v>
      </c>
      <c r="B819" s="4">
        <v>828.969971</v>
      </c>
      <c r="C819" s="4">
        <v>831.640015</v>
      </c>
      <c r="D819" s="4">
        <v>827.390015</v>
      </c>
      <c r="E819" s="4">
        <v>829.559998</v>
      </c>
      <c r="F819" s="4">
        <v>829.559998</v>
      </c>
      <c r="G819" s="4">
        <v>1401900.0</v>
      </c>
      <c r="H819" s="5">
        <f t="shared" si="1"/>
        <v>-0.002333135298</v>
      </c>
    </row>
    <row r="820" ht="15.75" customHeight="1">
      <c r="A820" s="3">
        <v>42828.0</v>
      </c>
      <c r="B820" s="4">
        <v>829.219971</v>
      </c>
      <c r="C820" s="4">
        <v>840.849976</v>
      </c>
      <c r="D820" s="4">
        <v>829.219971</v>
      </c>
      <c r="E820" s="4">
        <v>838.549988</v>
      </c>
      <c r="F820" s="4">
        <v>838.549988</v>
      </c>
      <c r="G820" s="4">
        <v>1671500.0</v>
      </c>
      <c r="H820" s="5">
        <f t="shared" si="1"/>
        <v>0.01083705823</v>
      </c>
    </row>
    <row r="821" ht="15.75" customHeight="1">
      <c r="A821" s="3">
        <v>42829.0</v>
      </c>
      <c r="B821" s="4">
        <v>831.359985</v>
      </c>
      <c r="C821" s="4">
        <v>835.179993</v>
      </c>
      <c r="D821" s="4">
        <v>829.036011</v>
      </c>
      <c r="E821" s="4">
        <v>834.570007</v>
      </c>
      <c r="F821" s="4">
        <v>834.570007</v>
      </c>
      <c r="G821" s="4">
        <v>1045400.0</v>
      </c>
      <c r="H821" s="5">
        <f t="shared" si="1"/>
        <v>-0.004746265645</v>
      </c>
    </row>
    <row r="822" ht="15.75" customHeight="1">
      <c r="A822" s="3">
        <v>42830.0</v>
      </c>
      <c r="B822" s="4">
        <v>835.51001</v>
      </c>
      <c r="C822" s="4">
        <v>842.450012</v>
      </c>
      <c r="D822" s="4">
        <v>830.719971</v>
      </c>
      <c r="E822" s="4">
        <v>831.409973</v>
      </c>
      <c r="F822" s="4">
        <v>831.409973</v>
      </c>
      <c r="G822" s="4">
        <v>1555300.0</v>
      </c>
      <c r="H822" s="5">
        <f t="shared" si="1"/>
        <v>-0.003786421718</v>
      </c>
    </row>
    <row r="823" ht="15.75" customHeight="1">
      <c r="A823" s="3">
        <v>42831.0</v>
      </c>
      <c r="B823" s="4">
        <v>832.400024</v>
      </c>
      <c r="C823" s="4">
        <v>836.390015</v>
      </c>
      <c r="D823" s="4">
        <v>826.460022</v>
      </c>
      <c r="E823" s="4">
        <v>827.880005</v>
      </c>
      <c r="F823" s="4">
        <v>827.880005</v>
      </c>
      <c r="G823" s="4">
        <v>1254400.0</v>
      </c>
      <c r="H823" s="5">
        <f t="shared" si="1"/>
        <v>-0.004245760954</v>
      </c>
    </row>
    <row r="824" ht="15.75" customHeight="1">
      <c r="A824" s="3">
        <v>42832.0</v>
      </c>
      <c r="B824" s="4">
        <v>827.960022</v>
      </c>
      <c r="C824" s="4">
        <v>828.484985</v>
      </c>
      <c r="D824" s="4">
        <v>820.513</v>
      </c>
      <c r="E824" s="4">
        <v>824.669983</v>
      </c>
      <c r="F824" s="4">
        <v>824.669983</v>
      </c>
      <c r="G824" s="4">
        <v>1057300.0</v>
      </c>
      <c r="H824" s="5">
        <f t="shared" si="1"/>
        <v>-0.003877400083</v>
      </c>
    </row>
    <row r="825" ht="15.75" customHeight="1">
      <c r="A825" s="3">
        <v>42835.0</v>
      </c>
      <c r="B825" s="4">
        <v>825.390015</v>
      </c>
      <c r="C825" s="4">
        <v>829.349976</v>
      </c>
      <c r="D825" s="4">
        <v>823.77002</v>
      </c>
      <c r="E825" s="4">
        <v>824.72998</v>
      </c>
      <c r="F825" s="4">
        <v>824.72998</v>
      </c>
      <c r="G825" s="4">
        <v>978900.0</v>
      </c>
      <c r="H825" s="5">
        <f t="shared" si="1"/>
        <v>0.00007275273896</v>
      </c>
    </row>
    <row r="826" ht="15.75" customHeight="1">
      <c r="A826" s="3">
        <v>42836.0</v>
      </c>
      <c r="B826" s="4">
        <v>824.710022</v>
      </c>
      <c r="C826" s="4">
        <v>827.427002</v>
      </c>
      <c r="D826" s="4">
        <v>817.02002</v>
      </c>
      <c r="E826" s="4">
        <v>823.349976</v>
      </c>
      <c r="F826" s="4">
        <v>823.349976</v>
      </c>
      <c r="G826" s="4">
        <v>1079700.0</v>
      </c>
      <c r="H826" s="5">
        <f t="shared" si="1"/>
        <v>-0.001673279781</v>
      </c>
    </row>
    <row r="827" ht="15.75" customHeight="1">
      <c r="A827" s="3">
        <v>42837.0</v>
      </c>
      <c r="B827" s="4">
        <v>821.929993</v>
      </c>
      <c r="C827" s="4">
        <v>826.659973</v>
      </c>
      <c r="D827" s="4">
        <v>821.02002</v>
      </c>
      <c r="E827" s="4">
        <v>824.320007</v>
      </c>
      <c r="F827" s="4">
        <v>824.320007</v>
      </c>
      <c r="G827" s="4">
        <v>900500.0</v>
      </c>
      <c r="H827" s="5">
        <f t="shared" si="1"/>
        <v>0.001178151489</v>
      </c>
    </row>
    <row r="828" ht="15.75" customHeight="1">
      <c r="A828" s="3">
        <v>42838.0</v>
      </c>
      <c r="B828" s="4">
        <v>822.140015</v>
      </c>
      <c r="C828" s="4">
        <v>826.380005</v>
      </c>
      <c r="D828" s="4">
        <v>821.440002</v>
      </c>
      <c r="E828" s="4">
        <v>823.559998</v>
      </c>
      <c r="F828" s="4">
        <v>823.559998</v>
      </c>
      <c r="G828" s="4">
        <v>1122400.0</v>
      </c>
      <c r="H828" s="5">
        <f t="shared" si="1"/>
        <v>-0.00092198296</v>
      </c>
    </row>
    <row r="829" ht="15.75" customHeight="1">
      <c r="A829" s="3">
        <v>42842.0</v>
      </c>
      <c r="B829" s="4">
        <v>825.01001</v>
      </c>
      <c r="C829" s="4">
        <v>837.75</v>
      </c>
      <c r="D829" s="4">
        <v>824.469971</v>
      </c>
      <c r="E829" s="4">
        <v>837.169983</v>
      </c>
      <c r="F829" s="4">
        <v>837.169983</v>
      </c>
      <c r="G829" s="4">
        <v>895000.0</v>
      </c>
      <c r="H829" s="5">
        <f t="shared" si="1"/>
        <v>0.01652579658</v>
      </c>
    </row>
    <row r="830" ht="15.75" customHeight="1">
      <c r="A830" s="3">
        <v>42843.0</v>
      </c>
      <c r="B830" s="4">
        <v>834.219971</v>
      </c>
      <c r="C830" s="4">
        <v>838.929993</v>
      </c>
      <c r="D830" s="4">
        <v>832.710022</v>
      </c>
      <c r="E830" s="4">
        <v>836.820007</v>
      </c>
      <c r="F830" s="4">
        <v>836.820007</v>
      </c>
      <c r="G830" s="4">
        <v>836700.0</v>
      </c>
      <c r="H830" s="5">
        <f t="shared" si="1"/>
        <v>-0.0004180465223</v>
      </c>
    </row>
    <row r="831" ht="15.75" customHeight="1">
      <c r="A831" s="3">
        <v>42844.0</v>
      </c>
      <c r="B831" s="4">
        <v>839.789978</v>
      </c>
      <c r="C831" s="4">
        <v>842.219971</v>
      </c>
      <c r="D831" s="4">
        <v>836.289978</v>
      </c>
      <c r="E831" s="4">
        <v>838.210022</v>
      </c>
      <c r="F831" s="4">
        <v>838.210022</v>
      </c>
      <c r="G831" s="4">
        <v>954200.0</v>
      </c>
      <c r="H831" s="5">
        <f t="shared" si="1"/>
        <v>0.001661068077</v>
      </c>
    </row>
    <row r="832" ht="15.75" customHeight="1">
      <c r="A832" s="3">
        <v>42845.0</v>
      </c>
      <c r="B832" s="4">
        <v>841.440002</v>
      </c>
      <c r="C832" s="4">
        <v>845.200012</v>
      </c>
      <c r="D832" s="4">
        <v>839.320007</v>
      </c>
      <c r="E832" s="4">
        <v>841.650024</v>
      </c>
      <c r="F832" s="4">
        <v>841.650024</v>
      </c>
      <c r="G832" s="4">
        <v>959000.0</v>
      </c>
      <c r="H832" s="5">
        <f t="shared" si="1"/>
        <v>0.004103985767</v>
      </c>
    </row>
    <row r="833" ht="15.75" customHeight="1">
      <c r="A833" s="3">
        <v>42846.0</v>
      </c>
      <c r="B833" s="4">
        <v>842.880005</v>
      </c>
      <c r="C833" s="4">
        <v>843.880005</v>
      </c>
      <c r="D833" s="4">
        <v>840.599976</v>
      </c>
      <c r="E833" s="4">
        <v>843.190002</v>
      </c>
      <c r="F833" s="4">
        <v>843.190002</v>
      </c>
      <c r="G833" s="4">
        <v>1323600.0</v>
      </c>
      <c r="H833" s="5">
        <f t="shared" si="1"/>
        <v>0.001829713011</v>
      </c>
    </row>
    <row r="834" ht="15.75" customHeight="1">
      <c r="A834" s="3">
        <v>42849.0</v>
      </c>
      <c r="B834" s="4">
        <v>851.200012</v>
      </c>
      <c r="C834" s="4">
        <v>863.450012</v>
      </c>
      <c r="D834" s="4">
        <v>849.859985</v>
      </c>
      <c r="E834" s="4">
        <v>862.76001</v>
      </c>
      <c r="F834" s="4">
        <v>862.76001</v>
      </c>
      <c r="G834" s="4">
        <v>1372500.0</v>
      </c>
      <c r="H834" s="5">
        <f t="shared" si="1"/>
        <v>0.02320948772</v>
      </c>
    </row>
    <row r="835" ht="15.75" customHeight="1">
      <c r="A835" s="3">
        <v>42850.0</v>
      </c>
      <c r="B835" s="4">
        <v>865.0</v>
      </c>
      <c r="C835" s="4">
        <v>875.0</v>
      </c>
      <c r="D835" s="4">
        <v>862.809998</v>
      </c>
      <c r="E835" s="4">
        <v>872.299988</v>
      </c>
      <c r="F835" s="4">
        <v>872.299988</v>
      </c>
      <c r="G835" s="4">
        <v>1672000.0</v>
      </c>
      <c r="H835" s="5">
        <f t="shared" si="1"/>
        <v>0.01105751065</v>
      </c>
    </row>
    <row r="836" ht="15.75" customHeight="1">
      <c r="A836" s="3">
        <v>42851.0</v>
      </c>
      <c r="B836" s="4">
        <v>874.22998</v>
      </c>
      <c r="C836" s="4">
        <v>876.049988</v>
      </c>
      <c r="D836" s="4">
        <v>867.747986</v>
      </c>
      <c r="E836" s="4">
        <v>871.72998</v>
      </c>
      <c r="F836" s="4">
        <v>871.72998</v>
      </c>
      <c r="G836" s="4">
        <v>1237200.0</v>
      </c>
      <c r="H836" s="5">
        <f t="shared" si="1"/>
        <v>-0.0006534540959</v>
      </c>
    </row>
    <row r="837" ht="15.75" customHeight="1">
      <c r="A837" s="3">
        <v>42852.0</v>
      </c>
      <c r="B837" s="4">
        <v>873.599976</v>
      </c>
      <c r="C837" s="4">
        <v>875.400024</v>
      </c>
      <c r="D837" s="4">
        <v>870.380005</v>
      </c>
      <c r="E837" s="4">
        <v>874.25</v>
      </c>
      <c r="F837" s="4">
        <v>874.25</v>
      </c>
      <c r="G837" s="4">
        <v>2026800.0</v>
      </c>
      <c r="H837" s="5">
        <f t="shared" si="1"/>
        <v>0.002890826354</v>
      </c>
    </row>
    <row r="838" ht="15.75" customHeight="1">
      <c r="A838" s="3">
        <v>42853.0</v>
      </c>
      <c r="B838" s="4">
        <v>910.659973</v>
      </c>
      <c r="C838" s="4">
        <v>916.849976</v>
      </c>
      <c r="D838" s="4">
        <v>905.77002</v>
      </c>
      <c r="E838" s="4">
        <v>905.960022</v>
      </c>
      <c r="F838" s="4">
        <v>905.960022</v>
      </c>
      <c r="G838" s="4">
        <v>3276300.0</v>
      </c>
      <c r="H838" s="5">
        <f t="shared" si="1"/>
        <v>0.03627111467</v>
      </c>
    </row>
    <row r="839" ht="15.75" customHeight="1">
      <c r="A839" s="3">
        <v>42856.0</v>
      </c>
      <c r="B839" s="4">
        <v>901.940002</v>
      </c>
      <c r="C839" s="4">
        <v>915.679993</v>
      </c>
      <c r="D839" s="4">
        <v>901.450012</v>
      </c>
      <c r="E839" s="4">
        <v>912.570007</v>
      </c>
      <c r="F839" s="4">
        <v>912.570007</v>
      </c>
      <c r="G839" s="4">
        <v>2116000.0</v>
      </c>
      <c r="H839" s="5">
        <f t="shared" si="1"/>
        <v>0.00729611113</v>
      </c>
    </row>
    <row r="840" ht="15.75" customHeight="1">
      <c r="A840" s="3">
        <v>42857.0</v>
      </c>
      <c r="B840" s="4">
        <v>909.619995</v>
      </c>
      <c r="C840" s="4">
        <v>920.77002</v>
      </c>
      <c r="D840" s="4">
        <v>909.453003</v>
      </c>
      <c r="E840" s="4">
        <v>916.440002</v>
      </c>
      <c r="F840" s="4">
        <v>916.440002</v>
      </c>
      <c r="G840" s="4">
        <v>1587200.0</v>
      </c>
      <c r="H840" s="5">
        <f t="shared" si="1"/>
        <v>0.004240765059</v>
      </c>
    </row>
    <row r="841" ht="15.75" customHeight="1">
      <c r="A841" s="3">
        <v>42858.0</v>
      </c>
      <c r="B841" s="4">
        <v>914.859985</v>
      </c>
      <c r="C841" s="4">
        <v>928.099976</v>
      </c>
      <c r="D841" s="4">
        <v>912.54303</v>
      </c>
      <c r="E841" s="4">
        <v>927.039978</v>
      </c>
      <c r="F841" s="4">
        <v>927.039978</v>
      </c>
      <c r="G841" s="4">
        <v>1499500.0</v>
      </c>
      <c r="H841" s="5">
        <f t="shared" si="1"/>
        <v>0.01156647023</v>
      </c>
    </row>
    <row r="842" ht="15.75" customHeight="1">
      <c r="A842" s="3">
        <v>42859.0</v>
      </c>
      <c r="B842" s="4">
        <v>926.070007</v>
      </c>
      <c r="C842" s="4">
        <v>935.929993</v>
      </c>
      <c r="D842" s="4">
        <v>924.590027</v>
      </c>
      <c r="E842" s="4">
        <v>931.659973</v>
      </c>
      <c r="F842" s="4">
        <v>931.659973</v>
      </c>
      <c r="G842" s="4">
        <v>1422100.0</v>
      </c>
      <c r="H842" s="5">
        <f t="shared" si="1"/>
        <v>0.004983598453</v>
      </c>
    </row>
    <row r="843" ht="15.75" customHeight="1">
      <c r="A843" s="3">
        <v>42860.0</v>
      </c>
      <c r="B843" s="4">
        <v>933.539978</v>
      </c>
      <c r="C843" s="4">
        <v>934.900024</v>
      </c>
      <c r="D843" s="4">
        <v>925.200012</v>
      </c>
      <c r="E843" s="4">
        <v>927.130005</v>
      </c>
      <c r="F843" s="4">
        <v>927.130005</v>
      </c>
      <c r="G843" s="4">
        <v>1911300.0</v>
      </c>
      <c r="H843" s="5">
        <f t="shared" si="1"/>
        <v>-0.004862254611</v>
      </c>
    </row>
    <row r="844" ht="15.75" customHeight="1">
      <c r="A844" s="3">
        <v>42863.0</v>
      </c>
      <c r="B844" s="4">
        <v>926.119995</v>
      </c>
      <c r="C844" s="4">
        <v>936.924988</v>
      </c>
      <c r="D844" s="4">
        <v>925.26001</v>
      </c>
      <c r="E844" s="4">
        <v>934.299988</v>
      </c>
      <c r="F844" s="4">
        <v>934.299988</v>
      </c>
      <c r="G844" s="4">
        <v>1329800.0</v>
      </c>
      <c r="H844" s="5">
        <f t="shared" si="1"/>
        <v>0.007733524922</v>
      </c>
    </row>
    <row r="845" ht="15.75" customHeight="1">
      <c r="A845" s="3">
        <v>42864.0</v>
      </c>
      <c r="B845" s="4">
        <v>936.950012</v>
      </c>
      <c r="C845" s="4">
        <v>937.5</v>
      </c>
      <c r="D845" s="4">
        <v>929.530029</v>
      </c>
      <c r="E845" s="4">
        <v>932.169983</v>
      </c>
      <c r="F845" s="4">
        <v>932.169983</v>
      </c>
      <c r="G845" s="4">
        <v>1581800.0</v>
      </c>
      <c r="H845" s="5">
        <f t="shared" si="1"/>
        <v>-0.002279787036</v>
      </c>
    </row>
    <row r="846" ht="15.75" customHeight="1">
      <c r="A846" s="3">
        <v>42865.0</v>
      </c>
      <c r="B846" s="4">
        <v>931.97998</v>
      </c>
      <c r="C846" s="4">
        <v>932.0</v>
      </c>
      <c r="D846" s="4">
        <v>925.159973</v>
      </c>
      <c r="E846" s="4">
        <v>928.780029</v>
      </c>
      <c r="F846" s="4">
        <v>928.780029</v>
      </c>
      <c r="G846" s="4">
        <v>1173900.0</v>
      </c>
      <c r="H846" s="5">
        <f t="shared" si="1"/>
        <v>-0.003636626433</v>
      </c>
    </row>
    <row r="847" ht="15.75" customHeight="1">
      <c r="A847" s="3">
        <v>42866.0</v>
      </c>
      <c r="B847" s="4">
        <v>925.320007</v>
      </c>
      <c r="C847" s="4">
        <v>932.530029</v>
      </c>
      <c r="D847" s="4">
        <v>923.030029</v>
      </c>
      <c r="E847" s="4">
        <v>930.599976</v>
      </c>
      <c r="F847" s="4">
        <v>930.599976</v>
      </c>
      <c r="G847" s="4">
        <v>835000.0</v>
      </c>
      <c r="H847" s="5">
        <f t="shared" si="1"/>
        <v>0.001959502727</v>
      </c>
    </row>
    <row r="848" ht="15.75" customHeight="1">
      <c r="A848" s="3">
        <v>42867.0</v>
      </c>
      <c r="B848" s="4">
        <v>931.530029</v>
      </c>
      <c r="C848" s="4">
        <v>933.440002</v>
      </c>
      <c r="D848" s="4">
        <v>927.849976</v>
      </c>
      <c r="E848" s="4">
        <v>932.219971</v>
      </c>
      <c r="F848" s="4">
        <v>932.219971</v>
      </c>
      <c r="G848" s="4">
        <v>1050600.0</v>
      </c>
      <c r="H848" s="5">
        <f t="shared" si="1"/>
        <v>0.001740807051</v>
      </c>
    </row>
    <row r="849" ht="15.75" customHeight="1">
      <c r="A849" s="3">
        <v>42870.0</v>
      </c>
      <c r="B849" s="4">
        <v>932.950012</v>
      </c>
      <c r="C849" s="4">
        <v>938.25</v>
      </c>
      <c r="D849" s="4">
        <v>929.340027</v>
      </c>
      <c r="E849" s="4">
        <v>937.080017</v>
      </c>
      <c r="F849" s="4">
        <v>937.080017</v>
      </c>
      <c r="G849" s="4">
        <v>1108100.0</v>
      </c>
      <c r="H849" s="5">
        <f t="shared" si="1"/>
        <v>0.00521341116</v>
      </c>
    </row>
    <row r="850" ht="15.75" customHeight="1">
      <c r="A850" s="3">
        <v>42871.0</v>
      </c>
      <c r="B850" s="4">
        <v>940.0</v>
      </c>
      <c r="C850" s="4">
        <v>943.109985</v>
      </c>
      <c r="D850" s="4">
        <v>937.580017</v>
      </c>
      <c r="E850" s="4">
        <v>943.0</v>
      </c>
      <c r="F850" s="4">
        <v>943.0</v>
      </c>
      <c r="G850" s="4">
        <v>969500.0</v>
      </c>
      <c r="H850" s="5">
        <f t="shared" si="1"/>
        <v>0.006317478649</v>
      </c>
    </row>
    <row r="851" ht="15.75" customHeight="1">
      <c r="A851" s="3">
        <v>42872.0</v>
      </c>
      <c r="B851" s="4">
        <v>935.669983</v>
      </c>
      <c r="C851" s="4">
        <v>939.333008</v>
      </c>
      <c r="D851" s="4">
        <v>918.140015</v>
      </c>
      <c r="E851" s="4">
        <v>919.619995</v>
      </c>
      <c r="F851" s="4">
        <v>919.619995</v>
      </c>
      <c r="G851" s="4">
        <v>2362100.0</v>
      </c>
      <c r="H851" s="5">
        <f t="shared" si="1"/>
        <v>-0.02479321845</v>
      </c>
    </row>
    <row r="852" ht="15.75" customHeight="1">
      <c r="A852" s="3">
        <v>42873.0</v>
      </c>
      <c r="B852" s="4">
        <v>921.0</v>
      </c>
      <c r="C852" s="4">
        <v>933.169983</v>
      </c>
      <c r="D852" s="4">
        <v>918.75</v>
      </c>
      <c r="E852" s="4">
        <v>930.23999</v>
      </c>
      <c r="F852" s="4">
        <v>930.23999</v>
      </c>
      <c r="G852" s="4">
        <v>1596900.0</v>
      </c>
      <c r="H852" s="5">
        <f t="shared" si="1"/>
        <v>0.01154824282</v>
      </c>
    </row>
    <row r="853" ht="15.75" customHeight="1">
      <c r="A853" s="3">
        <v>42874.0</v>
      </c>
      <c r="B853" s="4">
        <v>931.469971</v>
      </c>
      <c r="C853" s="4">
        <v>937.755005</v>
      </c>
      <c r="D853" s="4">
        <v>931.0</v>
      </c>
      <c r="E853" s="4">
        <v>934.01001</v>
      </c>
      <c r="F853" s="4">
        <v>934.01001</v>
      </c>
      <c r="G853" s="4">
        <v>1393000.0</v>
      </c>
      <c r="H853" s="5">
        <f t="shared" si="1"/>
        <v>0.004052739122</v>
      </c>
    </row>
    <row r="854" ht="15.75" customHeight="1">
      <c r="A854" s="3">
        <v>42877.0</v>
      </c>
      <c r="B854" s="4">
        <v>935.0</v>
      </c>
      <c r="C854" s="4">
        <v>941.882996</v>
      </c>
      <c r="D854" s="4">
        <v>935.0</v>
      </c>
      <c r="E854" s="4">
        <v>941.859985</v>
      </c>
      <c r="F854" s="4">
        <v>941.859985</v>
      </c>
      <c r="G854" s="4">
        <v>1120400.0</v>
      </c>
      <c r="H854" s="5">
        <f t="shared" si="1"/>
        <v>0.008404594079</v>
      </c>
    </row>
    <row r="855" ht="15.75" customHeight="1">
      <c r="A855" s="3">
        <v>42878.0</v>
      </c>
      <c r="B855" s="4">
        <v>947.919983</v>
      </c>
      <c r="C855" s="4">
        <v>951.46698</v>
      </c>
      <c r="D855" s="4">
        <v>942.575012</v>
      </c>
      <c r="E855" s="4">
        <v>948.820007</v>
      </c>
      <c r="F855" s="4">
        <v>948.820007</v>
      </c>
      <c r="G855" s="4">
        <v>1270800.0</v>
      </c>
      <c r="H855" s="5">
        <f t="shared" si="1"/>
        <v>0.007389656755</v>
      </c>
    </row>
    <row r="856" ht="15.75" customHeight="1">
      <c r="A856" s="3">
        <v>42879.0</v>
      </c>
      <c r="B856" s="4">
        <v>952.97998</v>
      </c>
      <c r="C856" s="4">
        <v>955.090027</v>
      </c>
      <c r="D856" s="4">
        <v>949.5</v>
      </c>
      <c r="E856" s="4">
        <v>954.960022</v>
      </c>
      <c r="F856" s="4">
        <v>954.960022</v>
      </c>
      <c r="G856" s="4">
        <v>1024800.0</v>
      </c>
      <c r="H856" s="5">
        <f t="shared" si="1"/>
        <v>0.006471211562</v>
      </c>
    </row>
    <row r="857" ht="15.75" customHeight="1">
      <c r="A857" s="3">
        <v>42880.0</v>
      </c>
      <c r="B857" s="4">
        <v>957.330017</v>
      </c>
      <c r="C857" s="4">
        <v>972.629028</v>
      </c>
      <c r="D857" s="4">
        <v>955.469971</v>
      </c>
      <c r="E857" s="4">
        <v>969.539978</v>
      </c>
      <c r="F857" s="4">
        <v>969.539978</v>
      </c>
      <c r="G857" s="4">
        <v>1660500.0</v>
      </c>
      <c r="H857" s="5">
        <f t="shared" si="1"/>
        <v>0.01526760876</v>
      </c>
    </row>
    <row r="858" ht="15.75" customHeight="1">
      <c r="A858" s="3">
        <v>42881.0</v>
      </c>
      <c r="B858" s="4">
        <v>969.700012</v>
      </c>
      <c r="C858" s="4">
        <v>974.97998</v>
      </c>
      <c r="D858" s="4">
        <v>965.030029</v>
      </c>
      <c r="E858" s="4">
        <v>971.469971</v>
      </c>
      <c r="F858" s="4">
        <v>971.469971</v>
      </c>
      <c r="G858" s="4">
        <v>1252000.0</v>
      </c>
      <c r="H858" s="5">
        <f t="shared" si="1"/>
        <v>0.001990627559</v>
      </c>
    </row>
    <row r="859" ht="15.75" customHeight="1">
      <c r="A859" s="3">
        <v>42885.0</v>
      </c>
      <c r="B859" s="4">
        <v>970.309998</v>
      </c>
      <c r="C859" s="4">
        <v>976.200012</v>
      </c>
      <c r="D859" s="4">
        <v>969.48999</v>
      </c>
      <c r="E859" s="4">
        <v>975.880005</v>
      </c>
      <c r="F859" s="4">
        <v>975.880005</v>
      </c>
      <c r="G859" s="4">
        <v>1466700.0</v>
      </c>
      <c r="H859" s="5">
        <f t="shared" si="1"/>
        <v>0.00453954742</v>
      </c>
    </row>
    <row r="860" ht="15.75" customHeight="1">
      <c r="A860" s="3">
        <v>42886.0</v>
      </c>
      <c r="B860" s="4">
        <v>975.02002</v>
      </c>
      <c r="C860" s="4">
        <v>979.27002</v>
      </c>
      <c r="D860" s="4">
        <v>960.179993</v>
      </c>
      <c r="E860" s="4">
        <v>964.859985</v>
      </c>
      <c r="F860" s="4">
        <v>964.859985</v>
      </c>
      <c r="G860" s="4">
        <v>2448100.0</v>
      </c>
      <c r="H860" s="5">
        <f t="shared" si="1"/>
        <v>-0.01129239245</v>
      </c>
    </row>
    <row r="861" ht="15.75" customHeight="1">
      <c r="A861" s="3">
        <v>42887.0</v>
      </c>
      <c r="B861" s="4">
        <v>968.950012</v>
      </c>
      <c r="C861" s="4">
        <v>971.5</v>
      </c>
      <c r="D861" s="4">
        <v>960.01001</v>
      </c>
      <c r="E861" s="4">
        <v>966.950012</v>
      </c>
      <c r="F861" s="4">
        <v>966.950012</v>
      </c>
      <c r="G861" s="4">
        <v>1410500.0</v>
      </c>
      <c r="H861" s="5">
        <f t="shared" si="1"/>
        <v>0.002166145381</v>
      </c>
    </row>
    <row r="862" ht="15.75" customHeight="1">
      <c r="A862" s="3">
        <v>42888.0</v>
      </c>
      <c r="B862" s="4">
        <v>969.460022</v>
      </c>
      <c r="C862" s="4">
        <v>975.880005</v>
      </c>
      <c r="D862" s="4">
        <v>966.0</v>
      </c>
      <c r="E862" s="4">
        <v>975.599976</v>
      </c>
      <c r="F862" s="4">
        <v>975.599976</v>
      </c>
      <c r="G862" s="4">
        <v>1751000.0</v>
      </c>
      <c r="H862" s="5">
        <f t="shared" si="1"/>
        <v>0.008945616519</v>
      </c>
    </row>
    <row r="863" ht="15.75" customHeight="1">
      <c r="A863" s="3">
        <v>42891.0</v>
      </c>
      <c r="B863" s="4">
        <v>976.549988</v>
      </c>
      <c r="C863" s="4">
        <v>986.909973</v>
      </c>
      <c r="D863" s="4">
        <v>975.099976</v>
      </c>
      <c r="E863" s="4">
        <v>983.679993</v>
      </c>
      <c r="F863" s="4">
        <v>983.679993</v>
      </c>
      <c r="G863" s="4">
        <v>1252100.0</v>
      </c>
      <c r="H863" s="5">
        <f t="shared" si="1"/>
        <v>0.00828210045</v>
      </c>
    </row>
    <row r="864" ht="15.75" customHeight="1">
      <c r="A864" s="3">
        <v>42892.0</v>
      </c>
      <c r="B864" s="4">
        <v>983.159973</v>
      </c>
      <c r="C864" s="4">
        <v>988.25</v>
      </c>
      <c r="D864" s="4">
        <v>975.140015</v>
      </c>
      <c r="E864" s="4">
        <v>976.570007</v>
      </c>
      <c r="F864" s="4">
        <v>976.570007</v>
      </c>
      <c r="G864" s="4">
        <v>1814600.0</v>
      </c>
      <c r="H864" s="5">
        <f t="shared" si="1"/>
        <v>-0.007227946131</v>
      </c>
    </row>
    <row r="865" ht="15.75" customHeight="1">
      <c r="A865" s="3">
        <v>42893.0</v>
      </c>
      <c r="B865" s="4">
        <v>980.0</v>
      </c>
      <c r="C865" s="4">
        <v>983.97998</v>
      </c>
      <c r="D865" s="4">
        <v>975.940002</v>
      </c>
      <c r="E865" s="4">
        <v>980.940002</v>
      </c>
      <c r="F865" s="4">
        <v>980.940002</v>
      </c>
      <c r="G865" s="4">
        <v>1453900.0</v>
      </c>
      <c r="H865" s="5">
        <f t="shared" si="1"/>
        <v>0.004474840481</v>
      </c>
    </row>
    <row r="866" ht="15.75" customHeight="1">
      <c r="A866" s="3">
        <v>42894.0</v>
      </c>
      <c r="B866" s="4">
        <v>982.349976</v>
      </c>
      <c r="C866" s="4">
        <v>984.570007</v>
      </c>
      <c r="D866" s="4">
        <v>977.200012</v>
      </c>
      <c r="E866" s="4">
        <v>983.409973</v>
      </c>
      <c r="F866" s="4">
        <v>983.409973</v>
      </c>
      <c r="G866" s="4">
        <v>1481900.0</v>
      </c>
      <c r="H866" s="5">
        <f t="shared" si="1"/>
        <v>0.002517963377</v>
      </c>
    </row>
    <row r="867" ht="15.75" customHeight="1">
      <c r="A867" s="3">
        <v>42895.0</v>
      </c>
      <c r="B867" s="4">
        <v>984.5</v>
      </c>
      <c r="C867" s="4">
        <v>984.5</v>
      </c>
      <c r="D867" s="4">
        <v>935.630005</v>
      </c>
      <c r="E867" s="4">
        <v>949.830017</v>
      </c>
      <c r="F867" s="4">
        <v>949.830017</v>
      </c>
      <c r="G867" s="4">
        <v>3309400.0</v>
      </c>
      <c r="H867" s="5">
        <f t="shared" si="1"/>
        <v>-0.03414644647</v>
      </c>
    </row>
    <row r="868" ht="15.75" customHeight="1">
      <c r="A868" s="3">
        <v>42898.0</v>
      </c>
      <c r="B868" s="4">
        <v>939.559998</v>
      </c>
      <c r="C868" s="4">
        <v>949.35498</v>
      </c>
      <c r="D868" s="4">
        <v>915.232971</v>
      </c>
      <c r="E868" s="4">
        <v>942.900024</v>
      </c>
      <c r="F868" s="4">
        <v>942.900024</v>
      </c>
      <c r="G868" s="4">
        <v>3763500.0</v>
      </c>
      <c r="H868" s="5">
        <f t="shared" si="1"/>
        <v>-0.007296034949</v>
      </c>
    </row>
    <row r="869" ht="15.75" customHeight="1">
      <c r="A869" s="3">
        <v>42899.0</v>
      </c>
      <c r="B869" s="4">
        <v>951.909973</v>
      </c>
      <c r="C869" s="4">
        <v>959.97998</v>
      </c>
      <c r="D869" s="4">
        <v>944.090027</v>
      </c>
      <c r="E869" s="4">
        <v>953.400024</v>
      </c>
      <c r="F869" s="4">
        <v>953.400024</v>
      </c>
      <c r="G869" s="4">
        <v>2013300.0</v>
      </c>
      <c r="H869" s="5">
        <f t="shared" si="1"/>
        <v>0.01113585718</v>
      </c>
    </row>
    <row r="870" ht="15.75" customHeight="1">
      <c r="A870" s="3">
        <v>42900.0</v>
      </c>
      <c r="B870" s="4">
        <v>959.919983</v>
      </c>
      <c r="C870" s="4">
        <v>961.150024</v>
      </c>
      <c r="D870" s="4">
        <v>942.25</v>
      </c>
      <c r="E870" s="4">
        <v>950.76001</v>
      </c>
      <c r="F870" s="4">
        <v>950.76001</v>
      </c>
      <c r="G870" s="4">
        <v>1489700.0</v>
      </c>
      <c r="H870" s="5">
        <f t="shared" si="1"/>
        <v>-0.002769051745</v>
      </c>
    </row>
    <row r="871" ht="15.75" customHeight="1">
      <c r="A871" s="3">
        <v>42901.0</v>
      </c>
      <c r="B871" s="4">
        <v>933.969971</v>
      </c>
      <c r="C871" s="4">
        <v>943.338989</v>
      </c>
      <c r="D871" s="4">
        <v>924.440002</v>
      </c>
      <c r="E871" s="4">
        <v>942.309998</v>
      </c>
      <c r="F871" s="4">
        <v>942.309998</v>
      </c>
      <c r="G871" s="4">
        <v>2133100.0</v>
      </c>
      <c r="H871" s="5">
        <f t="shared" si="1"/>
        <v>-0.008887639269</v>
      </c>
    </row>
    <row r="872" ht="15.75" customHeight="1">
      <c r="A872" s="3">
        <v>42902.0</v>
      </c>
      <c r="B872" s="4">
        <v>940.0</v>
      </c>
      <c r="C872" s="4">
        <v>942.039978</v>
      </c>
      <c r="D872" s="4">
        <v>931.594971</v>
      </c>
      <c r="E872" s="4">
        <v>939.780029</v>
      </c>
      <c r="F872" s="4">
        <v>939.780029</v>
      </c>
      <c r="G872" s="4">
        <v>3094700.0</v>
      </c>
      <c r="H872" s="5">
        <f t="shared" si="1"/>
        <v>-0.002684858492</v>
      </c>
    </row>
    <row r="873" ht="15.75" customHeight="1">
      <c r="A873" s="3">
        <v>42905.0</v>
      </c>
      <c r="B873" s="4">
        <v>949.960022</v>
      </c>
      <c r="C873" s="4">
        <v>959.98999</v>
      </c>
      <c r="D873" s="4">
        <v>949.049988</v>
      </c>
      <c r="E873" s="4">
        <v>957.369995</v>
      </c>
      <c r="F873" s="4">
        <v>957.369995</v>
      </c>
      <c r="G873" s="4">
        <v>1533300.0</v>
      </c>
      <c r="H873" s="5">
        <f t="shared" si="1"/>
        <v>0.01871710981</v>
      </c>
    </row>
    <row r="874" ht="15.75" customHeight="1">
      <c r="A874" s="3">
        <v>42906.0</v>
      </c>
      <c r="B874" s="4">
        <v>957.52002</v>
      </c>
      <c r="C874" s="4">
        <v>961.619995</v>
      </c>
      <c r="D874" s="4">
        <v>950.01001</v>
      </c>
      <c r="E874" s="4">
        <v>950.630005</v>
      </c>
      <c r="F874" s="4">
        <v>950.630005</v>
      </c>
      <c r="G874" s="4">
        <v>1126000.0</v>
      </c>
      <c r="H874" s="5">
        <f t="shared" si="1"/>
        <v>-0.007040109921</v>
      </c>
    </row>
    <row r="875" ht="15.75" customHeight="1">
      <c r="A875" s="3">
        <v>42907.0</v>
      </c>
      <c r="B875" s="4">
        <v>953.640015</v>
      </c>
      <c r="C875" s="4">
        <v>960.099976</v>
      </c>
      <c r="D875" s="4">
        <v>950.76001</v>
      </c>
      <c r="E875" s="4">
        <v>959.450012</v>
      </c>
      <c r="F875" s="4">
        <v>959.450012</v>
      </c>
      <c r="G875" s="4">
        <v>1202200.0</v>
      </c>
      <c r="H875" s="5">
        <f t="shared" si="1"/>
        <v>0.009278065024</v>
      </c>
    </row>
    <row r="876" ht="15.75" customHeight="1">
      <c r="A876" s="3">
        <v>42908.0</v>
      </c>
      <c r="B876" s="4">
        <v>958.700012</v>
      </c>
      <c r="C876" s="4">
        <v>960.719971</v>
      </c>
      <c r="D876" s="4">
        <v>954.549988</v>
      </c>
      <c r="E876" s="4">
        <v>957.090027</v>
      </c>
      <c r="F876" s="4">
        <v>957.090027</v>
      </c>
      <c r="G876" s="4">
        <v>941400.0</v>
      </c>
      <c r="H876" s="5">
        <f t="shared" si="1"/>
        <v>-0.002459726896</v>
      </c>
    </row>
    <row r="877" ht="15.75" customHeight="1">
      <c r="A877" s="3">
        <v>42909.0</v>
      </c>
      <c r="B877" s="4">
        <v>956.830017</v>
      </c>
      <c r="C877" s="4">
        <v>966.0</v>
      </c>
      <c r="D877" s="4">
        <v>954.200012</v>
      </c>
      <c r="E877" s="4">
        <v>965.590027</v>
      </c>
      <c r="F877" s="4">
        <v>965.590027</v>
      </c>
      <c r="G877" s="4">
        <v>1527900.0</v>
      </c>
      <c r="H877" s="5">
        <f t="shared" si="1"/>
        <v>0.008881087212</v>
      </c>
    </row>
    <row r="878" ht="15.75" customHeight="1">
      <c r="A878" s="3">
        <v>42912.0</v>
      </c>
      <c r="B878" s="4">
        <v>969.900024</v>
      </c>
      <c r="C878" s="4">
        <v>973.309998</v>
      </c>
      <c r="D878" s="4">
        <v>950.789978</v>
      </c>
      <c r="E878" s="4">
        <v>952.27002</v>
      </c>
      <c r="F878" s="4">
        <v>952.27002</v>
      </c>
      <c r="G878" s="4">
        <v>1598400.0</v>
      </c>
      <c r="H878" s="5">
        <f t="shared" si="1"/>
        <v>-0.01379468162</v>
      </c>
    </row>
    <row r="879" ht="15.75" customHeight="1">
      <c r="A879" s="3">
        <v>42913.0</v>
      </c>
      <c r="B879" s="4">
        <v>942.460022</v>
      </c>
      <c r="C879" s="4">
        <v>948.289978</v>
      </c>
      <c r="D879" s="4">
        <v>926.849976</v>
      </c>
      <c r="E879" s="4">
        <v>927.330017</v>
      </c>
      <c r="F879" s="4">
        <v>927.330017</v>
      </c>
      <c r="G879" s="4">
        <v>2579900.0</v>
      </c>
      <c r="H879" s="5">
        <f t="shared" si="1"/>
        <v>-0.02619005374</v>
      </c>
    </row>
    <row r="880" ht="15.75" customHeight="1">
      <c r="A880" s="3">
        <v>42914.0</v>
      </c>
      <c r="B880" s="4">
        <v>929.0</v>
      </c>
      <c r="C880" s="4">
        <v>942.75</v>
      </c>
      <c r="D880" s="4">
        <v>916.0</v>
      </c>
      <c r="E880" s="4">
        <v>940.48999</v>
      </c>
      <c r="F880" s="4">
        <v>940.48999</v>
      </c>
      <c r="G880" s="4">
        <v>2721400.0</v>
      </c>
      <c r="H880" s="5">
        <f t="shared" si="1"/>
        <v>0.01419125097</v>
      </c>
    </row>
    <row r="881" ht="15.75" customHeight="1">
      <c r="A881" s="3">
        <v>42915.0</v>
      </c>
      <c r="B881" s="4">
        <v>929.919983</v>
      </c>
      <c r="C881" s="4">
        <v>931.26001</v>
      </c>
      <c r="D881" s="4">
        <v>910.619995</v>
      </c>
      <c r="E881" s="4">
        <v>917.789978</v>
      </c>
      <c r="F881" s="4">
        <v>917.789978</v>
      </c>
      <c r="G881" s="4">
        <v>3299200.0</v>
      </c>
      <c r="H881" s="5">
        <f t="shared" si="1"/>
        <v>-0.02413636747</v>
      </c>
    </row>
    <row r="882" ht="15.75" customHeight="1">
      <c r="A882" s="3">
        <v>42916.0</v>
      </c>
      <c r="B882" s="4">
        <v>926.049988</v>
      </c>
      <c r="C882" s="4">
        <v>926.049988</v>
      </c>
      <c r="D882" s="4">
        <v>908.309998</v>
      </c>
      <c r="E882" s="4">
        <v>908.72998</v>
      </c>
      <c r="F882" s="4">
        <v>908.72998</v>
      </c>
      <c r="G882" s="4">
        <v>2090200.0</v>
      </c>
      <c r="H882" s="5">
        <f t="shared" si="1"/>
        <v>-0.009871537298</v>
      </c>
    </row>
    <row r="883" ht="15.75" customHeight="1">
      <c r="A883" s="3">
        <v>42919.0</v>
      </c>
      <c r="B883" s="4">
        <v>912.179993</v>
      </c>
      <c r="C883" s="4">
        <v>913.940002</v>
      </c>
      <c r="D883" s="4">
        <v>894.789978</v>
      </c>
      <c r="E883" s="4">
        <v>898.700012</v>
      </c>
      <c r="F883" s="4">
        <v>898.700012</v>
      </c>
      <c r="G883" s="4">
        <v>1709800.0</v>
      </c>
      <c r="H883" s="5">
        <f t="shared" si="1"/>
        <v>-0.01103734687</v>
      </c>
    </row>
    <row r="884" ht="15.75" customHeight="1">
      <c r="A884" s="3">
        <v>42921.0</v>
      </c>
      <c r="B884" s="4">
        <v>901.76001</v>
      </c>
      <c r="C884" s="4">
        <v>914.51001</v>
      </c>
      <c r="D884" s="4">
        <v>898.5</v>
      </c>
      <c r="E884" s="4">
        <v>911.710022</v>
      </c>
      <c r="F884" s="4">
        <v>911.710022</v>
      </c>
      <c r="G884" s="4">
        <v>1813900.0</v>
      </c>
      <c r="H884" s="5">
        <f t="shared" si="1"/>
        <v>0.01447647694</v>
      </c>
    </row>
    <row r="885" ht="15.75" customHeight="1">
      <c r="A885" s="3">
        <v>42922.0</v>
      </c>
      <c r="B885" s="4">
        <v>904.119995</v>
      </c>
      <c r="C885" s="4">
        <v>914.94397</v>
      </c>
      <c r="D885" s="4">
        <v>899.700012</v>
      </c>
      <c r="E885" s="4">
        <v>906.690002</v>
      </c>
      <c r="F885" s="4">
        <v>906.690002</v>
      </c>
      <c r="G885" s="4">
        <v>1424500.0</v>
      </c>
      <c r="H885" s="5">
        <f t="shared" si="1"/>
        <v>-0.005506158624</v>
      </c>
    </row>
    <row r="886" ht="15.75" customHeight="1">
      <c r="A886" s="3">
        <v>42923.0</v>
      </c>
      <c r="B886" s="4">
        <v>908.849976</v>
      </c>
      <c r="C886" s="4">
        <v>921.539978</v>
      </c>
      <c r="D886" s="4">
        <v>908.849976</v>
      </c>
      <c r="E886" s="4">
        <v>918.590027</v>
      </c>
      <c r="F886" s="4">
        <v>918.590027</v>
      </c>
      <c r="G886" s="4">
        <v>1637800.0</v>
      </c>
      <c r="H886" s="5">
        <f t="shared" si="1"/>
        <v>0.01312468978</v>
      </c>
    </row>
    <row r="887" ht="15.75" customHeight="1">
      <c r="A887" s="3">
        <v>42926.0</v>
      </c>
      <c r="B887" s="4">
        <v>921.77002</v>
      </c>
      <c r="C887" s="4">
        <v>930.380005</v>
      </c>
      <c r="D887" s="4">
        <v>919.590027</v>
      </c>
      <c r="E887" s="4">
        <v>928.799988</v>
      </c>
      <c r="F887" s="4">
        <v>928.799988</v>
      </c>
      <c r="G887" s="4">
        <v>1192800.0</v>
      </c>
      <c r="H887" s="5">
        <f t="shared" si="1"/>
        <v>0.01111481804</v>
      </c>
    </row>
    <row r="888" ht="15.75" customHeight="1">
      <c r="A888" s="3">
        <v>42927.0</v>
      </c>
      <c r="B888" s="4">
        <v>929.539978</v>
      </c>
      <c r="C888" s="4">
        <v>931.429993</v>
      </c>
      <c r="D888" s="4">
        <v>922.0</v>
      </c>
      <c r="E888" s="4">
        <v>930.090027</v>
      </c>
      <c r="F888" s="4">
        <v>930.090027</v>
      </c>
      <c r="G888" s="4">
        <v>1113200.0</v>
      </c>
      <c r="H888" s="5">
        <f t="shared" si="1"/>
        <v>0.001388930896</v>
      </c>
    </row>
    <row r="889" ht="15.75" customHeight="1">
      <c r="A889" s="3">
        <v>42928.0</v>
      </c>
      <c r="B889" s="4">
        <v>938.679993</v>
      </c>
      <c r="C889" s="4">
        <v>946.299988</v>
      </c>
      <c r="D889" s="4">
        <v>934.469971</v>
      </c>
      <c r="E889" s="4">
        <v>943.830017</v>
      </c>
      <c r="F889" s="4">
        <v>943.830017</v>
      </c>
      <c r="G889" s="4">
        <v>1532100.0</v>
      </c>
      <c r="H889" s="5">
        <f t="shared" si="1"/>
        <v>0.01477275275</v>
      </c>
    </row>
    <row r="890" ht="15.75" customHeight="1">
      <c r="A890" s="3">
        <v>42929.0</v>
      </c>
      <c r="B890" s="4">
        <v>946.289978</v>
      </c>
      <c r="C890" s="4">
        <v>954.450012</v>
      </c>
      <c r="D890" s="4">
        <v>943.01001</v>
      </c>
      <c r="E890" s="4">
        <v>947.159973</v>
      </c>
      <c r="F890" s="4">
        <v>947.159973</v>
      </c>
      <c r="G890" s="4">
        <v>1294700.0</v>
      </c>
      <c r="H890" s="5">
        <f t="shared" si="1"/>
        <v>0.003528131062</v>
      </c>
    </row>
    <row r="891" ht="15.75" customHeight="1">
      <c r="A891" s="3">
        <v>42930.0</v>
      </c>
      <c r="B891" s="4">
        <v>952.0</v>
      </c>
      <c r="C891" s="4">
        <v>956.909973</v>
      </c>
      <c r="D891" s="4">
        <v>948.005005</v>
      </c>
      <c r="E891" s="4">
        <v>955.98999</v>
      </c>
      <c r="F891" s="4">
        <v>955.98999</v>
      </c>
      <c r="G891" s="4">
        <v>1053800.0</v>
      </c>
      <c r="H891" s="5">
        <f t="shared" si="1"/>
        <v>0.009322624743</v>
      </c>
    </row>
    <row r="892" ht="15.75" customHeight="1">
      <c r="A892" s="3">
        <v>42933.0</v>
      </c>
      <c r="B892" s="4">
        <v>957.0</v>
      </c>
      <c r="C892" s="4">
        <v>960.73999</v>
      </c>
      <c r="D892" s="4">
        <v>949.241028</v>
      </c>
      <c r="E892" s="4">
        <v>953.419983</v>
      </c>
      <c r="F892" s="4">
        <v>953.419983</v>
      </c>
      <c r="G892" s="4">
        <v>1165500.0</v>
      </c>
      <c r="H892" s="5">
        <f t="shared" si="1"/>
        <v>-0.00268831999</v>
      </c>
    </row>
    <row r="893" ht="15.75" customHeight="1">
      <c r="A893" s="3">
        <v>42934.0</v>
      </c>
      <c r="B893" s="4">
        <v>953.0</v>
      </c>
      <c r="C893" s="4">
        <v>968.039978</v>
      </c>
      <c r="D893" s="4">
        <v>950.599976</v>
      </c>
      <c r="E893" s="4">
        <v>965.400024</v>
      </c>
      <c r="F893" s="4">
        <v>965.400024</v>
      </c>
      <c r="G893" s="4">
        <v>1154000.0</v>
      </c>
      <c r="H893" s="5">
        <f t="shared" si="1"/>
        <v>0.01256533449</v>
      </c>
    </row>
    <row r="894" ht="15.75" customHeight="1">
      <c r="A894" s="3">
        <v>42935.0</v>
      </c>
      <c r="B894" s="4">
        <v>967.840027</v>
      </c>
      <c r="C894" s="4">
        <v>973.039978</v>
      </c>
      <c r="D894" s="4">
        <v>964.030029</v>
      </c>
      <c r="E894" s="4">
        <v>970.890015</v>
      </c>
      <c r="F894" s="4">
        <v>970.890015</v>
      </c>
      <c r="G894" s="4">
        <v>1224500.0</v>
      </c>
      <c r="H894" s="5">
        <f t="shared" si="1"/>
        <v>0.0056867525</v>
      </c>
    </row>
    <row r="895" ht="15.75" customHeight="1">
      <c r="A895" s="3">
        <v>42936.0</v>
      </c>
      <c r="B895" s="4">
        <v>975.0</v>
      </c>
      <c r="C895" s="4">
        <v>975.900024</v>
      </c>
      <c r="D895" s="4">
        <v>961.51001</v>
      </c>
      <c r="E895" s="4">
        <v>968.150024</v>
      </c>
      <c r="F895" s="4">
        <v>968.150024</v>
      </c>
      <c r="G895" s="4">
        <v>1624500.0</v>
      </c>
      <c r="H895" s="5">
        <f t="shared" si="1"/>
        <v>-0.002822143557</v>
      </c>
    </row>
    <row r="896" ht="15.75" customHeight="1">
      <c r="A896" s="3">
        <v>42937.0</v>
      </c>
      <c r="B896" s="4">
        <v>962.25</v>
      </c>
      <c r="C896" s="4">
        <v>973.22998</v>
      </c>
      <c r="D896" s="4">
        <v>960.150024</v>
      </c>
      <c r="E896" s="4">
        <v>972.919983</v>
      </c>
      <c r="F896" s="4">
        <v>972.919983</v>
      </c>
      <c r="G896" s="4">
        <v>1711000.0</v>
      </c>
      <c r="H896" s="5">
        <f t="shared" si="1"/>
        <v>0.00492688001</v>
      </c>
    </row>
    <row r="897" ht="15.75" customHeight="1">
      <c r="A897" s="3">
        <v>42940.0</v>
      </c>
      <c r="B897" s="4">
        <v>972.219971</v>
      </c>
      <c r="C897" s="4">
        <v>986.200012</v>
      </c>
      <c r="D897" s="4">
        <v>970.77002</v>
      </c>
      <c r="E897" s="4">
        <v>980.340027</v>
      </c>
      <c r="F897" s="4">
        <v>980.340027</v>
      </c>
      <c r="G897" s="4">
        <v>3248300.0</v>
      </c>
      <c r="H897" s="5">
        <f t="shared" si="1"/>
        <v>0.007626571691</v>
      </c>
    </row>
    <row r="898" ht="15.75" customHeight="1">
      <c r="A898" s="3">
        <v>42941.0</v>
      </c>
      <c r="B898" s="4">
        <v>953.809998</v>
      </c>
      <c r="C898" s="4">
        <v>959.700012</v>
      </c>
      <c r="D898" s="4">
        <v>945.400024</v>
      </c>
      <c r="E898" s="4">
        <v>950.700012</v>
      </c>
      <c r="F898" s="4">
        <v>950.700012</v>
      </c>
      <c r="G898" s="4">
        <v>4661000.0</v>
      </c>
      <c r="H898" s="5">
        <f t="shared" si="1"/>
        <v>-0.03023442294</v>
      </c>
    </row>
    <row r="899" ht="15.75" customHeight="1">
      <c r="A899" s="3">
        <v>42942.0</v>
      </c>
      <c r="B899" s="4">
        <v>954.679993</v>
      </c>
      <c r="C899" s="4">
        <v>955.0</v>
      </c>
      <c r="D899" s="4">
        <v>942.278992</v>
      </c>
      <c r="E899" s="4">
        <v>947.799988</v>
      </c>
      <c r="F899" s="4">
        <v>947.799988</v>
      </c>
      <c r="G899" s="4">
        <v>2088300.0</v>
      </c>
      <c r="H899" s="5">
        <f t="shared" si="1"/>
        <v>-0.003050409134</v>
      </c>
    </row>
    <row r="900" ht="15.75" customHeight="1">
      <c r="A900" s="3">
        <v>42943.0</v>
      </c>
      <c r="B900" s="4">
        <v>951.780029</v>
      </c>
      <c r="C900" s="4">
        <v>951.780029</v>
      </c>
      <c r="D900" s="4">
        <v>920.0</v>
      </c>
      <c r="E900" s="4">
        <v>934.090027</v>
      </c>
      <c r="F900" s="4">
        <v>934.090027</v>
      </c>
      <c r="G900" s="4">
        <v>3213000.0</v>
      </c>
      <c r="H900" s="5">
        <f t="shared" si="1"/>
        <v>-0.01446503606</v>
      </c>
    </row>
    <row r="901" ht="15.75" customHeight="1">
      <c r="A901" s="3">
        <v>42944.0</v>
      </c>
      <c r="B901" s="4">
        <v>929.400024</v>
      </c>
      <c r="C901" s="4">
        <v>943.830017</v>
      </c>
      <c r="D901" s="4">
        <v>927.5</v>
      </c>
      <c r="E901" s="4">
        <v>941.530029</v>
      </c>
      <c r="F901" s="4">
        <v>941.530029</v>
      </c>
      <c r="G901" s="4">
        <v>1846400.0</v>
      </c>
      <c r="H901" s="5">
        <f t="shared" si="1"/>
        <v>0.007964973166</v>
      </c>
    </row>
    <row r="902" ht="15.75" customHeight="1">
      <c r="A902" s="3">
        <v>42947.0</v>
      </c>
      <c r="B902" s="4">
        <v>941.890015</v>
      </c>
      <c r="C902" s="4">
        <v>943.590027</v>
      </c>
      <c r="D902" s="4">
        <v>926.039978</v>
      </c>
      <c r="E902" s="4">
        <v>930.5</v>
      </c>
      <c r="F902" s="4">
        <v>930.5</v>
      </c>
      <c r="G902" s="4">
        <v>1970100.0</v>
      </c>
      <c r="H902" s="5">
        <f t="shared" si="1"/>
        <v>-0.011715005</v>
      </c>
    </row>
    <row r="903" ht="15.75" customHeight="1">
      <c r="A903" s="3">
        <v>42948.0</v>
      </c>
      <c r="B903" s="4">
        <v>932.380005</v>
      </c>
      <c r="C903" s="4">
        <v>937.447021</v>
      </c>
      <c r="D903" s="4">
        <v>929.26001</v>
      </c>
      <c r="E903" s="4">
        <v>930.830017</v>
      </c>
      <c r="F903" s="4">
        <v>930.830017</v>
      </c>
      <c r="G903" s="4">
        <v>1277700.0</v>
      </c>
      <c r="H903" s="5">
        <f t="shared" si="1"/>
        <v>0.0003546663084</v>
      </c>
    </row>
    <row r="904" ht="15.75" customHeight="1">
      <c r="A904" s="3">
        <v>42949.0</v>
      </c>
      <c r="B904" s="4">
        <v>928.609985</v>
      </c>
      <c r="C904" s="4">
        <v>932.599976</v>
      </c>
      <c r="D904" s="4">
        <v>916.679993</v>
      </c>
      <c r="E904" s="4">
        <v>930.390015</v>
      </c>
      <c r="F904" s="4">
        <v>930.390015</v>
      </c>
      <c r="G904" s="4">
        <v>1824400.0</v>
      </c>
      <c r="H904" s="5">
        <f t="shared" si="1"/>
        <v>-0.0004726985507</v>
      </c>
    </row>
    <row r="905" ht="15.75" customHeight="1">
      <c r="A905" s="3">
        <v>42950.0</v>
      </c>
      <c r="B905" s="4">
        <v>930.340027</v>
      </c>
      <c r="C905" s="4">
        <v>932.23999</v>
      </c>
      <c r="D905" s="4">
        <v>922.23999</v>
      </c>
      <c r="E905" s="4">
        <v>923.650024</v>
      </c>
      <c r="F905" s="4">
        <v>923.650024</v>
      </c>
      <c r="G905" s="4">
        <v>1202500.0</v>
      </c>
      <c r="H905" s="5">
        <f t="shared" si="1"/>
        <v>-0.007244264116</v>
      </c>
    </row>
    <row r="906" ht="15.75" customHeight="1">
      <c r="A906" s="3">
        <v>42951.0</v>
      </c>
      <c r="B906" s="4">
        <v>926.75</v>
      </c>
      <c r="C906" s="4">
        <v>930.307007</v>
      </c>
      <c r="D906" s="4">
        <v>923.030029</v>
      </c>
      <c r="E906" s="4">
        <v>927.960022</v>
      </c>
      <c r="F906" s="4">
        <v>927.960022</v>
      </c>
      <c r="G906" s="4">
        <v>1082300.0</v>
      </c>
      <c r="H906" s="5">
        <f t="shared" si="1"/>
        <v>0.004666267404</v>
      </c>
    </row>
    <row r="907" ht="15.75" customHeight="1">
      <c r="A907" s="3">
        <v>42954.0</v>
      </c>
      <c r="B907" s="4">
        <v>929.059998</v>
      </c>
      <c r="C907" s="4">
        <v>931.700012</v>
      </c>
      <c r="D907" s="4">
        <v>926.5</v>
      </c>
      <c r="E907" s="4">
        <v>929.359985</v>
      </c>
      <c r="F907" s="4">
        <v>929.359985</v>
      </c>
      <c r="G907" s="4">
        <v>1032200.0</v>
      </c>
      <c r="H907" s="5">
        <f t="shared" si="1"/>
        <v>0.001508645811</v>
      </c>
    </row>
    <row r="908" ht="15.75" customHeight="1">
      <c r="A908" s="3">
        <v>42955.0</v>
      </c>
      <c r="B908" s="4">
        <v>927.090027</v>
      </c>
      <c r="C908" s="4">
        <v>935.814026</v>
      </c>
      <c r="D908" s="4">
        <v>925.609985</v>
      </c>
      <c r="E908" s="4">
        <v>926.789978</v>
      </c>
      <c r="F908" s="4">
        <v>926.789978</v>
      </c>
      <c r="G908" s="4">
        <v>1061600.0</v>
      </c>
      <c r="H908" s="5">
        <f t="shared" si="1"/>
        <v>-0.002765351469</v>
      </c>
    </row>
    <row r="909" ht="15.75" customHeight="1">
      <c r="A909" s="3">
        <v>42956.0</v>
      </c>
      <c r="B909" s="4">
        <v>920.609985</v>
      </c>
      <c r="C909" s="4">
        <v>925.97998</v>
      </c>
      <c r="D909" s="4">
        <v>917.25</v>
      </c>
      <c r="E909" s="4">
        <v>922.900024</v>
      </c>
      <c r="F909" s="4">
        <v>922.900024</v>
      </c>
      <c r="G909" s="4">
        <v>1192100.0</v>
      </c>
      <c r="H909" s="5">
        <f t="shared" si="1"/>
        <v>-0.004197233561</v>
      </c>
    </row>
    <row r="910" ht="15.75" customHeight="1">
      <c r="A910" s="3">
        <v>42957.0</v>
      </c>
      <c r="B910" s="4">
        <v>917.549988</v>
      </c>
      <c r="C910" s="4">
        <v>919.26001</v>
      </c>
      <c r="D910" s="4">
        <v>906.130005</v>
      </c>
      <c r="E910" s="4">
        <v>907.23999</v>
      </c>
      <c r="F910" s="4">
        <v>907.23999</v>
      </c>
      <c r="G910" s="4">
        <v>1824000.0</v>
      </c>
      <c r="H910" s="5">
        <f t="shared" si="1"/>
        <v>-0.01696828865</v>
      </c>
    </row>
    <row r="911" ht="15.75" customHeight="1">
      <c r="A911" s="3">
        <v>42958.0</v>
      </c>
      <c r="B911" s="4">
        <v>907.969971</v>
      </c>
      <c r="C911" s="4">
        <v>917.780029</v>
      </c>
      <c r="D911" s="4">
        <v>905.580017</v>
      </c>
      <c r="E911" s="4">
        <v>914.390015</v>
      </c>
      <c r="F911" s="4">
        <v>914.390015</v>
      </c>
      <c r="G911" s="4">
        <v>1206800.0</v>
      </c>
      <c r="H911" s="5">
        <f t="shared" si="1"/>
        <v>0.007881073452</v>
      </c>
    </row>
    <row r="912" ht="15.75" customHeight="1">
      <c r="A912" s="3">
        <v>42961.0</v>
      </c>
      <c r="B912" s="4">
        <v>922.530029</v>
      </c>
      <c r="C912" s="4">
        <v>924.66803</v>
      </c>
      <c r="D912" s="4">
        <v>918.190002</v>
      </c>
      <c r="E912" s="4">
        <v>922.669983</v>
      </c>
      <c r="F912" s="4">
        <v>922.669983</v>
      </c>
      <c r="G912" s="4">
        <v>1064500.0</v>
      </c>
      <c r="H912" s="5">
        <f t="shared" si="1"/>
        <v>0.009055181995</v>
      </c>
    </row>
    <row r="913" ht="15.75" customHeight="1">
      <c r="A913" s="3">
        <v>42962.0</v>
      </c>
      <c r="B913" s="4">
        <v>924.22998</v>
      </c>
      <c r="C913" s="4">
        <v>926.549988</v>
      </c>
      <c r="D913" s="4">
        <v>919.820007</v>
      </c>
      <c r="E913" s="4">
        <v>922.219971</v>
      </c>
      <c r="F913" s="4">
        <v>922.219971</v>
      </c>
      <c r="G913" s="4">
        <v>883400.0</v>
      </c>
      <c r="H913" s="5">
        <f t="shared" si="1"/>
        <v>-0.0004877280157</v>
      </c>
    </row>
    <row r="914" ht="15.75" customHeight="1">
      <c r="A914" s="3">
        <v>42963.0</v>
      </c>
      <c r="B914" s="4">
        <v>925.289978</v>
      </c>
      <c r="C914" s="4">
        <v>932.700012</v>
      </c>
      <c r="D914" s="4">
        <v>923.445007</v>
      </c>
      <c r="E914" s="4">
        <v>926.960022</v>
      </c>
      <c r="F914" s="4">
        <v>926.960022</v>
      </c>
      <c r="G914" s="4">
        <v>1006700.0</v>
      </c>
      <c r="H914" s="5">
        <f t="shared" si="1"/>
        <v>0.005139826884</v>
      </c>
    </row>
    <row r="915" ht="15.75" customHeight="1">
      <c r="A915" s="3">
        <v>42964.0</v>
      </c>
      <c r="B915" s="4">
        <v>925.780029</v>
      </c>
      <c r="C915" s="4">
        <v>926.859985</v>
      </c>
      <c r="D915" s="4">
        <v>910.97998</v>
      </c>
      <c r="E915" s="4">
        <v>910.97998</v>
      </c>
      <c r="F915" s="4">
        <v>910.97998</v>
      </c>
      <c r="G915" s="4">
        <v>1277200.0</v>
      </c>
      <c r="H915" s="5">
        <f t="shared" si="1"/>
        <v>-0.01723919222</v>
      </c>
    </row>
    <row r="916" ht="15.75" customHeight="1">
      <c r="A916" s="3">
        <v>42965.0</v>
      </c>
      <c r="B916" s="4">
        <v>910.309998</v>
      </c>
      <c r="C916" s="4">
        <v>915.275024</v>
      </c>
      <c r="D916" s="4">
        <v>907.153992</v>
      </c>
      <c r="E916" s="4">
        <v>910.669983</v>
      </c>
      <c r="F916" s="4">
        <v>910.669983</v>
      </c>
      <c r="G916" s="4">
        <v>1342700.0</v>
      </c>
      <c r="H916" s="5">
        <f t="shared" si="1"/>
        <v>-0.0003402895857</v>
      </c>
    </row>
    <row r="917" ht="15.75" customHeight="1">
      <c r="A917" s="3">
        <v>42968.0</v>
      </c>
      <c r="B917" s="4">
        <v>910.0</v>
      </c>
      <c r="C917" s="4">
        <v>913.0</v>
      </c>
      <c r="D917" s="4">
        <v>903.400024</v>
      </c>
      <c r="E917" s="4">
        <v>906.659973</v>
      </c>
      <c r="F917" s="4">
        <v>906.659973</v>
      </c>
      <c r="G917" s="4">
        <v>943400.0</v>
      </c>
      <c r="H917" s="5">
        <f t="shared" si="1"/>
        <v>-0.004403362442</v>
      </c>
    </row>
    <row r="918" ht="15.75" customHeight="1">
      <c r="A918" s="3">
        <v>42969.0</v>
      </c>
      <c r="B918" s="4">
        <v>912.719971</v>
      </c>
      <c r="C918" s="4">
        <v>925.859985</v>
      </c>
      <c r="D918" s="4">
        <v>911.474976</v>
      </c>
      <c r="E918" s="4">
        <v>924.690002</v>
      </c>
      <c r="F918" s="4">
        <v>924.690002</v>
      </c>
      <c r="G918" s="4">
        <v>1166700.0</v>
      </c>
      <c r="H918" s="5">
        <f t="shared" si="1"/>
        <v>0.01988620821</v>
      </c>
    </row>
    <row r="919" ht="15.75" customHeight="1">
      <c r="A919" s="3">
        <v>42970.0</v>
      </c>
      <c r="B919" s="4">
        <v>921.929993</v>
      </c>
      <c r="C919" s="4">
        <v>929.929993</v>
      </c>
      <c r="D919" s="4">
        <v>919.359985</v>
      </c>
      <c r="E919" s="4">
        <v>927.0</v>
      </c>
      <c r="F919" s="4">
        <v>927.0</v>
      </c>
      <c r="G919" s="4">
        <v>1090200.0</v>
      </c>
      <c r="H919" s="5">
        <f t="shared" si="1"/>
        <v>0.002498132342</v>
      </c>
    </row>
    <row r="920" ht="15.75" customHeight="1">
      <c r="A920" s="3">
        <v>42971.0</v>
      </c>
      <c r="B920" s="4">
        <v>928.659973</v>
      </c>
      <c r="C920" s="4">
        <v>930.840027</v>
      </c>
      <c r="D920" s="4">
        <v>915.5</v>
      </c>
      <c r="E920" s="4">
        <v>921.280029</v>
      </c>
      <c r="F920" s="4">
        <v>921.280029</v>
      </c>
      <c r="G920" s="4">
        <v>1270300.0</v>
      </c>
      <c r="H920" s="5">
        <f t="shared" si="1"/>
        <v>-0.006170411003</v>
      </c>
    </row>
    <row r="921" ht="15.75" customHeight="1">
      <c r="A921" s="3">
        <v>42972.0</v>
      </c>
      <c r="B921" s="4">
        <v>923.48999</v>
      </c>
      <c r="C921" s="4">
        <v>925.554993</v>
      </c>
      <c r="D921" s="4">
        <v>915.5</v>
      </c>
      <c r="E921" s="4">
        <v>915.890015</v>
      </c>
      <c r="F921" s="4">
        <v>915.890015</v>
      </c>
      <c r="G921" s="4">
        <v>1053400.0</v>
      </c>
      <c r="H921" s="5">
        <f t="shared" si="1"/>
        <v>-0.005850570761</v>
      </c>
    </row>
    <row r="922" ht="15.75" customHeight="1">
      <c r="A922" s="3">
        <v>42975.0</v>
      </c>
      <c r="B922" s="4">
        <v>916.0</v>
      </c>
      <c r="C922" s="4">
        <v>919.244995</v>
      </c>
      <c r="D922" s="4">
        <v>911.869995</v>
      </c>
      <c r="E922" s="4">
        <v>913.809998</v>
      </c>
      <c r="F922" s="4">
        <v>913.809998</v>
      </c>
      <c r="G922" s="4">
        <v>1086500.0</v>
      </c>
      <c r="H922" s="5">
        <f t="shared" si="1"/>
        <v>-0.002271033602</v>
      </c>
    </row>
    <row r="923" ht="15.75" customHeight="1">
      <c r="A923" s="3">
        <v>42976.0</v>
      </c>
      <c r="B923" s="4">
        <v>905.099976</v>
      </c>
      <c r="C923" s="4">
        <v>923.330017</v>
      </c>
      <c r="D923" s="4">
        <v>905.0</v>
      </c>
      <c r="E923" s="4">
        <v>921.289978</v>
      </c>
      <c r="F923" s="4">
        <v>921.289978</v>
      </c>
      <c r="G923" s="4">
        <v>1185600.0</v>
      </c>
      <c r="H923" s="5">
        <f t="shared" si="1"/>
        <v>0.008185487154</v>
      </c>
    </row>
    <row r="924" ht="15.75" customHeight="1">
      <c r="A924" s="3">
        <v>42977.0</v>
      </c>
      <c r="B924" s="4">
        <v>920.049988</v>
      </c>
      <c r="C924" s="4">
        <v>930.81897</v>
      </c>
      <c r="D924" s="4">
        <v>919.650024</v>
      </c>
      <c r="E924" s="4">
        <v>929.570007</v>
      </c>
      <c r="F924" s="4">
        <v>929.570007</v>
      </c>
      <c r="G924" s="4">
        <v>1301200.0</v>
      </c>
      <c r="H924" s="5">
        <f t="shared" si="1"/>
        <v>0.008987429797</v>
      </c>
    </row>
    <row r="925" ht="15.75" customHeight="1">
      <c r="A925" s="3">
        <v>42978.0</v>
      </c>
      <c r="B925" s="4">
        <v>931.76001</v>
      </c>
      <c r="C925" s="4">
        <v>941.97998</v>
      </c>
      <c r="D925" s="4">
        <v>931.76001</v>
      </c>
      <c r="E925" s="4">
        <v>939.330017</v>
      </c>
      <c r="F925" s="4">
        <v>939.330017</v>
      </c>
      <c r="G925" s="4">
        <v>1582600.0</v>
      </c>
      <c r="H925" s="5">
        <f t="shared" si="1"/>
        <v>0.01049948893</v>
      </c>
    </row>
    <row r="926" ht="15.75" customHeight="1">
      <c r="A926" s="3">
        <v>42979.0</v>
      </c>
      <c r="B926" s="4">
        <v>941.130005</v>
      </c>
      <c r="C926" s="4">
        <v>942.47998</v>
      </c>
      <c r="D926" s="4">
        <v>935.150024</v>
      </c>
      <c r="E926" s="4">
        <v>937.340027</v>
      </c>
      <c r="F926" s="4">
        <v>937.340027</v>
      </c>
      <c r="G926" s="4">
        <v>947400.0</v>
      </c>
      <c r="H926" s="5">
        <f t="shared" si="1"/>
        <v>-0.002118520609</v>
      </c>
    </row>
    <row r="927" ht="15.75" customHeight="1">
      <c r="A927" s="3">
        <v>42983.0</v>
      </c>
      <c r="B927" s="4">
        <v>933.080017</v>
      </c>
      <c r="C927" s="4">
        <v>937.0</v>
      </c>
      <c r="D927" s="4">
        <v>921.960022</v>
      </c>
      <c r="E927" s="4">
        <v>928.450012</v>
      </c>
      <c r="F927" s="4">
        <v>928.450012</v>
      </c>
      <c r="G927" s="4">
        <v>1326400.0</v>
      </c>
      <c r="H927" s="5">
        <f t="shared" si="1"/>
        <v>-0.009484301048</v>
      </c>
    </row>
    <row r="928" ht="15.75" customHeight="1">
      <c r="A928" s="3">
        <v>42984.0</v>
      </c>
      <c r="B928" s="4">
        <v>930.150024</v>
      </c>
      <c r="C928" s="4">
        <v>930.914978</v>
      </c>
      <c r="D928" s="4">
        <v>919.27002</v>
      </c>
      <c r="E928" s="4">
        <v>927.809998</v>
      </c>
      <c r="F928" s="4">
        <v>927.809998</v>
      </c>
      <c r="G928" s="4">
        <v>1527700.0</v>
      </c>
      <c r="H928" s="5">
        <f t="shared" si="1"/>
        <v>-0.0006893359812</v>
      </c>
    </row>
    <row r="929" ht="15.75" customHeight="1">
      <c r="A929" s="3">
        <v>42985.0</v>
      </c>
      <c r="B929" s="4">
        <v>931.72998</v>
      </c>
      <c r="C929" s="4">
        <v>936.409973</v>
      </c>
      <c r="D929" s="4">
        <v>923.619995</v>
      </c>
      <c r="E929" s="4">
        <v>935.950012</v>
      </c>
      <c r="F929" s="4">
        <v>935.950012</v>
      </c>
      <c r="G929" s="4">
        <v>1212700.0</v>
      </c>
      <c r="H929" s="5">
        <f t="shared" si="1"/>
        <v>0.0087733631</v>
      </c>
    </row>
    <row r="930" ht="15.75" customHeight="1">
      <c r="A930" s="3">
        <v>42986.0</v>
      </c>
      <c r="B930" s="4">
        <v>936.48999</v>
      </c>
      <c r="C930" s="4">
        <v>936.98999</v>
      </c>
      <c r="D930" s="4">
        <v>924.880005</v>
      </c>
      <c r="E930" s="4">
        <v>926.5</v>
      </c>
      <c r="F930" s="4">
        <v>926.5</v>
      </c>
      <c r="G930" s="4">
        <v>1011500.0</v>
      </c>
      <c r="H930" s="5">
        <f t="shared" si="1"/>
        <v>-0.01009670589</v>
      </c>
    </row>
    <row r="931" ht="15.75" customHeight="1">
      <c r="A931" s="3">
        <v>42989.0</v>
      </c>
      <c r="B931" s="4">
        <v>934.25</v>
      </c>
      <c r="C931" s="4">
        <v>938.380005</v>
      </c>
      <c r="D931" s="4">
        <v>926.919983</v>
      </c>
      <c r="E931" s="4">
        <v>929.080017</v>
      </c>
      <c r="F931" s="4">
        <v>929.080017</v>
      </c>
      <c r="G931" s="4">
        <v>1267000.0</v>
      </c>
      <c r="H931" s="5">
        <f t="shared" si="1"/>
        <v>0.002784691851</v>
      </c>
    </row>
    <row r="932" ht="15.75" customHeight="1">
      <c r="A932" s="3">
        <v>42990.0</v>
      </c>
      <c r="B932" s="4">
        <v>932.590027</v>
      </c>
      <c r="C932" s="4">
        <v>933.47998</v>
      </c>
      <c r="D932" s="4">
        <v>923.861023</v>
      </c>
      <c r="E932" s="4">
        <v>932.070007</v>
      </c>
      <c r="F932" s="4">
        <v>932.070007</v>
      </c>
      <c r="G932" s="4">
        <v>1134400.0</v>
      </c>
      <c r="H932" s="5">
        <f t="shared" si="1"/>
        <v>0.003218226574</v>
      </c>
    </row>
    <row r="933" ht="15.75" customHeight="1">
      <c r="A933" s="3">
        <v>42991.0</v>
      </c>
      <c r="B933" s="4">
        <v>930.659973</v>
      </c>
      <c r="C933" s="4">
        <v>937.25</v>
      </c>
      <c r="D933" s="4">
        <v>929.859985</v>
      </c>
      <c r="E933" s="4">
        <v>935.090027</v>
      </c>
      <c r="F933" s="4">
        <v>935.090027</v>
      </c>
      <c r="G933" s="4">
        <v>1102600.0</v>
      </c>
      <c r="H933" s="5">
        <f t="shared" si="1"/>
        <v>0.003240121426</v>
      </c>
    </row>
    <row r="934" ht="15.75" customHeight="1">
      <c r="A934" s="3">
        <v>42992.0</v>
      </c>
      <c r="B934" s="4">
        <v>931.25</v>
      </c>
      <c r="C934" s="4">
        <v>932.77002</v>
      </c>
      <c r="D934" s="4">
        <v>924.0</v>
      </c>
      <c r="E934" s="4">
        <v>925.109985</v>
      </c>
      <c r="F934" s="4">
        <v>925.109985</v>
      </c>
      <c r="G934" s="4">
        <v>1397600.0</v>
      </c>
      <c r="H934" s="5">
        <f t="shared" si="1"/>
        <v>-0.01067281407</v>
      </c>
    </row>
    <row r="935" ht="15.75" customHeight="1">
      <c r="A935" s="3">
        <v>42993.0</v>
      </c>
      <c r="B935" s="4">
        <v>924.659973</v>
      </c>
      <c r="C935" s="4">
        <v>926.48999</v>
      </c>
      <c r="D935" s="4">
        <v>916.359985</v>
      </c>
      <c r="E935" s="4">
        <v>920.289978</v>
      </c>
      <c r="F935" s="4">
        <v>920.289978</v>
      </c>
      <c r="G935" s="4">
        <v>2505400.0</v>
      </c>
      <c r="H935" s="5">
        <f t="shared" si="1"/>
        <v>-0.005210198872</v>
      </c>
    </row>
    <row r="936" ht="15.75" customHeight="1">
      <c r="A936" s="3">
        <v>42996.0</v>
      </c>
      <c r="B936" s="4">
        <v>920.01001</v>
      </c>
      <c r="C936" s="4">
        <v>922.080017</v>
      </c>
      <c r="D936" s="4">
        <v>910.599976</v>
      </c>
      <c r="E936" s="4">
        <v>915.0</v>
      </c>
      <c r="F936" s="4">
        <v>915.0</v>
      </c>
      <c r="G936" s="4">
        <v>1306900.0</v>
      </c>
      <c r="H936" s="5">
        <f t="shared" si="1"/>
        <v>-0.005748164303</v>
      </c>
    </row>
    <row r="937" ht="15.75" customHeight="1">
      <c r="A937" s="3">
        <v>42997.0</v>
      </c>
      <c r="B937" s="4">
        <v>917.419983</v>
      </c>
      <c r="C937" s="4">
        <v>922.419983</v>
      </c>
      <c r="D937" s="4">
        <v>912.549988</v>
      </c>
      <c r="E937" s="4">
        <v>921.809998</v>
      </c>
      <c r="F937" s="4">
        <v>921.809998</v>
      </c>
      <c r="G937" s="4">
        <v>936700.0</v>
      </c>
      <c r="H937" s="5">
        <f t="shared" si="1"/>
        <v>0.007442620765</v>
      </c>
    </row>
    <row r="938" ht="15.75" customHeight="1">
      <c r="A938" s="3">
        <v>42998.0</v>
      </c>
      <c r="B938" s="4">
        <v>922.97998</v>
      </c>
      <c r="C938" s="4">
        <v>933.880005</v>
      </c>
      <c r="D938" s="4">
        <v>922.0</v>
      </c>
      <c r="E938" s="4">
        <v>931.580017</v>
      </c>
      <c r="F938" s="4">
        <v>931.580017</v>
      </c>
      <c r="G938" s="4">
        <v>1669800.0</v>
      </c>
      <c r="H938" s="5">
        <f t="shared" si="1"/>
        <v>0.01059873404</v>
      </c>
    </row>
    <row r="939" ht="15.75" customHeight="1">
      <c r="A939" s="3">
        <v>42999.0</v>
      </c>
      <c r="B939" s="4">
        <v>933.0</v>
      </c>
      <c r="C939" s="4">
        <v>936.530029</v>
      </c>
      <c r="D939" s="4">
        <v>923.830017</v>
      </c>
      <c r="E939" s="4">
        <v>932.450012</v>
      </c>
      <c r="F939" s="4">
        <v>932.450012</v>
      </c>
      <c r="G939" s="4">
        <v>1290600.0</v>
      </c>
      <c r="H939" s="5">
        <f t="shared" si="1"/>
        <v>0.0009338918656</v>
      </c>
    </row>
    <row r="940" ht="15.75" customHeight="1">
      <c r="A940" s="3">
        <v>43000.0</v>
      </c>
      <c r="B940" s="4">
        <v>927.75</v>
      </c>
      <c r="C940" s="4">
        <v>934.72998</v>
      </c>
      <c r="D940" s="4">
        <v>926.47998</v>
      </c>
      <c r="E940" s="4">
        <v>928.530029</v>
      </c>
      <c r="F940" s="4">
        <v>928.530029</v>
      </c>
      <c r="G940" s="4">
        <v>1052700.0</v>
      </c>
      <c r="H940" s="5">
        <f t="shared" si="1"/>
        <v>-0.00420396048</v>
      </c>
    </row>
    <row r="941" ht="15.75" customHeight="1">
      <c r="A941" s="3">
        <v>43003.0</v>
      </c>
      <c r="B941" s="4">
        <v>925.450012</v>
      </c>
      <c r="C941" s="4">
        <v>926.400024</v>
      </c>
      <c r="D941" s="4">
        <v>909.700012</v>
      </c>
      <c r="E941" s="4">
        <v>920.969971</v>
      </c>
      <c r="F941" s="4">
        <v>920.969971</v>
      </c>
      <c r="G941" s="4">
        <v>1856800.0</v>
      </c>
      <c r="H941" s="5">
        <f t="shared" si="1"/>
        <v>-0.008141963926</v>
      </c>
    </row>
    <row r="942" ht="15.75" customHeight="1">
      <c r="A942" s="3">
        <v>43004.0</v>
      </c>
      <c r="B942" s="4">
        <v>923.719971</v>
      </c>
      <c r="C942" s="4">
        <v>930.820007</v>
      </c>
      <c r="D942" s="4">
        <v>921.140015</v>
      </c>
      <c r="E942" s="4">
        <v>924.859985</v>
      </c>
      <c r="F942" s="4">
        <v>924.859985</v>
      </c>
      <c r="G942" s="4">
        <v>1666900.0</v>
      </c>
      <c r="H942" s="5">
        <f t="shared" si="1"/>
        <v>0.004223822842</v>
      </c>
    </row>
    <row r="943" ht="15.75" customHeight="1">
      <c r="A943" s="3">
        <v>43005.0</v>
      </c>
      <c r="B943" s="4">
        <v>927.73999</v>
      </c>
      <c r="C943" s="4">
        <v>949.900024</v>
      </c>
      <c r="D943" s="4">
        <v>927.73999</v>
      </c>
      <c r="E943" s="4">
        <v>944.48999</v>
      </c>
      <c r="F943" s="4">
        <v>944.48999</v>
      </c>
      <c r="G943" s="4">
        <v>2239400.0</v>
      </c>
      <c r="H943" s="5">
        <f t="shared" si="1"/>
        <v>0.02122483978</v>
      </c>
    </row>
    <row r="944" ht="15.75" customHeight="1">
      <c r="A944" s="3">
        <v>43006.0</v>
      </c>
      <c r="B944" s="4">
        <v>941.359985</v>
      </c>
      <c r="C944" s="4">
        <v>950.690002</v>
      </c>
      <c r="D944" s="4">
        <v>940.549988</v>
      </c>
      <c r="E944" s="4">
        <v>949.5</v>
      </c>
      <c r="F944" s="4">
        <v>949.5</v>
      </c>
      <c r="G944" s="4">
        <v>1020300.0</v>
      </c>
      <c r="H944" s="5">
        <f t="shared" si="1"/>
        <v>0.005304460665</v>
      </c>
    </row>
    <row r="945" ht="15.75" customHeight="1">
      <c r="A945" s="3">
        <v>43007.0</v>
      </c>
      <c r="B945" s="4">
        <v>952.0</v>
      </c>
      <c r="C945" s="4">
        <v>959.786011</v>
      </c>
      <c r="D945" s="4">
        <v>951.51001</v>
      </c>
      <c r="E945" s="4">
        <v>959.109985</v>
      </c>
      <c r="F945" s="4">
        <v>959.109985</v>
      </c>
      <c r="G945" s="4">
        <v>1581000.0</v>
      </c>
      <c r="H945" s="5">
        <f t="shared" si="1"/>
        <v>0.01012110058</v>
      </c>
    </row>
    <row r="946" ht="15.75" customHeight="1">
      <c r="A946" s="3">
        <v>43010.0</v>
      </c>
      <c r="B946" s="4">
        <v>959.97998</v>
      </c>
      <c r="C946" s="4">
        <v>962.539978</v>
      </c>
      <c r="D946" s="4">
        <v>947.840027</v>
      </c>
      <c r="E946" s="4">
        <v>953.27002</v>
      </c>
      <c r="F946" s="4">
        <v>953.27002</v>
      </c>
      <c r="G946" s="4">
        <v>1283400.0</v>
      </c>
      <c r="H946" s="5">
        <f t="shared" si="1"/>
        <v>-0.006088941927</v>
      </c>
    </row>
    <row r="947" ht="15.75" customHeight="1">
      <c r="A947" s="3">
        <v>43011.0</v>
      </c>
      <c r="B947" s="4">
        <v>954.0</v>
      </c>
      <c r="C947" s="4">
        <v>958.0</v>
      </c>
      <c r="D947" s="4">
        <v>949.140015</v>
      </c>
      <c r="E947" s="4">
        <v>957.789978</v>
      </c>
      <c r="F947" s="4">
        <v>957.789978</v>
      </c>
      <c r="G947" s="4">
        <v>888300.0</v>
      </c>
      <c r="H947" s="5">
        <f t="shared" si="1"/>
        <v>0.004741529583</v>
      </c>
    </row>
    <row r="948" ht="15.75" customHeight="1">
      <c r="A948" s="3">
        <v>43012.0</v>
      </c>
      <c r="B948" s="4">
        <v>957.0</v>
      </c>
      <c r="C948" s="4">
        <v>960.390015</v>
      </c>
      <c r="D948" s="4">
        <v>950.690002</v>
      </c>
      <c r="E948" s="4">
        <v>951.679993</v>
      </c>
      <c r="F948" s="4">
        <v>951.679993</v>
      </c>
      <c r="G948" s="4">
        <v>952400.0</v>
      </c>
      <c r="H948" s="5">
        <f t="shared" si="1"/>
        <v>-0.006379253428</v>
      </c>
    </row>
    <row r="949" ht="15.75" customHeight="1">
      <c r="A949" s="3">
        <v>43013.0</v>
      </c>
      <c r="B949" s="4">
        <v>955.48999</v>
      </c>
      <c r="C949" s="4">
        <v>970.909973</v>
      </c>
      <c r="D949" s="4">
        <v>955.179993</v>
      </c>
      <c r="E949" s="4">
        <v>969.960022</v>
      </c>
      <c r="F949" s="4">
        <v>969.960022</v>
      </c>
      <c r="G949" s="4">
        <v>1213800.0</v>
      </c>
      <c r="H949" s="5">
        <f t="shared" si="1"/>
        <v>0.0192081678</v>
      </c>
    </row>
    <row r="950" ht="15.75" customHeight="1">
      <c r="A950" s="3">
        <v>43014.0</v>
      </c>
      <c r="B950" s="4">
        <v>966.700012</v>
      </c>
      <c r="C950" s="4">
        <v>979.460022</v>
      </c>
      <c r="D950" s="4">
        <v>963.359985</v>
      </c>
      <c r="E950" s="4">
        <v>978.890015</v>
      </c>
      <c r="F950" s="4">
        <v>978.890015</v>
      </c>
      <c r="G950" s="4">
        <v>1173900.0</v>
      </c>
      <c r="H950" s="5">
        <f t="shared" si="1"/>
        <v>0.009206557794</v>
      </c>
    </row>
    <row r="951" ht="15.75" customHeight="1">
      <c r="A951" s="3">
        <v>43017.0</v>
      </c>
      <c r="B951" s="4">
        <v>980.0</v>
      </c>
      <c r="C951" s="4">
        <v>985.424988</v>
      </c>
      <c r="D951" s="4">
        <v>976.109985</v>
      </c>
      <c r="E951" s="4">
        <v>977.0</v>
      </c>
      <c r="F951" s="4">
        <v>977.0</v>
      </c>
      <c r="G951" s="4">
        <v>891400.0</v>
      </c>
      <c r="H951" s="5">
        <f t="shared" si="1"/>
        <v>-0.001930773602</v>
      </c>
    </row>
    <row r="952" ht="15.75" customHeight="1">
      <c r="A952" s="3">
        <v>43018.0</v>
      </c>
      <c r="B952" s="4">
        <v>980.0</v>
      </c>
      <c r="C952" s="4">
        <v>981.570007</v>
      </c>
      <c r="D952" s="4">
        <v>966.080017</v>
      </c>
      <c r="E952" s="4">
        <v>972.599976</v>
      </c>
      <c r="F952" s="4">
        <v>972.599976</v>
      </c>
      <c r="G952" s="4">
        <v>968400.0</v>
      </c>
      <c r="H952" s="5">
        <f t="shared" si="1"/>
        <v>-0.00450360696</v>
      </c>
    </row>
    <row r="953" ht="15.75" customHeight="1">
      <c r="A953" s="3">
        <v>43019.0</v>
      </c>
      <c r="B953" s="4">
        <v>973.719971</v>
      </c>
      <c r="C953" s="4">
        <v>990.710022</v>
      </c>
      <c r="D953" s="4">
        <v>972.25</v>
      </c>
      <c r="E953" s="4">
        <v>989.25</v>
      </c>
      <c r="F953" s="4">
        <v>989.25</v>
      </c>
      <c r="G953" s="4">
        <v>1693300.0</v>
      </c>
      <c r="H953" s="5">
        <f t="shared" si="1"/>
        <v>0.01711908741</v>
      </c>
    </row>
    <row r="954" ht="15.75" customHeight="1">
      <c r="A954" s="3">
        <v>43020.0</v>
      </c>
      <c r="B954" s="4">
        <v>987.450012</v>
      </c>
      <c r="C954" s="4">
        <v>994.119995</v>
      </c>
      <c r="D954" s="4">
        <v>985.0</v>
      </c>
      <c r="E954" s="4">
        <v>987.830017</v>
      </c>
      <c r="F954" s="4">
        <v>987.830017</v>
      </c>
      <c r="G954" s="4">
        <v>1262400.0</v>
      </c>
      <c r="H954" s="5">
        <f t="shared" si="1"/>
        <v>-0.001435413697</v>
      </c>
    </row>
    <row r="955" ht="15.75" customHeight="1">
      <c r="A955" s="3">
        <v>43021.0</v>
      </c>
      <c r="B955" s="4">
        <v>992.0</v>
      </c>
      <c r="C955" s="4">
        <v>997.210022</v>
      </c>
      <c r="D955" s="4">
        <v>989.0</v>
      </c>
      <c r="E955" s="4">
        <v>989.679993</v>
      </c>
      <c r="F955" s="4">
        <v>989.679993</v>
      </c>
      <c r="G955" s="4">
        <v>1169800.0</v>
      </c>
      <c r="H955" s="5">
        <f t="shared" si="1"/>
        <v>0.001872767549</v>
      </c>
    </row>
    <row r="956" ht="15.75" customHeight="1">
      <c r="A956" s="3">
        <v>43024.0</v>
      </c>
      <c r="B956" s="4">
        <v>992.099976</v>
      </c>
      <c r="C956" s="4">
        <v>993.906982</v>
      </c>
      <c r="D956" s="4">
        <v>984.0</v>
      </c>
      <c r="E956" s="4">
        <v>992.0</v>
      </c>
      <c r="F956" s="4">
        <v>992.0</v>
      </c>
      <c r="G956" s="4">
        <v>910500.0</v>
      </c>
      <c r="H956" s="5">
        <f t="shared" si="1"/>
        <v>0.002344199152</v>
      </c>
    </row>
    <row r="957" ht="15.75" customHeight="1">
      <c r="A957" s="3">
        <v>43025.0</v>
      </c>
      <c r="B957" s="4">
        <v>990.289978</v>
      </c>
      <c r="C957" s="4">
        <v>996.440002</v>
      </c>
      <c r="D957" s="4">
        <v>988.590027</v>
      </c>
      <c r="E957" s="4">
        <v>992.179993</v>
      </c>
      <c r="F957" s="4">
        <v>992.179993</v>
      </c>
      <c r="G957" s="4">
        <v>1290200.0</v>
      </c>
      <c r="H957" s="5">
        <f t="shared" si="1"/>
        <v>0.0001814445565</v>
      </c>
    </row>
    <row r="958" ht="15.75" customHeight="1">
      <c r="A958" s="3">
        <v>43026.0</v>
      </c>
      <c r="B958" s="4">
        <v>991.77002</v>
      </c>
      <c r="C958" s="4">
        <v>996.719971</v>
      </c>
      <c r="D958" s="4">
        <v>986.974976</v>
      </c>
      <c r="E958" s="4">
        <v>992.809998</v>
      </c>
      <c r="F958" s="4">
        <v>992.809998</v>
      </c>
      <c r="G958" s="4">
        <v>1057600.0</v>
      </c>
      <c r="H958" s="5">
        <f t="shared" si="1"/>
        <v>0.0006349704735</v>
      </c>
    </row>
    <row r="959" ht="15.75" customHeight="1">
      <c r="A959" s="3">
        <v>43027.0</v>
      </c>
      <c r="B959" s="4">
        <v>986.0</v>
      </c>
      <c r="C959" s="4">
        <v>988.880005</v>
      </c>
      <c r="D959" s="4">
        <v>978.390015</v>
      </c>
      <c r="E959" s="4">
        <v>984.450012</v>
      </c>
      <c r="F959" s="4">
        <v>984.450012</v>
      </c>
      <c r="G959" s="4">
        <v>1313600.0</v>
      </c>
      <c r="H959" s="5">
        <f t="shared" si="1"/>
        <v>-0.008420529625</v>
      </c>
    </row>
    <row r="960" ht="15.75" customHeight="1">
      <c r="A960" s="3">
        <v>43028.0</v>
      </c>
      <c r="B960" s="4">
        <v>989.440002</v>
      </c>
      <c r="C960" s="4">
        <v>991.0</v>
      </c>
      <c r="D960" s="4">
        <v>984.580017</v>
      </c>
      <c r="E960" s="4">
        <v>988.200012</v>
      </c>
      <c r="F960" s="4">
        <v>988.200012</v>
      </c>
      <c r="G960" s="4">
        <v>1183200.0</v>
      </c>
      <c r="H960" s="5">
        <f t="shared" si="1"/>
        <v>0.003809233536</v>
      </c>
    </row>
    <row r="961" ht="15.75" customHeight="1">
      <c r="A961" s="3">
        <v>43031.0</v>
      </c>
      <c r="B961" s="4">
        <v>989.52002</v>
      </c>
      <c r="C961" s="4">
        <v>989.52002</v>
      </c>
      <c r="D961" s="4">
        <v>966.119995</v>
      </c>
      <c r="E961" s="4">
        <v>968.450012</v>
      </c>
      <c r="F961" s="4">
        <v>968.450012</v>
      </c>
      <c r="G961" s="4">
        <v>1478400.0</v>
      </c>
      <c r="H961" s="5">
        <f t="shared" si="1"/>
        <v>-0.01998583258</v>
      </c>
    </row>
    <row r="962" ht="15.75" customHeight="1">
      <c r="A962" s="3">
        <v>43032.0</v>
      </c>
      <c r="B962" s="4">
        <v>970.0</v>
      </c>
      <c r="C962" s="4">
        <v>972.22998</v>
      </c>
      <c r="D962" s="4">
        <v>961.0</v>
      </c>
      <c r="E962" s="4">
        <v>970.539978</v>
      </c>
      <c r="F962" s="4">
        <v>970.539978</v>
      </c>
      <c r="G962" s="4">
        <v>1212200.0</v>
      </c>
      <c r="H962" s="5">
        <f t="shared" si="1"/>
        <v>0.002158052531</v>
      </c>
    </row>
    <row r="963" ht="15.75" customHeight="1">
      <c r="A963" s="3">
        <v>43033.0</v>
      </c>
      <c r="B963" s="4">
        <v>968.369995</v>
      </c>
      <c r="C963" s="4">
        <v>976.090027</v>
      </c>
      <c r="D963" s="4">
        <v>960.52002</v>
      </c>
      <c r="E963" s="4">
        <v>973.330017</v>
      </c>
      <c r="F963" s="4">
        <v>973.330017</v>
      </c>
      <c r="G963" s="4">
        <v>1211300.0</v>
      </c>
      <c r="H963" s="5">
        <f t="shared" si="1"/>
        <v>0.002874728567</v>
      </c>
    </row>
    <row r="964" ht="15.75" customHeight="1">
      <c r="A964" s="3">
        <v>43034.0</v>
      </c>
      <c r="B964" s="4">
        <v>980.0</v>
      </c>
      <c r="C964" s="4">
        <v>987.599976</v>
      </c>
      <c r="D964" s="4">
        <v>972.200012</v>
      </c>
      <c r="E964" s="4">
        <v>972.559998</v>
      </c>
      <c r="F964" s="4">
        <v>972.559998</v>
      </c>
      <c r="G964" s="4">
        <v>2042100.0</v>
      </c>
      <c r="H964" s="5">
        <f t="shared" si="1"/>
        <v>-0.0007911181065</v>
      </c>
    </row>
    <row r="965" ht="15.75" customHeight="1">
      <c r="A965" s="3">
        <v>43035.0</v>
      </c>
      <c r="B965" s="4">
        <v>1009.190002</v>
      </c>
      <c r="C965" s="4">
        <v>1048.390015</v>
      </c>
      <c r="D965" s="4">
        <v>1008.200012</v>
      </c>
      <c r="E965" s="4">
        <v>1019.27002</v>
      </c>
      <c r="F965" s="4">
        <v>1019.27002</v>
      </c>
      <c r="G965" s="4">
        <v>5167700.0</v>
      </c>
      <c r="H965" s="5">
        <f t="shared" si="1"/>
        <v>0.04802790789</v>
      </c>
    </row>
    <row r="966" ht="15.75" customHeight="1">
      <c r="A966" s="3">
        <v>43038.0</v>
      </c>
      <c r="B966" s="4">
        <v>1014.0</v>
      </c>
      <c r="C966" s="4">
        <v>1024.969971</v>
      </c>
      <c r="D966" s="4">
        <v>1007.5</v>
      </c>
      <c r="E966" s="4">
        <v>1017.109985</v>
      </c>
      <c r="F966" s="4">
        <v>1017.109985</v>
      </c>
      <c r="G966" s="4">
        <v>2085100.0</v>
      </c>
      <c r="H966" s="5">
        <f t="shared" si="1"/>
        <v>-0.002119198012</v>
      </c>
    </row>
    <row r="967" ht="15.75" customHeight="1">
      <c r="A967" s="3">
        <v>43039.0</v>
      </c>
      <c r="B967" s="4">
        <v>1015.219971</v>
      </c>
      <c r="C967" s="4">
        <v>1024.0</v>
      </c>
      <c r="D967" s="4">
        <v>1010.419983</v>
      </c>
      <c r="E967" s="4">
        <v>1016.640015</v>
      </c>
      <c r="F967" s="4">
        <v>1016.640015</v>
      </c>
      <c r="G967" s="4">
        <v>1330700.0</v>
      </c>
      <c r="H967" s="5">
        <f t="shared" si="1"/>
        <v>-0.0004620640903</v>
      </c>
    </row>
    <row r="968" ht="15.75" customHeight="1">
      <c r="A968" s="3">
        <v>43040.0</v>
      </c>
      <c r="B968" s="4">
        <v>1017.210022</v>
      </c>
      <c r="C968" s="4">
        <v>1029.670044</v>
      </c>
      <c r="D968" s="4">
        <v>1016.950012</v>
      </c>
      <c r="E968" s="4">
        <v>1025.5</v>
      </c>
      <c r="F968" s="4">
        <v>1025.5</v>
      </c>
      <c r="G968" s="4">
        <v>1373400.0</v>
      </c>
      <c r="H968" s="5">
        <f t="shared" si="1"/>
        <v>0.008714967805</v>
      </c>
    </row>
    <row r="969" ht="15.75" customHeight="1">
      <c r="A969" s="3">
        <v>43041.0</v>
      </c>
      <c r="B969" s="4">
        <v>1021.76001</v>
      </c>
      <c r="C969" s="4">
        <v>1028.089966</v>
      </c>
      <c r="D969" s="4">
        <v>1013.01001</v>
      </c>
      <c r="E969" s="4">
        <v>1025.579956</v>
      </c>
      <c r="F969" s="4">
        <v>1025.579956</v>
      </c>
      <c r="G969" s="4">
        <v>1049000.0</v>
      </c>
      <c r="H969" s="5">
        <f t="shared" si="1"/>
        <v>0.00007796782058</v>
      </c>
    </row>
    <row r="970" ht="15.75" customHeight="1">
      <c r="A970" s="3">
        <v>43042.0</v>
      </c>
      <c r="B970" s="4">
        <v>1022.109985</v>
      </c>
      <c r="C970" s="4">
        <v>1032.650024</v>
      </c>
      <c r="D970" s="4">
        <v>1020.309998</v>
      </c>
      <c r="E970" s="4">
        <v>1032.47998</v>
      </c>
      <c r="F970" s="4">
        <v>1032.47998</v>
      </c>
      <c r="G970" s="4">
        <v>1076400.0</v>
      </c>
      <c r="H970" s="5">
        <f t="shared" si="1"/>
        <v>0.006727924</v>
      </c>
    </row>
    <row r="971" ht="15.75" customHeight="1">
      <c r="A971" s="3">
        <v>43045.0</v>
      </c>
      <c r="B971" s="4">
        <v>1028.98999</v>
      </c>
      <c r="C971" s="4">
        <v>1034.869995</v>
      </c>
      <c r="D971" s="4">
        <v>1025.0</v>
      </c>
      <c r="E971" s="4">
        <v>1025.900024</v>
      </c>
      <c r="F971" s="4">
        <v>1025.900024</v>
      </c>
      <c r="G971" s="4">
        <v>1125200.0</v>
      </c>
      <c r="H971" s="5">
        <f t="shared" si="1"/>
        <v>-0.006372962312</v>
      </c>
    </row>
    <row r="972" ht="15.75" customHeight="1">
      <c r="A972" s="3">
        <v>43046.0</v>
      </c>
      <c r="B972" s="4">
        <v>1027.27002</v>
      </c>
      <c r="C972" s="4">
        <v>1033.969971</v>
      </c>
      <c r="D972" s="4">
        <v>1025.130005</v>
      </c>
      <c r="E972" s="4">
        <v>1033.329956</v>
      </c>
      <c r="F972" s="4">
        <v>1033.329956</v>
      </c>
      <c r="G972" s="4">
        <v>1112300.0</v>
      </c>
      <c r="H972" s="5">
        <f t="shared" si="1"/>
        <v>0.007242354836</v>
      </c>
    </row>
    <row r="973" ht="15.75" customHeight="1">
      <c r="A973" s="3">
        <v>43047.0</v>
      </c>
      <c r="B973" s="4">
        <v>1030.52002</v>
      </c>
      <c r="C973" s="4">
        <v>1043.521973</v>
      </c>
      <c r="D973" s="4">
        <v>1028.449951</v>
      </c>
      <c r="E973" s="4">
        <v>1039.849976</v>
      </c>
      <c r="F973" s="4">
        <v>1039.849976</v>
      </c>
      <c r="G973" s="4">
        <v>1088700.0</v>
      </c>
      <c r="H973" s="5">
        <f t="shared" si="1"/>
        <v>0.006309717397</v>
      </c>
    </row>
    <row r="974" ht="15.75" customHeight="1">
      <c r="A974" s="3">
        <v>43048.0</v>
      </c>
      <c r="B974" s="4">
        <v>1033.98999</v>
      </c>
      <c r="C974" s="4">
        <v>1033.98999</v>
      </c>
      <c r="D974" s="4">
        <v>1019.666016</v>
      </c>
      <c r="E974" s="4">
        <v>1031.26001</v>
      </c>
      <c r="F974" s="4">
        <v>1031.26001</v>
      </c>
      <c r="G974" s="4">
        <v>1245200.0</v>
      </c>
      <c r="H974" s="5">
        <f t="shared" si="1"/>
        <v>-0.008260774341</v>
      </c>
    </row>
    <row r="975" ht="15.75" customHeight="1">
      <c r="A975" s="3">
        <v>43049.0</v>
      </c>
      <c r="B975" s="4">
        <v>1026.459961</v>
      </c>
      <c r="C975" s="4">
        <v>1030.76001</v>
      </c>
      <c r="D975" s="4">
        <v>1025.280029</v>
      </c>
      <c r="E975" s="4">
        <v>1028.069946</v>
      </c>
      <c r="F975" s="4">
        <v>1028.069946</v>
      </c>
      <c r="G975" s="4">
        <v>720000.0</v>
      </c>
      <c r="H975" s="5">
        <f t="shared" si="1"/>
        <v>-0.003093365368</v>
      </c>
    </row>
    <row r="976" ht="15.75" customHeight="1">
      <c r="A976" s="3">
        <v>43052.0</v>
      </c>
      <c r="B976" s="4">
        <v>1023.419983</v>
      </c>
      <c r="C976" s="4">
        <v>1031.579956</v>
      </c>
      <c r="D976" s="4">
        <v>1022.570007</v>
      </c>
      <c r="E976" s="4">
        <v>1025.75</v>
      </c>
      <c r="F976" s="4">
        <v>1025.75</v>
      </c>
      <c r="G976" s="4">
        <v>885800.0</v>
      </c>
      <c r="H976" s="5">
        <f t="shared" si="1"/>
        <v>-0.002256603268</v>
      </c>
    </row>
    <row r="977" ht="15.75" customHeight="1">
      <c r="A977" s="3">
        <v>43053.0</v>
      </c>
      <c r="B977" s="4">
        <v>1022.590027</v>
      </c>
      <c r="C977" s="4">
        <v>1026.810059</v>
      </c>
      <c r="D977" s="4">
        <v>1014.150024</v>
      </c>
      <c r="E977" s="4">
        <v>1026.0</v>
      </c>
      <c r="F977" s="4">
        <v>1026.0</v>
      </c>
      <c r="G977" s="4">
        <v>959200.0</v>
      </c>
      <c r="H977" s="5">
        <f t="shared" si="1"/>
        <v>0.0002437241043</v>
      </c>
    </row>
    <row r="978" ht="15.75" customHeight="1">
      <c r="A978" s="3">
        <v>43054.0</v>
      </c>
      <c r="B978" s="4">
        <v>1019.210022</v>
      </c>
      <c r="C978" s="4">
        <v>1024.089966</v>
      </c>
      <c r="D978" s="4">
        <v>1015.419983</v>
      </c>
      <c r="E978" s="4">
        <v>1020.909973</v>
      </c>
      <c r="F978" s="4">
        <v>1020.909973</v>
      </c>
      <c r="G978" s="4">
        <v>854000.0</v>
      </c>
      <c r="H978" s="5">
        <f t="shared" si="1"/>
        <v>-0.004961039961</v>
      </c>
    </row>
    <row r="979" ht="15.75" customHeight="1">
      <c r="A979" s="3">
        <v>43055.0</v>
      </c>
      <c r="B979" s="4">
        <v>1022.52002</v>
      </c>
      <c r="C979" s="4">
        <v>1035.920044</v>
      </c>
      <c r="D979" s="4">
        <v>1022.52002</v>
      </c>
      <c r="E979" s="4">
        <v>1032.5</v>
      </c>
      <c r="F979" s="4">
        <v>1032.5</v>
      </c>
      <c r="G979" s="4">
        <v>1129700.0</v>
      </c>
      <c r="H979" s="5">
        <f t="shared" si="1"/>
        <v>0.01135264353</v>
      </c>
    </row>
    <row r="980" ht="15.75" customHeight="1">
      <c r="A980" s="3">
        <v>43056.0</v>
      </c>
      <c r="B980" s="4">
        <v>1034.01001</v>
      </c>
      <c r="C980" s="4">
        <v>1034.420044</v>
      </c>
      <c r="D980" s="4">
        <v>1017.75</v>
      </c>
      <c r="E980" s="4">
        <v>1019.090027</v>
      </c>
      <c r="F980" s="4">
        <v>1019.090027</v>
      </c>
      <c r="G980" s="4">
        <v>1397100.0</v>
      </c>
      <c r="H980" s="5">
        <f t="shared" si="1"/>
        <v>-0.01298786731</v>
      </c>
    </row>
    <row r="981" ht="15.75" customHeight="1">
      <c r="A981" s="3">
        <v>43059.0</v>
      </c>
      <c r="B981" s="4">
        <v>1020.26001</v>
      </c>
      <c r="C981" s="4">
        <v>1022.609985</v>
      </c>
      <c r="D981" s="4">
        <v>1017.5</v>
      </c>
      <c r="E981" s="4">
        <v>1018.380005</v>
      </c>
      <c r="F981" s="4">
        <v>1018.380005</v>
      </c>
      <c r="G981" s="4">
        <v>953500.0</v>
      </c>
      <c r="H981" s="5">
        <f t="shared" si="1"/>
        <v>-0.0006967215665</v>
      </c>
    </row>
    <row r="982" ht="15.75" customHeight="1">
      <c r="A982" s="3">
        <v>43060.0</v>
      </c>
      <c r="B982" s="4">
        <v>1023.309998</v>
      </c>
      <c r="C982" s="4">
        <v>1035.109985</v>
      </c>
      <c r="D982" s="4">
        <v>1022.655029</v>
      </c>
      <c r="E982" s="4">
        <v>1034.48999</v>
      </c>
      <c r="F982" s="4">
        <v>1034.48999</v>
      </c>
      <c r="G982" s="4">
        <v>1097000.0</v>
      </c>
      <c r="H982" s="5">
        <f t="shared" si="1"/>
        <v>0.01581922752</v>
      </c>
    </row>
    <row r="983" ht="15.75" customHeight="1">
      <c r="A983" s="3">
        <v>43061.0</v>
      </c>
      <c r="B983" s="4">
        <v>1035.0</v>
      </c>
      <c r="C983" s="4">
        <v>1039.706055</v>
      </c>
      <c r="D983" s="4">
        <v>1031.430054</v>
      </c>
      <c r="E983" s="4">
        <v>1035.959961</v>
      </c>
      <c r="F983" s="4">
        <v>1035.959961</v>
      </c>
      <c r="G983" s="4">
        <v>746300.0</v>
      </c>
      <c r="H983" s="5">
        <f t="shared" si="1"/>
        <v>0.001420962034</v>
      </c>
    </row>
    <row r="984" ht="15.75" customHeight="1">
      <c r="A984" s="3">
        <v>43063.0</v>
      </c>
      <c r="B984" s="4">
        <v>1035.869995</v>
      </c>
      <c r="C984" s="4">
        <v>1043.177979</v>
      </c>
      <c r="D984" s="4">
        <v>1035.0</v>
      </c>
      <c r="E984" s="4">
        <v>1040.609985</v>
      </c>
      <c r="F984" s="4">
        <v>1040.609985</v>
      </c>
      <c r="G984" s="4">
        <v>537000.0</v>
      </c>
      <c r="H984" s="5">
        <f t="shared" si="1"/>
        <v>0.004488613629</v>
      </c>
    </row>
    <row r="985" ht="15.75" customHeight="1">
      <c r="A985" s="3">
        <v>43066.0</v>
      </c>
      <c r="B985" s="4">
        <v>1040.0</v>
      </c>
      <c r="C985" s="4">
        <v>1055.459961</v>
      </c>
      <c r="D985" s="4">
        <v>1038.439941</v>
      </c>
      <c r="E985" s="4">
        <v>1054.209961</v>
      </c>
      <c r="F985" s="4">
        <v>1054.209961</v>
      </c>
      <c r="G985" s="4">
        <v>1307900.0</v>
      </c>
      <c r="H985" s="5">
        <f t="shared" si="1"/>
        <v>0.01306923458</v>
      </c>
    </row>
    <row r="986" ht="15.75" customHeight="1">
      <c r="A986" s="3">
        <v>43067.0</v>
      </c>
      <c r="B986" s="4">
        <v>1055.089966</v>
      </c>
      <c r="C986" s="4">
        <v>1062.375</v>
      </c>
      <c r="D986" s="4">
        <v>1040.0</v>
      </c>
      <c r="E986" s="4">
        <v>1047.410034</v>
      </c>
      <c r="F986" s="4">
        <v>1047.410034</v>
      </c>
      <c r="G986" s="4">
        <v>1424400.0</v>
      </c>
      <c r="H986" s="5">
        <f t="shared" si="1"/>
        <v>-0.006450258726</v>
      </c>
    </row>
    <row r="987" ht="15.75" customHeight="1">
      <c r="A987" s="3">
        <v>43068.0</v>
      </c>
      <c r="B987" s="4">
        <v>1042.680054</v>
      </c>
      <c r="C987" s="4">
        <v>1044.079956</v>
      </c>
      <c r="D987" s="4">
        <v>1015.650024</v>
      </c>
      <c r="E987" s="4">
        <v>1021.659973</v>
      </c>
      <c r="F987" s="4">
        <v>1021.659973</v>
      </c>
      <c r="G987" s="4">
        <v>2459400.0</v>
      </c>
      <c r="H987" s="5">
        <f t="shared" si="1"/>
        <v>-0.02458450861</v>
      </c>
    </row>
    <row r="988" ht="15.75" customHeight="1">
      <c r="A988" s="3">
        <v>43069.0</v>
      </c>
      <c r="B988" s="4">
        <v>1022.369995</v>
      </c>
      <c r="C988" s="4">
        <v>1028.48999</v>
      </c>
      <c r="D988" s="4">
        <v>1015.0</v>
      </c>
      <c r="E988" s="4">
        <v>1021.409973</v>
      </c>
      <c r="F988" s="4">
        <v>1021.409973</v>
      </c>
      <c r="G988" s="4">
        <v>1724000.0</v>
      </c>
      <c r="H988" s="5">
        <f t="shared" si="1"/>
        <v>-0.0002446998087</v>
      </c>
    </row>
    <row r="989" ht="15.75" customHeight="1">
      <c r="A989" s="3">
        <v>43070.0</v>
      </c>
      <c r="B989" s="4">
        <v>1015.799988</v>
      </c>
      <c r="C989" s="4">
        <v>1022.48999</v>
      </c>
      <c r="D989" s="4">
        <v>1002.02002</v>
      </c>
      <c r="E989" s="4">
        <v>1010.169983</v>
      </c>
      <c r="F989" s="4">
        <v>1010.169983</v>
      </c>
      <c r="G989" s="4">
        <v>1909600.0</v>
      </c>
      <c r="H989" s="5">
        <f t="shared" si="1"/>
        <v>-0.01100438638</v>
      </c>
    </row>
    <row r="990" ht="15.75" customHeight="1">
      <c r="A990" s="3">
        <v>43073.0</v>
      </c>
      <c r="B990" s="4">
        <v>1012.659973</v>
      </c>
      <c r="C990" s="4">
        <v>1016.099976</v>
      </c>
      <c r="D990" s="4">
        <v>995.570007</v>
      </c>
      <c r="E990" s="4">
        <v>998.679993</v>
      </c>
      <c r="F990" s="4">
        <v>998.679993</v>
      </c>
      <c r="G990" s="4">
        <v>1906400.0</v>
      </c>
      <c r="H990" s="5">
        <f t="shared" si="1"/>
        <v>-0.01137431343</v>
      </c>
    </row>
    <row r="991" ht="15.75" customHeight="1">
      <c r="A991" s="3">
        <v>43074.0</v>
      </c>
      <c r="B991" s="4">
        <v>995.940002</v>
      </c>
      <c r="C991" s="4">
        <v>1020.609985</v>
      </c>
      <c r="D991" s="4">
        <v>988.280029</v>
      </c>
      <c r="E991" s="4">
        <v>1005.150024</v>
      </c>
      <c r="F991" s="4">
        <v>1005.150024</v>
      </c>
      <c r="G991" s="4">
        <v>2067300.0</v>
      </c>
      <c r="H991" s="5">
        <f t="shared" si="1"/>
        <v>0.006478582775</v>
      </c>
    </row>
    <row r="992" ht="15.75" customHeight="1">
      <c r="A992" s="3">
        <v>43075.0</v>
      </c>
      <c r="B992" s="4">
        <v>1001.5</v>
      </c>
      <c r="C992" s="4">
        <v>1024.969971</v>
      </c>
      <c r="D992" s="4">
        <v>1001.140015</v>
      </c>
      <c r="E992" s="4">
        <v>1018.380005</v>
      </c>
      <c r="F992" s="4">
        <v>1018.380005</v>
      </c>
      <c r="G992" s="4">
        <v>1272000.0</v>
      </c>
      <c r="H992" s="5">
        <f t="shared" si="1"/>
        <v>0.01316219538</v>
      </c>
    </row>
    <row r="993" ht="15.75" customHeight="1">
      <c r="A993" s="3">
        <v>43076.0</v>
      </c>
      <c r="B993" s="4">
        <v>1020.429993</v>
      </c>
      <c r="C993" s="4">
        <v>1034.23999</v>
      </c>
      <c r="D993" s="4">
        <v>1018.070984</v>
      </c>
      <c r="E993" s="4">
        <v>1030.930054</v>
      </c>
      <c r="F993" s="4">
        <v>1030.930054</v>
      </c>
      <c r="G993" s="4">
        <v>1458200.0</v>
      </c>
      <c r="H993" s="5">
        <f t="shared" si="1"/>
        <v>0.01232354223</v>
      </c>
    </row>
    <row r="994" ht="15.75" customHeight="1">
      <c r="A994" s="3">
        <v>43077.0</v>
      </c>
      <c r="B994" s="4">
        <v>1037.48999</v>
      </c>
      <c r="C994" s="4">
        <v>1042.050049</v>
      </c>
      <c r="D994" s="4">
        <v>1032.521973</v>
      </c>
      <c r="E994" s="4">
        <v>1037.050049</v>
      </c>
      <c r="F994" s="4">
        <v>1037.050049</v>
      </c>
      <c r="G994" s="4">
        <v>1290800.0</v>
      </c>
      <c r="H994" s="5">
        <f t="shared" si="1"/>
        <v>0.005936382373</v>
      </c>
    </row>
    <row r="995" ht="15.75" customHeight="1">
      <c r="A995" s="3">
        <v>43080.0</v>
      </c>
      <c r="B995" s="4">
        <v>1035.5</v>
      </c>
      <c r="C995" s="4">
        <v>1043.800049</v>
      </c>
      <c r="D995" s="4">
        <v>1032.050049</v>
      </c>
      <c r="E995" s="4">
        <v>1041.099976</v>
      </c>
      <c r="F995" s="4">
        <v>1041.099976</v>
      </c>
      <c r="G995" s="4">
        <v>1192800.0</v>
      </c>
      <c r="H995" s="5">
        <f t="shared" si="1"/>
        <v>0.00390523775</v>
      </c>
    </row>
    <row r="996" ht="15.75" customHeight="1">
      <c r="A996" s="3">
        <v>43081.0</v>
      </c>
      <c r="B996" s="4">
        <v>1039.630005</v>
      </c>
      <c r="C996" s="4">
        <v>1050.310059</v>
      </c>
      <c r="D996" s="4">
        <v>1033.689941</v>
      </c>
      <c r="E996" s="4">
        <v>1040.47998</v>
      </c>
      <c r="F996" s="4">
        <v>1040.47998</v>
      </c>
      <c r="G996" s="4">
        <v>1279500.0</v>
      </c>
      <c r="H996" s="5">
        <f t="shared" si="1"/>
        <v>-0.0005955201367</v>
      </c>
    </row>
    <row r="997" ht="15.75" customHeight="1">
      <c r="A997" s="3">
        <v>43082.0</v>
      </c>
      <c r="B997" s="4">
        <v>1046.119995</v>
      </c>
      <c r="C997" s="4">
        <v>1046.665039</v>
      </c>
      <c r="D997" s="4">
        <v>1038.380005</v>
      </c>
      <c r="E997" s="4">
        <v>1040.609985</v>
      </c>
      <c r="F997" s="4">
        <v>1040.609985</v>
      </c>
      <c r="G997" s="4">
        <v>1282700.0</v>
      </c>
      <c r="H997" s="5">
        <f t="shared" si="1"/>
        <v>0.0001249471422</v>
      </c>
    </row>
    <row r="998" ht="15.75" customHeight="1">
      <c r="A998" s="3">
        <v>43083.0</v>
      </c>
      <c r="B998" s="4">
        <v>1045.0</v>
      </c>
      <c r="C998" s="4">
        <v>1058.5</v>
      </c>
      <c r="D998" s="4">
        <v>1043.109985</v>
      </c>
      <c r="E998" s="4">
        <v>1049.150024</v>
      </c>
      <c r="F998" s="4">
        <v>1049.150024</v>
      </c>
      <c r="G998" s="4">
        <v>1558700.0</v>
      </c>
      <c r="H998" s="5">
        <f t="shared" si="1"/>
        <v>0.008206762498</v>
      </c>
    </row>
    <row r="999" ht="15.75" customHeight="1">
      <c r="A999" s="3">
        <v>43084.0</v>
      </c>
      <c r="B999" s="4">
        <v>1054.609985</v>
      </c>
      <c r="C999" s="4">
        <v>1067.619995</v>
      </c>
      <c r="D999" s="4">
        <v>1049.5</v>
      </c>
      <c r="E999" s="4">
        <v>1064.189941</v>
      </c>
      <c r="F999" s="4">
        <v>1064.189941</v>
      </c>
      <c r="G999" s="4">
        <v>3275900.0</v>
      </c>
      <c r="H999" s="5">
        <f t="shared" si="1"/>
        <v>0.01433533494</v>
      </c>
    </row>
    <row r="1000" ht="15.75" customHeight="1">
      <c r="A1000" s="3">
        <v>43087.0</v>
      </c>
      <c r="B1000" s="4">
        <v>1066.079956</v>
      </c>
      <c r="C1000" s="4">
        <v>1078.48999</v>
      </c>
      <c r="D1000" s="4">
        <v>1062.0</v>
      </c>
      <c r="E1000" s="4">
        <v>1077.140015</v>
      </c>
      <c r="F1000" s="4">
        <v>1077.140015</v>
      </c>
      <c r="G1000" s="4">
        <v>1554600.0</v>
      </c>
      <c r="H1000" s="5">
        <f t="shared" si="1"/>
        <v>0.01216894983</v>
      </c>
    </row>
    <row r="1001" ht="15.75" customHeight="1">
      <c r="A1001" s="3">
        <v>43088.0</v>
      </c>
      <c r="B1001" s="4">
        <v>1075.199951</v>
      </c>
      <c r="C1001" s="4">
        <v>1076.839966</v>
      </c>
      <c r="D1001" s="4">
        <v>1063.550049</v>
      </c>
      <c r="E1001" s="4">
        <v>1070.680054</v>
      </c>
      <c r="F1001" s="4">
        <v>1070.680054</v>
      </c>
      <c r="G1001" s="4">
        <v>1338700.0</v>
      </c>
      <c r="H1001" s="5">
        <f t="shared" si="1"/>
        <v>-0.005997327098</v>
      </c>
    </row>
    <row r="1002" ht="15.75" customHeight="1">
      <c r="A1002" s="3">
        <v>43089.0</v>
      </c>
      <c r="B1002" s="4">
        <v>1071.780029</v>
      </c>
      <c r="C1002" s="4">
        <v>1073.380005</v>
      </c>
      <c r="D1002" s="4">
        <v>1061.52002</v>
      </c>
      <c r="E1002" s="4">
        <v>1064.949951</v>
      </c>
      <c r="F1002" s="4">
        <v>1064.949951</v>
      </c>
      <c r="G1002" s="4">
        <v>1268600.0</v>
      </c>
      <c r="H1002" s="5">
        <f t="shared" si="1"/>
        <v>-0.005351835012</v>
      </c>
    </row>
    <row r="1003" ht="15.75" customHeight="1">
      <c r="A1003" s="3">
        <v>43090.0</v>
      </c>
      <c r="B1003" s="4">
        <v>1064.949951</v>
      </c>
      <c r="C1003" s="4">
        <v>1069.329956</v>
      </c>
      <c r="D1003" s="4">
        <v>1061.793945</v>
      </c>
      <c r="E1003" s="4">
        <v>1063.630005</v>
      </c>
      <c r="F1003" s="4">
        <v>1063.630005</v>
      </c>
      <c r="G1003" s="4">
        <v>995700.0</v>
      </c>
      <c r="H1003" s="5">
        <f t="shared" si="1"/>
        <v>-0.001239444162</v>
      </c>
    </row>
    <row r="1004" ht="15.75" customHeight="1">
      <c r="A1004" s="3">
        <v>43091.0</v>
      </c>
      <c r="B1004" s="4">
        <v>1061.109985</v>
      </c>
      <c r="C1004" s="4">
        <v>1064.199951</v>
      </c>
      <c r="D1004" s="4">
        <v>1059.439941</v>
      </c>
      <c r="E1004" s="4">
        <v>1060.119995</v>
      </c>
      <c r="F1004" s="4">
        <v>1060.119995</v>
      </c>
      <c r="G1004" s="4">
        <v>755100.0</v>
      </c>
      <c r="H1004" s="5">
        <f t="shared" si="1"/>
        <v>-0.00330002913</v>
      </c>
    </row>
    <row r="1005" ht="15.75" customHeight="1">
      <c r="A1005" s="3">
        <v>43095.0</v>
      </c>
      <c r="B1005" s="4">
        <v>1058.069946</v>
      </c>
      <c r="C1005" s="4">
        <v>1060.119995</v>
      </c>
      <c r="D1005" s="4">
        <v>1050.199951</v>
      </c>
      <c r="E1005" s="4">
        <v>1056.73999</v>
      </c>
      <c r="F1005" s="4">
        <v>1056.73999</v>
      </c>
      <c r="G1005" s="4">
        <v>760600.0</v>
      </c>
      <c r="H1005" s="5">
        <f t="shared" si="1"/>
        <v>-0.003188323035</v>
      </c>
    </row>
    <row r="1006" ht="15.75" customHeight="1">
      <c r="A1006" s="3">
        <v>43096.0</v>
      </c>
      <c r="B1006" s="4">
        <v>1057.390015</v>
      </c>
      <c r="C1006" s="4">
        <v>1058.369995</v>
      </c>
      <c r="D1006" s="4">
        <v>1048.050049</v>
      </c>
      <c r="E1006" s="4">
        <v>1049.369995</v>
      </c>
      <c r="F1006" s="4">
        <v>1049.369995</v>
      </c>
      <c r="G1006" s="4">
        <v>1271900.0</v>
      </c>
      <c r="H1006" s="5">
        <f t="shared" si="1"/>
        <v>-0.006974274722</v>
      </c>
    </row>
    <row r="1007" ht="15.75" customHeight="1">
      <c r="A1007" s="3">
        <v>43097.0</v>
      </c>
      <c r="B1007" s="4">
        <v>1051.599976</v>
      </c>
      <c r="C1007" s="4">
        <v>1054.75</v>
      </c>
      <c r="D1007" s="4">
        <v>1044.77002</v>
      </c>
      <c r="E1007" s="4">
        <v>1048.140015</v>
      </c>
      <c r="F1007" s="4">
        <v>1048.140015</v>
      </c>
      <c r="G1007" s="4">
        <v>837100.0</v>
      </c>
      <c r="H1007" s="5">
        <f t="shared" si="1"/>
        <v>-0.001172112797</v>
      </c>
    </row>
    <row r="1008" ht="15.75" customHeight="1">
      <c r="A1008" s="3">
        <v>43098.0</v>
      </c>
      <c r="B1008" s="4">
        <v>1046.719971</v>
      </c>
      <c r="C1008" s="4">
        <v>1049.699951</v>
      </c>
      <c r="D1008" s="4">
        <v>1044.900024</v>
      </c>
      <c r="E1008" s="4">
        <v>1046.400024</v>
      </c>
      <c r="F1008" s="4">
        <v>1046.400024</v>
      </c>
      <c r="G1008" s="4">
        <v>887500.0</v>
      </c>
      <c r="H1008" s="5">
        <f t="shared" si="1"/>
        <v>-0.001660074966</v>
      </c>
    </row>
    <row r="1009" ht="15.75" customHeight="1">
      <c r="A1009" s="3">
        <v>43102.0</v>
      </c>
      <c r="B1009" s="4">
        <v>1048.339966</v>
      </c>
      <c r="C1009" s="4">
        <v>1066.939941</v>
      </c>
      <c r="D1009" s="4">
        <v>1045.22998</v>
      </c>
      <c r="E1009" s="4">
        <v>1065.0</v>
      </c>
      <c r="F1009" s="4">
        <v>1065.0</v>
      </c>
      <c r="G1009" s="4">
        <v>1237600.0</v>
      </c>
      <c r="H1009" s="5">
        <f t="shared" si="1"/>
        <v>0.01777520601</v>
      </c>
    </row>
    <row r="1010" ht="15.75" customHeight="1">
      <c r="A1010" s="3">
        <v>43103.0</v>
      </c>
      <c r="B1010" s="4">
        <v>1064.310059</v>
      </c>
      <c r="C1010" s="4">
        <v>1086.290039</v>
      </c>
      <c r="D1010" s="4">
        <v>1063.209961</v>
      </c>
      <c r="E1010" s="4">
        <v>1082.47998</v>
      </c>
      <c r="F1010" s="4">
        <v>1082.47998</v>
      </c>
      <c r="G1010" s="4">
        <v>1430200.0</v>
      </c>
      <c r="H1010" s="5">
        <f t="shared" si="1"/>
        <v>0.01641312676</v>
      </c>
    </row>
    <row r="1011" ht="15.75" customHeight="1">
      <c r="A1011" s="3">
        <v>43104.0</v>
      </c>
      <c r="B1011" s="4">
        <v>1088.0</v>
      </c>
      <c r="C1011" s="4">
        <v>1093.569946</v>
      </c>
      <c r="D1011" s="4">
        <v>1084.001953</v>
      </c>
      <c r="E1011" s="4">
        <v>1086.400024</v>
      </c>
      <c r="F1011" s="4">
        <v>1086.400024</v>
      </c>
      <c r="G1011" s="4">
        <v>1004600.0</v>
      </c>
      <c r="H1011" s="5">
        <f t="shared" si="1"/>
        <v>0.003621354734</v>
      </c>
    </row>
    <row r="1012" ht="15.75" customHeight="1">
      <c r="A1012" s="3">
        <v>43105.0</v>
      </c>
      <c r="B1012" s="4">
        <v>1094.0</v>
      </c>
      <c r="C1012" s="4">
        <v>1104.25</v>
      </c>
      <c r="D1012" s="4">
        <v>1092.0</v>
      </c>
      <c r="E1012" s="4">
        <v>1102.22998</v>
      </c>
      <c r="F1012" s="4">
        <v>1102.22998</v>
      </c>
      <c r="G1012" s="4">
        <v>1279100.0</v>
      </c>
      <c r="H1012" s="5">
        <f t="shared" si="1"/>
        <v>0.01457101956</v>
      </c>
    </row>
    <row r="1013" ht="15.75" customHeight="1">
      <c r="A1013" s="3">
        <v>43108.0</v>
      </c>
      <c r="B1013" s="4">
        <v>1102.22998</v>
      </c>
      <c r="C1013" s="4">
        <v>1111.27002</v>
      </c>
      <c r="D1013" s="4">
        <v>1101.619995</v>
      </c>
      <c r="E1013" s="4">
        <v>1106.939941</v>
      </c>
      <c r="F1013" s="4">
        <v>1106.939941</v>
      </c>
      <c r="G1013" s="4">
        <v>1047600.0</v>
      </c>
      <c r="H1013" s="5">
        <f t="shared" si="1"/>
        <v>0.004273120025</v>
      </c>
    </row>
    <row r="1014" ht="15.75" customHeight="1">
      <c r="A1014" s="3">
        <v>43109.0</v>
      </c>
      <c r="B1014" s="4">
        <v>1109.400024</v>
      </c>
      <c r="C1014" s="4">
        <v>1110.569946</v>
      </c>
      <c r="D1014" s="4">
        <v>1101.230957</v>
      </c>
      <c r="E1014" s="4">
        <v>1106.26001</v>
      </c>
      <c r="F1014" s="4">
        <v>1106.26001</v>
      </c>
      <c r="G1014" s="4">
        <v>902500.0</v>
      </c>
      <c r="H1014" s="5">
        <f t="shared" si="1"/>
        <v>-0.0006142438039</v>
      </c>
    </row>
    <row r="1015" ht="15.75" customHeight="1">
      <c r="A1015" s="3">
        <v>43110.0</v>
      </c>
      <c r="B1015" s="4">
        <v>1097.099976</v>
      </c>
      <c r="C1015" s="4">
        <v>1104.599976</v>
      </c>
      <c r="D1015" s="4">
        <v>1096.109985</v>
      </c>
      <c r="E1015" s="4">
        <v>1102.609985</v>
      </c>
      <c r="F1015" s="4">
        <v>1102.609985</v>
      </c>
      <c r="G1015" s="4">
        <v>1042800.0</v>
      </c>
      <c r="H1015" s="5">
        <f t="shared" si="1"/>
        <v>-0.003299427772</v>
      </c>
    </row>
    <row r="1016" ht="15.75" customHeight="1">
      <c r="A1016" s="3">
        <v>43111.0</v>
      </c>
      <c r="B1016" s="4">
        <v>1106.300049</v>
      </c>
      <c r="C1016" s="4">
        <v>1106.525024</v>
      </c>
      <c r="D1016" s="4">
        <v>1099.589966</v>
      </c>
      <c r="E1016" s="4">
        <v>1105.52002</v>
      </c>
      <c r="F1016" s="4">
        <v>1105.52002</v>
      </c>
      <c r="G1016" s="4">
        <v>978300.0</v>
      </c>
      <c r="H1016" s="5">
        <f t="shared" si="1"/>
        <v>0.00263922424</v>
      </c>
    </row>
    <row r="1017" ht="15.75" customHeight="1">
      <c r="A1017" s="3">
        <v>43112.0</v>
      </c>
      <c r="B1017" s="4">
        <v>1102.410034</v>
      </c>
      <c r="C1017" s="4">
        <v>1124.290039</v>
      </c>
      <c r="D1017" s="4">
        <v>1101.150024</v>
      </c>
      <c r="E1017" s="4">
        <v>1122.26001</v>
      </c>
      <c r="F1017" s="4">
        <v>1122.26001</v>
      </c>
      <c r="G1017" s="4">
        <v>1720500.0</v>
      </c>
      <c r="H1017" s="5">
        <f t="shared" si="1"/>
        <v>0.01514218621</v>
      </c>
    </row>
    <row r="1018" ht="15.75" customHeight="1">
      <c r="A1018" s="3">
        <v>43116.0</v>
      </c>
      <c r="B1018" s="4">
        <v>1132.51001</v>
      </c>
      <c r="C1018" s="4">
        <v>1139.910034</v>
      </c>
      <c r="D1018" s="4">
        <v>1117.832031</v>
      </c>
      <c r="E1018" s="4">
        <v>1121.76001</v>
      </c>
      <c r="F1018" s="4">
        <v>1121.76001</v>
      </c>
      <c r="G1018" s="4">
        <v>1575300.0</v>
      </c>
      <c r="H1018" s="5">
        <f t="shared" si="1"/>
        <v>-0.0004455295525</v>
      </c>
    </row>
    <row r="1019" ht="15.75" customHeight="1">
      <c r="A1019" s="3">
        <v>43117.0</v>
      </c>
      <c r="B1019" s="4">
        <v>1126.219971</v>
      </c>
      <c r="C1019" s="4">
        <v>1132.599976</v>
      </c>
      <c r="D1019" s="4">
        <v>1117.01001</v>
      </c>
      <c r="E1019" s="4">
        <v>1131.97998</v>
      </c>
      <c r="F1019" s="4">
        <v>1131.97998</v>
      </c>
      <c r="G1019" s="4">
        <v>1202600.0</v>
      </c>
      <c r="H1019" s="5">
        <f t="shared" si="1"/>
        <v>0.009110656387</v>
      </c>
    </row>
    <row r="1020" ht="15.75" customHeight="1">
      <c r="A1020" s="3">
        <v>43118.0</v>
      </c>
      <c r="B1020" s="4">
        <v>1131.410034</v>
      </c>
      <c r="C1020" s="4">
        <v>1132.51001</v>
      </c>
      <c r="D1020" s="4">
        <v>1117.5</v>
      </c>
      <c r="E1020" s="4">
        <v>1129.790039</v>
      </c>
      <c r="F1020" s="4">
        <v>1129.790039</v>
      </c>
      <c r="G1020" s="4">
        <v>1198200.0</v>
      </c>
      <c r="H1020" s="5">
        <f t="shared" si="1"/>
        <v>-0.00193461107</v>
      </c>
    </row>
    <row r="1021" ht="15.75" customHeight="1">
      <c r="A1021" s="3">
        <v>43119.0</v>
      </c>
      <c r="B1021" s="4">
        <v>1131.829956</v>
      </c>
      <c r="C1021" s="4">
        <v>1137.859985</v>
      </c>
      <c r="D1021" s="4">
        <v>1128.300049</v>
      </c>
      <c r="E1021" s="4">
        <v>1137.51001</v>
      </c>
      <c r="F1021" s="4">
        <v>1137.51001</v>
      </c>
      <c r="G1021" s="4">
        <v>1778200.0</v>
      </c>
      <c r="H1021" s="5">
        <f t="shared" si="1"/>
        <v>0.006833102376</v>
      </c>
    </row>
    <row r="1022" ht="15.75" customHeight="1">
      <c r="A1022" s="3">
        <v>43122.0</v>
      </c>
      <c r="B1022" s="4">
        <v>1137.48999</v>
      </c>
      <c r="C1022" s="4">
        <v>1159.880005</v>
      </c>
      <c r="D1022" s="4">
        <v>1135.109985</v>
      </c>
      <c r="E1022" s="4">
        <v>1155.810059</v>
      </c>
      <c r="F1022" s="4">
        <v>1155.810059</v>
      </c>
      <c r="G1022" s="4">
        <v>1618000.0</v>
      </c>
      <c r="H1022" s="5">
        <f t="shared" si="1"/>
        <v>0.01608781359</v>
      </c>
    </row>
    <row r="1023" ht="15.75" customHeight="1">
      <c r="A1023" s="3">
        <v>43123.0</v>
      </c>
      <c r="B1023" s="4">
        <v>1159.849976</v>
      </c>
      <c r="C1023" s="4">
        <v>1171.626953</v>
      </c>
      <c r="D1023" s="4">
        <v>1158.75</v>
      </c>
      <c r="E1023" s="4">
        <v>1169.969971</v>
      </c>
      <c r="F1023" s="4">
        <v>1169.969971</v>
      </c>
      <c r="G1023" s="4">
        <v>1333100.0</v>
      </c>
      <c r="H1023" s="5">
        <f t="shared" si="1"/>
        <v>0.01225107178</v>
      </c>
    </row>
    <row r="1024" ht="15.75" customHeight="1">
      <c r="A1024" s="3">
        <v>43124.0</v>
      </c>
      <c r="B1024" s="4">
        <v>1177.329956</v>
      </c>
      <c r="C1024" s="4">
        <v>1179.859985</v>
      </c>
      <c r="D1024" s="4">
        <v>1161.050049</v>
      </c>
      <c r="E1024" s="4">
        <v>1164.23999</v>
      </c>
      <c r="F1024" s="4">
        <v>1164.23999</v>
      </c>
      <c r="G1024" s="4">
        <v>1416600.0</v>
      </c>
      <c r="H1024" s="5">
        <f t="shared" si="1"/>
        <v>-0.004897545358</v>
      </c>
    </row>
    <row r="1025" ht="15.75" customHeight="1">
      <c r="A1025" s="3">
        <v>43125.0</v>
      </c>
      <c r="B1025" s="4">
        <v>1172.530029</v>
      </c>
      <c r="C1025" s="4">
        <v>1175.939941</v>
      </c>
      <c r="D1025" s="4">
        <v>1162.76001</v>
      </c>
      <c r="E1025" s="4">
        <v>1170.369995</v>
      </c>
      <c r="F1025" s="4">
        <v>1170.369995</v>
      </c>
      <c r="G1025" s="4">
        <v>1480500.0</v>
      </c>
      <c r="H1025" s="5">
        <f t="shared" si="1"/>
        <v>0.005265241748</v>
      </c>
    </row>
    <row r="1026" ht="15.75" customHeight="1">
      <c r="A1026" s="3">
        <v>43126.0</v>
      </c>
      <c r="B1026" s="4">
        <v>1175.079956</v>
      </c>
      <c r="C1026" s="4">
        <v>1175.839966</v>
      </c>
      <c r="D1026" s="4">
        <v>1158.109985</v>
      </c>
      <c r="E1026" s="4">
        <v>1175.839966</v>
      </c>
      <c r="F1026" s="4">
        <v>1175.839966</v>
      </c>
      <c r="G1026" s="4">
        <v>2018800.0</v>
      </c>
      <c r="H1026" s="5">
        <f t="shared" si="1"/>
        <v>0.004673710898</v>
      </c>
    </row>
    <row r="1027" ht="15.75" customHeight="1">
      <c r="A1027" s="3">
        <v>43129.0</v>
      </c>
      <c r="B1027" s="4">
        <v>1176.47998</v>
      </c>
      <c r="C1027" s="4">
        <v>1186.890015</v>
      </c>
      <c r="D1027" s="4">
        <v>1171.97998</v>
      </c>
      <c r="E1027" s="4">
        <v>1175.579956</v>
      </c>
      <c r="F1027" s="4">
        <v>1175.579956</v>
      </c>
      <c r="G1027" s="4">
        <v>1378900.0</v>
      </c>
      <c r="H1027" s="5">
        <f t="shared" si="1"/>
        <v>-0.0002211270305</v>
      </c>
    </row>
    <row r="1028" ht="15.75" customHeight="1">
      <c r="A1028" s="3">
        <v>43130.0</v>
      </c>
      <c r="B1028" s="4">
        <v>1167.829956</v>
      </c>
      <c r="C1028" s="4">
        <v>1176.52002</v>
      </c>
      <c r="D1028" s="4">
        <v>1163.52002</v>
      </c>
      <c r="E1028" s="4">
        <v>1163.689941</v>
      </c>
      <c r="F1028" s="4">
        <v>1163.689941</v>
      </c>
      <c r="G1028" s="4">
        <v>1556300.0</v>
      </c>
      <c r="H1028" s="5">
        <f t="shared" si="1"/>
        <v>-0.01011416955</v>
      </c>
    </row>
    <row r="1029" ht="15.75" customHeight="1">
      <c r="A1029" s="3">
        <v>43131.0</v>
      </c>
      <c r="B1029" s="4">
        <v>1170.569946</v>
      </c>
      <c r="C1029" s="4">
        <v>1173.0</v>
      </c>
      <c r="D1029" s="4">
        <v>1159.130005</v>
      </c>
      <c r="E1029" s="4">
        <v>1169.939941</v>
      </c>
      <c r="F1029" s="4">
        <v>1169.939941</v>
      </c>
      <c r="G1029" s="4">
        <v>1538700.0</v>
      </c>
      <c r="H1029" s="5">
        <f t="shared" si="1"/>
        <v>0.00537084646</v>
      </c>
    </row>
    <row r="1030" ht="15.75" customHeight="1">
      <c r="A1030" s="3">
        <v>43132.0</v>
      </c>
      <c r="B1030" s="4">
        <v>1162.609985</v>
      </c>
      <c r="C1030" s="4">
        <v>1174.0</v>
      </c>
      <c r="D1030" s="4">
        <v>1157.52002</v>
      </c>
      <c r="E1030" s="4">
        <v>1167.699951</v>
      </c>
      <c r="F1030" s="4">
        <v>1167.699951</v>
      </c>
      <c r="G1030" s="4">
        <v>2412100.0</v>
      </c>
      <c r="H1030" s="5">
        <f t="shared" si="1"/>
        <v>-0.00191461965</v>
      </c>
    </row>
    <row r="1031" ht="15.75" customHeight="1">
      <c r="A1031" s="3">
        <v>43133.0</v>
      </c>
      <c r="B1031" s="4">
        <v>1122.0</v>
      </c>
      <c r="C1031" s="4">
        <v>1123.069946</v>
      </c>
      <c r="D1031" s="4">
        <v>1107.277954</v>
      </c>
      <c r="E1031" s="4">
        <v>1111.900024</v>
      </c>
      <c r="F1031" s="4">
        <v>1111.900024</v>
      </c>
      <c r="G1031" s="4">
        <v>4857900.0</v>
      </c>
      <c r="H1031" s="5">
        <f t="shared" si="1"/>
        <v>-0.04778618596</v>
      </c>
    </row>
    <row r="1032" ht="15.75" customHeight="1">
      <c r="A1032" s="3">
        <v>43136.0</v>
      </c>
      <c r="B1032" s="4">
        <v>1090.599976</v>
      </c>
      <c r="C1032" s="4">
        <v>1110.0</v>
      </c>
      <c r="D1032" s="4">
        <v>1052.030029</v>
      </c>
      <c r="E1032" s="4">
        <v>1055.800049</v>
      </c>
      <c r="F1032" s="4">
        <v>1055.800049</v>
      </c>
      <c r="G1032" s="4">
        <v>3798300.0</v>
      </c>
      <c r="H1032" s="5">
        <f t="shared" si="1"/>
        <v>-0.05045415396</v>
      </c>
    </row>
    <row r="1033" ht="15.75" customHeight="1">
      <c r="A1033" s="3">
        <v>43137.0</v>
      </c>
      <c r="B1033" s="4">
        <v>1027.180054</v>
      </c>
      <c r="C1033" s="4">
        <v>1081.709961</v>
      </c>
      <c r="D1033" s="4">
        <v>1023.137024</v>
      </c>
      <c r="E1033" s="4">
        <v>1080.599976</v>
      </c>
      <c r="F1033" s="4">
        <v>1080.599976</v>
      </c>
      <c r="G1033" s="4">
        <v>3448000.0</v>
      </c>
      <c r="H1033" s="5">
        <f t="shared" si="1"/>
        <v>0.02348922698</v>
      </c>
    </row>
    <row r="1034" ht="15.75" customHeight="1">
      <c r="A1034" s="3">
        <v>43138.0</v>
      </c>
      <c r="B1034" s="4">
        <v>1081.540039</v>
      </c>
      <c r="C1034" s="4">
        <v>1081.780029</v>
      </c>
      <c r="D1034" s="4">
        <v>1048.26001</v>
      </c>
      <c r="E1034" s="4">
        <v>1048.579956</v>
      </c>
      <c r="F1034" s="4">
        <v>1048.579956</v>
      </c>
      <c r="G1034" s="4">
        <v>2369200.0</v>
      </c>
      <c r="H1034" s="5">
        <f t="shared" si="1"/>
        <v>-0.02963170527</v>
      </c>
    </row>
    <row r="1035" ht="15.75" customHeight="1">
      <c r="A1035" s="3">
        <v>43139.0</v>
      </c>
      <c r="B1035" s="4">
        <v>1055.410034</v>
      </c>
      <c r="C1035" s="4">
        <v>1058.619995</v>
      </c>
      <c r="D1035" s="4">
        <v>1000.659973</v>
      </c>
      <c r="E1035" s="4">
        <v>1001.52002</v>
      </c>
      <c r="F1035" s="4">
        <v>1001.52002</v>
      </c>
      <c r="G1035" s="4">
        <v>2859100.0</v>
      </c>
      <c r="H1035" s="5">
        <f t="shared" si="1"/>
        <v>-0.04487968298</v>
      </c>
    </row>
    <row r="1036" ht="15.75" customHeight="1">
      <c r="A1036" s="3">
        <v>43140.0</v>
      </c>
      <c r="B1036" s="4">
        <v>1017.25</v>
      </c>
      <c r="C1036" s="4">
        <v>1043.969971</v>
      </c>
      <c r="D1036" s="4">
        <v>992.559998</v>
      </c>
      <c r="E1036" s="4">
        <v>1037.780029</v>
      </c>
      <c r="F1036" s="4">
        <v>1037.780029</v>
      </c>
      <c r="G1036" s="4">
        <v>3505900.0</v>
      </c>
      <c r="H1036" s="5">
        <f t="shared" si="1"/>
        <v>0.03620497671</v>
      </c>
    </row>
    <row r="1037" ht="15.75" customHeight="1">
      <c r="A1037" s="3">
        <v>43143.0</v>
      </c>
      <c r="B1037" s="4">
        <v>1048.0</v>
      </c>
      <c r="C1037" s="4">
        <v>1061.5</v>
      </c>
      <c r="D1037" s="4">
        <v>1040.927979</v>
      </c>
      <c r="E1037" s="4">
        <v>1051.939941</v>
      </c>
      <c r="F1037" s="4">
        <v>1051.939941</v>
      </c>
      <c r="G1037" s="4">
        <v>2057700.0</v>
      </c>
      <c r="H1037" s="5">
        <f t="shared" si="1"/>
        <v>0.01364442522</v>
      </c>
    </row>
    <row r="1038" ht="15.75" customHeight="1">
      <c r="A1038" s="3">
        <v>43144.0</v>
      </c>
      <c r="B1038" s="4">
        <v>1045.0</v>
      </c>
      <c r="C1038" s="4">
        <v>1058.369995</v>
      </c>
      <c r="D1038" s="4">
        <v>1044.087036</v>
      </c>
      <c r="E1038" s="4">
        <v>1052.099976</v>
      </c>
      <c r="F1038" s="4">
        <v>1052.099976</v>
      </c>
      <c r="G1038" s="4">
        <v>1265100.0</v>
      </c>
      <c r="H1038" s="5">
        <f t="shared" si="1"/>
        <v>0.00015213321</v>
      </c>
    </row>
    <row r="1039" ht="15.75" customHeight="1">
      <c r="A1039" s="3">
        <v>43145.0</v>
      </c>
      <c r="B1039" s="4">
        <v>1048.949951</v>
      </c>
      <c r="C1039" s="4">
        <v>1071.719971</v>
      </c>
      <c r="D1039" s="4">
        <v>1046.75</v>
      </c>
      <c r="E1039" s="4">
        <v>1069.699951</v>
      </c>
      <c r="F1039" s="4">
        <v>1069.699951</v>
      </c>
      <c r="G1039" s="4">
        <v>1555800.0</v>
      </c>
      <c r="H1039" s="5">
        <f t="shared" si="1"/>
        <v>0.01672842449</v>
      </c>
    </row>
    <row r="1040" ht="15.75" customHeight="1">
      <c r="A1040" s="3">
        <v>43146.0</v>
      </c>
      <c r="B1040" s="4">
        <v>1079.069946</v>
      </c>
      <c r="C1040" s="4">
        <v>1091.479004</v>
      </c>
      <c r="D1040" s="4">
        <v>1064.339966</v>
      </c>
      <c r="E1040" s="4">
        <v>1089.52002</v>
      </c>
      <c r="F1040" s="4">
        <v>1089.52002</v>
      </c>
      <c r="G1040" s="4">
        <v>1843400.0</v>
      </c>
      <c r="H1040" s="5">
        <f t="shared" si="1"/>
        <v>0.01852862476</v>
      </c>
    </row>
    <row r="1041" ht="15.75" customHeight="1">
      <c r="A1041" s="3">
        <v>43147.0</v>
      </c>
      <c r="B1041" s="4">
        <v>1088.410034</v>
      </c>
      <c r="C1041" s="4">
        <v>1104.670044</v>
      </c>
      <c r="D1041" s="4">
        <v>1088.312988</v>
      </c>
      <c r="E1041" s="4">
        <v>1094.800049</v>
      </c>
      <c r="F1041" s="4">
        <v>1094.800049</v>
      </c>
      <c r="G1041" s="4">
        <v>1679500.0</v>
      </c>
      <c r="H1041" s="5">
        <f t="shared" si="1"/>
        <v>0.004846197319</v>
      </c>
    </row>
    <row r="1042" ht="15.75" customHeight="1">
      <c r="A1042" s="3">
        <v>43151.0</v>
      </c>
      <c r="B1042" s="4">
        <v>1090.569946</v>
      </c>
      <c r="C1042" s="4">
        <v>1113.949951</v>
      </c>
      <c r="D1042" s="4">
        <v>1088.52002</v>
      </c>
      <c r="E1042" s="4">
        <v>1102.459961</v>
      </c>
      <c r="F1042" s="4">
        <v>1102.459961</v>
      </c>
      <c r="G1042" s="4">
        <v>1423100.0</v>
      </c>
      <c r="H1042" s="5">
        <f t="shared" si="1"/>
        <v>0.006996631035</v>
      </c>
    </row>
    <row r="1043" ht="15.75" customHeight="1">
      <c r="A1043" s="3">
        <v>43152.0</v>
      </c>
      <c r="B1043" s="4">
        <v>1106.469971</v>
      </c>
      <c r="C1043" s="4">
        <v>1133.969971</v>
      </c>
      <c r="D1043" s="4">
        <v>1106.329956</v>
      </c>
      <c r="E1043" s="4">
        <v>1111.339966</v>
      </c>
      <c r="F1043" s="4">
        <v>1111.339966</v>
      </c>
      <c r="G1043" s="4">
        <v>1512900.0</v>
      </c>
      <c r="H1043" s="5">
        <f t="shared" si="1"/>
        <v>0.008054718823</v>
      </c>
    </row>
    <row r="1044" ht="15.75" customHeight="1">
      <c r="A1044" s="3">
        <v>43153.0</v>
      </c>
      <c r="B1044" s="4">
        <v>1116.189941</v>
      </c>
      <c r="C1044" s="4">
        <v>1122.819946</v>
      </c>
      <c r="D1044" s="4">
        <v>1102.589966</v>
      </c>
      <c r="E1044" s="4">
        <v>1106.630005</v>
      </c>
      <c r="F1044" s="4">
        <v>1106.630005</v>
      </c>
      <c r="G1044" s="4">
        <v>1317200.0</v>
      </c>
      <c r="H1044" s="5">
        <f t="shared" si="1"/>
        <v>-0.004238091983</v>
      </c>
    </row>
    <row r="1045" ht="15.75" customHeight="1">
      <c r="A1045" s="3">
        <v>43154.0</v>
      </c>
      <c r="B1045" s="4">
        <v>1112.640015</v>
      </c>
      <c r="C1045" s="4">
        <v>1127.280029</v>
      </c>
      <c r="D1045" s="4">
        <v>1104.713989</v>
      </c>
      <c r="E1045" s="4">
        <v>1126.790039</v>
      </c>
      <c r="F1045" s="4">
        <v>1126.790039</v>
      </c>
      <c r="G1045" s="4">
        <v>1261000.0</v>
      </c>
      <c r="H1045" s="5">
        <f t="shared" si="1"/>
        <v>0.0182175017</v>
      </c>
    </row>
    <row r="1046" ht="15.75" customHeight="1">
      <c r="A1046" s="3">
        <v>43157.0</v>
      </c>
      <c r="B1046" s="4">
        <v>1127.800049</v>
      </c>
      <c r="C1046" s="4">
        <v>1143.959961</v>
      </c>
      <c r="D1046" s="4">
        <v>1126.694946</v>
      </c>
      <c r="E1046" s="4">
        <v>1143.75</v>
      </c>
      <c r="F1046" s="4">
        <v>1143.75</v>
      </c>
      <c r="G1046" s="4">
        <v>1559100.0</v>
      </c>
      <c r="H1046" s="5">
        <f t="shared" si="1"/>
        <v>0.01505157164</v>
      </c>
    </row>
    <row r="1047" ht="15.75" customHeight="1">
      <c r="A1047" s="3">
        <v>43158.0</v>
      </c>
      <c r="B1047" s="4">
        <v>1141.23999</v>
      </c>
      <c r="C1047" s="4">
        <v>1144.040039</v>
      </c>
      <c r="D1047" s="4">
        <v>1118.0</v>
      </c>
      <c r="E1047" s="4">
        <v>1118.290039</v>
      </c>
      <c r="F1047" s="4">
        <v>1118.290039</v>
      </c>
      <c r="G1047" s="4">
        <v>1774100.0</v>
      </c>
      <c r="H1047" s="5">
        <f t="shared" si="1"/>
        <v>-0.02226007519</v>
      </c>
    </row>
    <row r="1048" ht="15.75" customHeight="1">
      <c r="A1048" s="3">
        <v>43159.0</v>
      </c>
      <c r="B1048" s="4">
        <v>1123.030029</v>
      </c>
      <c r="C1048" s="4">
        <v>1127.530029</v>
      </c>
      <c r="D1048" s="4">
        <v>1103.23999</v>
      </c>
      <c r="E1048" s="4">
        <v>1104.72998</v>
      </c>
      <c r="F1048" s="4">
        <v>1104.72998</v>
      </c>
      <c r="G1048" s="4">
        <v>1882600.0</v>
      </c>
      <c r="H1048" s="5">
        <f t="shared" si="1"/>
        <v>-0.01212570847</v>
      </c>
    </row>
    <row r="1049" ht="15.75" customHeight="1">
      <c r="A1049" s="3">
        <v>43160.0</v>
      </c>
      <c r="B1049" s="4">
        <v>1107.869995</v>
      </c>
      <c r="C1049" s="4">
        <v>1110.119995</v>
      </c>
      <c r="D1049" s="4">
        <v>1067.000977</v>
      </c>
      <c r="E1049" s="4">
        <v>1069.52002</v>
      </c>
      <c r="F1049" s="4">
        <v>1069.52002</v>
      </c>
      <c r="G1049" s="4">
        <v>2515900.0</v>
      </c>
      <c r="H1049" s="5">
        <f t="shared" si="1"/>
        <v>-0.0318720055</v>
      </c>
    </row>
    <row r="1050" ht="15.75" customHeight="1">
      <c r="A1050" s="3">
        <v>43161.0</v>
      </c>
      <c r="B1050" s="4">
        <v>1053.079956</v>
      </c>
      <c r="C1050" s="4">
        <v>1081.999023</v>
      </c>
      <c r="D1050" s="4">
        <v>1048.11499</v>
      </c>
      <c r="E1050" s="4">
        <v>1078.920044</v>
      </c>
      <c r="F1050" s="4">
        <v>1078.920044</v>
      </c>
      <c r="G1050" s="4">
        <v>2271600.0</v>
      </c>
      <c r="H1050" s="5">
        <f t="shared" si="1"/>
        <v>0.008789011729</v>
      </c>
    </row>
    <row r="1051" ht="15.75" customHeight="1">
      <c r="A1051" s="3">
        <v>43164.0</v>
      </c>
      <c r="B1051" s="4">
        <v>1075.140015</v>
      </c>
      <c r="C1051" s="4">
        <v>1097.099976</v>
      </c>
      <c r="D1051" s="4">
        <v>1069.0</v>
      </c>
      <c r="E1051" s="4">
        <v>1090.930054</v>
      </c>
      <c r="F1051" s="4">
        <v>1090.930054</v>
      </c>
      <c r="G1051" s="4">
        <v>1202200.0</v>
      </c>
      <c r="H1051" s="5">
        <f t="shared" si="1"/>
        <v>0.01113151069</v>
      </c>
    </row>
    <row r="1052" ht="15.75" customHeight="1">
      <c r="A1052" s="3">
        <v>43165.0</v>
      </c>
      <c r="B1052" s="4">
        <v>1099.219971</v>
      </c>
      <c r="C1052" s="4">
        <v>1101.849976</v>
      </c>
      <c r="D1052" s="4">
        <v>1089.775024</v>
      </c>
      <c r="E1052" s="4">
        <v>1095.060059</v>
      </c>
      <c r="F1052" s="4">
        <v>1095.060059</v>
      </c>
      <c r="G1052" s="4">
        <v>1532800.0</v>
      </c>
      <c r="H1052" s="5">
        <f t="shared" si="1"/>
        <v>0.003785765169</v>
      </c>
    </row>
    <row r="1053" ht="15.75" customHeight="1">
      <c r="A1053" s="3">
        <v>43166.0</v>
      </c>
      <c r="B1053" s="4">
        <v>1089.189941</v>
      </c>
      <c r="C1053" s="4">
        <v>1112.219971</v>
      </c>
      <c r="D1053" s="4">
        <v>1085.482056</v>
      </c>
      <c r="E1053" s="4">
        <v>1109.640015</v>
      </c>
      <c r="F1053" s="4">
        <v>1109.640015</v>
      </c>
      <c r="G1053" s="4">
        <v>1292500.0</v>
      </c>
      <c r="H1053" s="5">
        <f t="shared" si="1"/>
        <v>0.01331429804</v>
      </c>
    </row>
    <row r="1054" ht="15.75" customHeight="1">
      <c r="A1054" s="3">
        <v>43167.0</v>
      </c>
      <c r="B1054" s="4">
        <v>1115.319946</v>
      </c>
      <c r="C1054" s="4">
        <v>1127.599976</v>
      </c>
      <c r="D1054" s="4">
        <v>1112.800049</v>
      </c>
      <c r="E1054" s="4">
        <v>1126.0</v>
      </c>
      <c r="F1054" s="4">
        <v>1126.0</v>
      </c>
      <c r="G1054" s="4">
        <v>1355100.0</v>
      </c>
      <c r="H1054" s="5">
        <f t="shared" si="1"/>
        <v>0.0147435067</v>
      </c>
    </row>
    <row r="1055" ht="15.75" customHeight="1">
      <c r="A1055" s="3">
        <v>43168.0</v>
      </c>
      <c r="B1055" s="4">
        <v>1136.0</v>
      </c>
      <c r="C1055" s="4">
        <v>1160.800049</v>
      </c>
      <c r="D1055" s="4">
        <v>1132.46106</v>
      </c>
      <c r="E1055" s="4">
        <v>1160.040039</v>
      </c>
      <c r="F1055" s="4">
        <v>1160.040039</v>
      </c>
      <c r="G1055" s="4">
        <v>2128000.0</v>
      </c>
      <c r="H1055" s="5">
        <f t="shared" si="1"/>
        <v>0.0302309405</v>
      </c>
    </row>
    <row r="1056" ht="15.75" customHeight="1">
      <c r="A1056" s="3">
        <v>43171.0</v>
      </c>
      <c r="B1056" s="4">
        <v>1163.849976</v>
      </c>
      <c r="C1056" s="4">
        <v>1177.050049</v>
      </c>
      <c r="D1056" s="4">
        <v>1157.420044</v>
      </c>
      <c r="E1056" s="4">
        <v>1164.5</v>
      </c>
      <c r="F1056" s="4">
        <v>1164.5</v>
      </c>
      <c r="G1056" s="4">
        <v>2172300.0</v>
      </c>
      <c r="H1056" s="5">
        <f t="shared" si="1"/>
        <v>0.003844661262</v>
      </c>
    </row>
    <row r="1057" ht="15.75" customHeight="1">
      <c r="A1057" s="3">
        <v>43172.0</v>
      </c>
      <c r="B1057" s="4">
        <v>1170.0</v>
      </c>
      <c r="C1057" s="4">
        <v>1176.76001</v>
      </c>
      <c r="D1057" s="4">
        <v>1133.329956</v>
      </c>
      <c r="E1057" s="4">
        <v>1138.170044</v>
      </c>
      <c r="F1057" s="4">
        <v>1138.170044</v>
      </c>
      <c r="G1057" s="4">
        <v>1907200.0</v>
      </c>
      <c r="H1057" s="5">
        <f t="shared" si="1"/>
        <v>-0.02261052469</v>
      </c>
    </row>
    <row r="1058" ht="15.75" customHeight="1">
      <c r="A1058" s="3">
        <v>43173.0</v>
      </c>
      <c r="B1058" s="4">
        <v>1145.209961</v>
      </c>
      <c r="C1058" s="4">
        <v>1158.589966</v>
      </c>
      <c r="D1058" s="4">
        <v>1141.439941</v>
      </c>
      <c r="E1058" s="4">
        <v>1149.48999</v>
      </c>
      <c r="F1058" s="4">
        <v>1149.48999</v>
      </c>
      <c r="G1058" s="4">
        <v>1291400.0</v>
      </c>
      <c r="H1058" s="5">
        <f t="shared" si="1"/>
        <v>0.009945742343</v>
      </c>
    </row>
    <row r="1059" ht="15.75" customHeight="1">
      <c r="A1059" s="3">
        <v>43174.0</v>
      </c>
      <c r="B1059" s="4">
        <v>1149.959961</v>
      </c>
      <c r="C1059" s="4">
        <v>1161.079956</v>
      </c>
      <c r="D1059" s="4">
        <v>1134.540039</v>
      </c>
      <c r="E1059" s="4">
        <v>1149.579956</v>
      </c>
      <c r="F1059" s="4">
        <v>1149.579956</v>
      </c>
      <c r="G1059" s="4">
        <v>1395400.0</v>
      </c>
      <c r="H1059" s="5">
        <f t="shared" si="1"/>
        <v>0.0000782660143</v>
      </c>
    </row>
    <row r="1060" ht="15.75" customHeight="1">
      <c r="A1060" s="3">
        <v>43175.0</v>
      </c>
      <c r="B1060" s="4">
        <v>1154.140015</v>
      </c>
      <c r="C1060" s="4">
        <v>1155.880005</v>
      </c>
      <c r="D1060" s="4">
        <v>1131.959961</v>
      </c>
      <c r="E1060" s="4">
        <v>1135.72998</v>
      </c>
      <c r="F1060" s="4">
        <v>1135.72998</v>
      </c>
      <c r="G1060" s="4">
        <v>3092000.0</v>
      </c>
      <c r="H1060" s="5">
        <f t="shared" si="1"/>
        <v>-0.01204785794</v>
      </c>
    </row>
    <row r="1061" ht="15.75" customHeight="1">
      <c r="A1061" s="3">
        <v>43178.0</v>
      </c>
      <c r="B1061" s="4">
        <v>1120.01001</v>
      </c>
      <c r="C1061" s="4">
        <v>1121.98999</v>
      </c>
      <c r="D1061" s="4">
        <v>1089.01001</v>
      </c>
      <c r="E1061" s="4">
        <v>1099.819946</v>
      </c>
      <c r="F1061" s="4">
        <v>1099.819946</v>
      </c>
      <c r="G1061" s="4">
        <v>2805900.0</v>
      </c>
      <c r="H1061" s="5">
        <f t="shared" si="1"/>
        <v>-0.03161846093</v>
      </c>
    </row>
    <row r="1062" ht="15.75" customHeight="1">
      <c r="A1062" s="3">
        <v>43179.0</v>
      </c>
      <c r="B1062" s="4">
        <v>1099.0</v>
      </c>
      <c r="C1062" s="4">
        <v>1105.199951</v>
      </c>
      <c r="D1062" s="4">
        <v>1083.459961</v>
      </c>
      <c r="E1062" s="4">
        <v>1097.709961</v>
      </c>
      <c r="F1062" s="4">
        <v>1097.709961</v>
      </c>
      <c r="G1062" s="4">
        <v>1831900.0</v>
      </c>
      <c r="H1062" s="5">
        <f t="shared" si="1"/>
        <v>-0.001918482209</v>
      </c>
    </row>
    <row r="1063" ht="15.75" customHeight="1">
      <c r="A1063" s="3">
        <v>43180.0</v>
      </c>
      <c r="B1063" s="4">
        <v>1092.73999</v>
      </c>
      <c r="C1063" s="4">
        <v>1106.300049</v>
      </c>
      <c r="D1063" s="4">
        <v>1085.150024</v>
      </c>
      <c r="E1063" s="4">
        <v>1090.880005</v>
      </c>
      <c r="F1063" s="4">
        <v>1090.880005</v>
      </c>
      <c r="G1063" s="4">
        <v>1878900.0</v>
      </c>
      <c r="H1063" s="5">
        <f t="shared" si="1"/>
        <v>-0.006222004211</v>
      </c>
    </row>
    <row r="1064" ht="15.75" customHeight="1">
      <c r="A1064" s="3">
        <v>43181.0</v>
      </c>
      <c r="B1064" s="4">
        <v>1081.880005</v>
      </c>
      <c r="C1064" s="4">
        <v>1082.900024</v>
      </c>
      <c r="D1064" s="4">
        <v>1045.910034</v>
      </c>
      <c r="E1064" s="4">
        <v>1049.079956</v>
      </c>
      <c r="F1064" s="4">
        <v>1049.079956</v>
      </c>
      <c r="G1064" s="4">
        <v>2667000.0</v>
      </c>
      <c r="H1064" s="5">
        <f t="shared" si="1"/>
        <v>-0.03831773321</v>
      </c>
    </row>
    <row r="1065" ht="15.75" customHeight="1">
      <c r="A1065" s="3">
        <v>43182.0</v>
      </c>
      <c r="B1065" s="4">
        <v>1047.030029</v>
      </c>
      <c r="C1065" s="4">
        <v>1063.359985</v>
      </c>
      <c r="D1065" s="4">
        <v>1021.219971</v>
      </c>
      <c r="E1065" s="4">
        <v>1021.570007</v>
      </c>
      <c r="F1065" s="4">
        <v>1021.570007</v>
      </c>
      <c r="G1065" s="4">
        <v>2156700.0</v>
      </c>
      <c r="H1065" s="5">
        <f t="shared" si="1"/>
        <v>-0.02622292881</v>
      </c>
    </row>
    <row r="1066" ht="15.75" customHeight="1">
      <c r="A1066" s="3">
        <v>43185.0</v>
      </c>
      <c r="B1066" s="4">
        <v>1046.0</v>
      </c>
      <c r="C1066" s="4">
        <v>1055.630005</v>
      </c>
      <c r="D1066" s="4">
        <v>1008.400024</v>
      </c>
      <c r="E1066" s="4">
        <v>1053.209961</v>
      </c>
      <c r="F1066" s="4">
        <v>1053.209961</v>
      </c>
      <c r="G1066" s="4">
        <v>2665100.0</v>
      </c>
      <c r="H1066" s="5">
        <f t="shared" si="1"/>
        <v>0.03097189011</v>
      </c>
    </row>
    <row r="1067" ht="15.75" customHeight="1">
      <c r="A1067" s="3">
        <v>43186.0</v>
      </c>
      <c r="B1067" s="4">
        <v>1063.0</v>
      </c>
      <c r="C1067" s="4">
        <v>1064.838989</v>
      </c>
      <c r="D1067" s="4">
        <v>996.919983</v>
      </c>
      <c r="E1067" s="4">
        <v>1005.099976</v>
      </c>
      <c r="F1067" s="4">
        <v>1005.099976</v>
      </c>
      <c r="G1067" s="4">
        <v>3095300.0</v>
      </c>
      <c r="H1067" s="5">
        <f t="shared" si="1"/>
        <v>-0.04567938662</v>
      </c>
    </row>
    <row r="1068" ht="15.75" customHeight="1">
      <c r="A1068" s="3">
        <v>43187.0</v>
      </c>
      <c r="B1068" s="4">
        <v>998.0</v>
      </c>
      <c r="C1068" s="4">
        <v>1024.22998</v>
      </c>
      <c r="D1068" s="4">
        <v>980.640015</v>
      </c>
      <c r="E1068" s="4">
        <v>1004.559998</v>
      </c>
      <c r="F1068" s="4">
        <v>1004.559998</v>
      </c>
      <c r="G1068" s="4">
        <v>3369300.0</v>
      </c>
      <c r="H1068" s="5">
        <f t="shared" si="1"/>
        <v>-0.0005372380986</v>
      </c>
    </row>
    <row r="1069" ht="15.75" customHeight="1">
      <c r="A1069" s="3">
        <v>43188.0</v>
      </c>
      <c r="B1069" s="4">
        <v>1011.630005</v>
      </c>
      <c r="C1069" s="4">
        <v>1043.0</v>
      </c>
      <c r="D1069" s="4">
        <v>1002.900024</v>
      </c>
      <c r="E1069" s="4">
        <v>1031.790039</v>
      </c>
      <c r="F1069" s="4">
        <v>1031.790039</v>
      </c>
      <c r="G1069" s="4">
        <v>2726800.0</v>
      </c>
      <c r="H1069" s="5">
        <f t="shared" si="1"/>
        <v>0.02710643571</v>
      </c>
    </row>
    <row r="1070" ht="15.75" customHeight="1">
      <c r="A1070" s="3">
        <v>43192.0</v>
      </c>
      <c r="B1070" s="4">
        <v>1022.820007</v>
      </c>
      <c r="C1070" s="4">
        <v>1034.800049</v>
      </c>
      <c r="D1070" s="4">
        <v>990.369995</v>
      </c>
      <c r="E1070" s="4">
        <v>1006.469971</v>
      </c>
      <c r="F1070" s="4">
        <v>1006.469971</v>
      </c>
      <c r="G1070" s="4">
        <v>2680400.0</v>
      </c>
      <c r="H1070" s="5">
        <f t="shared" si="1"/>
        <v>-0.02453994228</v>
      </c>
    </row>
    <row r="1071" ht="15.75" customHeight="1">
      <c r="A1071" s="3">
        <v>43193.0</v>
      </c>
      <c r="B1071" s="4">
        <v>1013.909973</v>
      </c>
      <c r="C1071" s="4">
        <v>1020.98999</v>
      </c>
      <c r="D1071" s="4">
        <v>994.070007</v>
      </c>
      <c r="E1071" s="4">
        <v>1013.409973</v>
      </c>
      <c r="F1071" s="4">
        <v>1013.409973</v>
      </c>
      <c r="G1071" s="4">
        <v>2275100.0</v>
      </c>
      <c r="H1071" s="5">
        <f t="shared" si="1"/>
        <v>0.006895389033</v>
      </c>
    </row>
    <row r="1072" ht="15.75" customHeight="1">
      <c r="A1072" s="3">
        <v>43194.0</v>
      </c>
      <c r="B1072" s="4">
        <v>993.409973</v>
      </c>
      <c r="C1072" s="4">
        <v>1028.718018</v>
      </c>
      <c r="D1072" s="4">
        <v>993.0</v>
      </c>
      <c r="E1072" s="4">
        <v>1025.140015</v>
      </c>
      <c r="F1072" s="4">
        <v>1025.140015</v>
      </c>
      <c r="G1072" s="4">
        <v>2484700.0</v>
      </c>
      <c r="H1072" s="5">
        <f t="shared" si="1"/>
        <v>0.01157482392</v>
      </c>
    </row>
    <row r="1073" ht="15.75" customHeight="1">
      <c r="A1073" s="3">
        <v>43195.0</v>
      </c>
      <c r="B1073" s="4">
        <v>1041.329956</v>
      </c>
      <c r="C1073" s="4">
        <v>1042.790039</v>
      </c>
      <c r="D1073" s="4">
        <v>1020.130981</v>
      </c>
      <c r="E1073" s="4">
        <v>1027.810059</v>
      </c>
      <c r="F1073" s="4">
        <v>1027.810059</v>
      </c>
      <c r="G1073" s="4">
        <v>1363000.0</v>
      </c>
      <c r="H1073" s="5">
        <f t="shared" si="1"/>
        <v>0.002604565192</v>
      </c>
    </row>
    <row r="1074" ht="15.75" customHeight="1">
      <c r="A1074" s="3">
        <v>43196.0</v>
      </c>
      <c r="B1074" s="4">
        <v>1020.0</v>
      </c>
      <c r="C1074" s="4">
        <v>1031.420044</v>
      </c>
      <c r="D1074" s="4">
        <v>1003.030029</v>
      </c>
      <c r="E1074" s="4">
        <v>1007.039978</v>
      </c>
      <c r="F1074" s="4">
        <v>1007.039978</v>
      </c>
      <c r="G1074" s="4">
        <v>1746400.0</v>
      </c>
      <c r="H1074" s="5">
        <f t="shared" si="1"/>
        <v>-0.02020809275</v>
      </c>
    </row>
    <row r="1075" ht="15.75" customHeight="1">
      <c r="A1075" s="3">
        <v>43199.0</v>
      </c>
      <c r="B1075" s="4">
        <v>1016.799988</v>
      </c>
      <c r="C1075" s="4">
        <v>1039.599976</v>
      </c>
      <c r="D1075" s="4">
        <v>1014.080017</v>
      </c>
      <c r="E1075" s="4">
        <v>1015.450012</v>
      </c>
      <c r="F1075" s="4">
        <v>1015.450012</v>
      </c>
      <c r="G1075" s="4">
        <v>1751600.0</v>
      </c>
      <c r="H1075" s="5">
        <f t="shared" si="1"/>
        <v>0.008351241444</v>
      </c>
    </row>
    <row r="1076" ht="15.75" customHeight="1">
      <c r="A1076" s="3">
        <v>43200.0</v>
      </c>
      <c r="B1076" s="4">
        <v>1026.439941</v>
      </c>
      <c r="C1076" s="4">
        <v>1036.280029</v>
      </c>
      <c r="D1076" s="4">
        <v>1011.340027</v>
      </c>
      <c r="E1076" s="4">
        <v>1031.640015</v>
      </c>
      <c r="F1076" s="4">
        <v>1031.640015</v>
      </c>
      <c r="G1076" s="4">
        <v>1974500.0</v>
      </c>
      <c r="H1076" s="5">
        <f t="shared" si="1"/>
        <v>0.01594367306</v>
      </c>
    </row>
    <row r="1077" ht="15.75" customHeight="1">
      <c r="A1077" s="3">
        <v>43201.0</v>
      </c>
      <c r="B1077" s="4">
        <v>1027.98999</v>
      </c>
      <c r="C1077" s="4">
        <v>1031.364014</v>
      </c>
      <c r="D1077" s="4">
        <v>1015.869995</v>
      </c>
      <c r="E1077" s="4">
        <v>1019.969971</v>
      </c>
      <c r="F1077" s="4">
        <v>1019.969971</v>
      </c>
      <c r="G1077" s="4">
        <v>1483900.0</v>
      </c>
      <c r="H1077" s="5">
        <f t="shared" si="1"/>
        <v>-0.0113121281</v>
      </c>
    </row>
    <row r="1078" ht="15.75" customHeight="1">
      <c r="A1078" s="3">
        <v>43202.0</v>
      </c>
      <c r="B1078" s="4">
        <v>1025.040039</v>
      </c>
      <c r="C1078" s="4">
        <v>1040.689941</v>
      </c>
      <c r="D1078" s="4">
        <v>1021.434998</v>
      </c>
      <c r="E1078" s="4">
        <v>1032.51001</v>
      </c>
      <c r="F1078" s="4">
        <v>1032.51001</v>
      </c>
      <c r="G1078" s="4">
        <v>1357000.0</v>
      </c>
      <c r="H1078" s="5">
        <f t="shared" si="1"/>
        <v>0.01229451784</v>
      </c>
    </row>
    <row r="1079" ht="15.75" customHeight="1">
      <c r="A1079" s="3">
        <v>43203.0</v>
      </c>
      <c r="B1079" s="4">
        <v>1040.880005</v>
      </c>
      <c r="C1079" s="4">
        <v>1046.420044</v>
      </c>
      <c r="D1079" s="4">
        <v>1022.97998</v>
      </c>
      <c r="E1079" s="4">
        <v>1029.27002</v>
      </c>
      <c r="F1079" s="4">
        <v>1029.27002</v>
      </c>
      <c r="G1079" s="4">
        <v>1223000.0</v>
      </c>
      <c r="H1079" s="5">
        <f t="shared" si="1"/>
        <v>-0.00313797442</v>
      </c>
    </row>
    <row r="1080" ht="15.75" customHeight="1">
      <c r="A1080" s="3">
        <v>43206.0</v>
      </c>
      <c r="B1080" s="4">
        <v>1037.0</v>
      </c>
      <c r="C1080" s="4">
        <v>1043.23999</v>
      </c>
      <c r="D1080" s="4">
        <v>1026.73999</v>
      </c>
      <c r="E1080" s="4">
        <v>1037.97998</v>
      </c>
      <c r="F1080" s="4">
        <v>1037.97998</v>
      </c>
      <c r="G1080" s="4">
        <v>1211200.0</v>
      </c>
      <c r="H1080" s="5">
        <f t="shared" si="1"/>
        <v>0.008462269211</v>
      </c>
    </row>
    <row r="1081" ht="15.75" customHeight="1">
      <c r="A1081" s="3">
        <v>43207.0</v>
      </c>
      <c r="B1081" s="4">
        <v>1051.369995</v>
      </c>
      <c r="C1081" s="4">
        <v>1077.880005</v>
      </c>
      <c r="D1081" s="4">
        <v>1048.26001</v>
      </c>
      <c r="E1081" s="4">
        <v>1074.160034</v>
      </c>
      <c r="F1081" s="4">
        <v>1074.160034</v>
      </c>
      <c r="G1081" s="4">
        <v>2320300.0</v>
      </c>
      <c r="H1081" s="5">
        <f t="shared" si="1"/>
        <v>0.03485621563</v>
      </c>
    </row>
    <row r="1082" ht="15.75" customHeight="1">
      <c r="A1082" s="3">
        <v>43208.0</v>
      </c>
      <c r="B1082" s="4">
        <v>1077.430054</v>
      </c>
      <c r="C1082" s="4">
        <v>1077.430054</v>
      </c>
      <c r="D1082" s="4">
        <v>1066.224976</v>
      </c>
      <c r="E1082" s="4">
        <v>1072.079956</v>
      </c>
      <c r="F1082" s="4">
        <v>1072.079956</v>
      </c>
      <c r="G1082" s="4">
        <v>1344100.0</v>
      </c>
      <c r="H1082" s="5">
        <f t="shared" si="1"/>
        <v>-0.001936469366</v>
      </c>
    </row>
    <row r="1083" ht="15.75" customHeight="1">
      <c r="A1083" s="3">
        <v>43209.0</v>
      </c>
      <c r="B1083" s="4">
        <v>1069.400024</v>
      </c>
      <c r="C1083" s="4">
        <v>1094.165039</v>
      </c>
      <c r="D1083" s="4">
        <v>1068.180054</v>
      </c>
      <c r="E1083" s="4">
        <v>1087.699951</v>
      </c>
      <c r="F1083" s="4">
        <v>1087.699951</v>
      </c>
      <c r="G1083" s="4">
        <v>1747700.0</v>
      </c>
      <c r="H1083" s="5">
        <f t="shared" si="1"/>
        <v>0.01456980416</v>
      </c>
    </row>
    <row r="1084" ht="15.75" customHeight="1">
      <c r="A1084" s="3">
        <v>43210.0</v>
      </c>
      <c r="B1084" s="4">
        <v>1082.0</v>
      </c>
      <c r="C1084" s="4">
        <v>1092.349976</v>
      </c>
      <c r="D1084" s="4">
        <v>1069.569946</v>
      </c>
      <c r="E1084" s="4">
        <v>1072.959961</v>
      </c>
      <c r="F1084" s="4">
        <v>1072.959961</v>
      </c>
      <c r="G1084" s="4">
        <v>1889700.0</v>
      </c>
      <c r="H1084" s="5">
        <f t="shared" si="1"/>
        <v>-0.01355152217</v>
      </c>
    </row>
    <row r="1085" ht="15.75" customHeight="1">
      <c r="A1085" s="3">
        <v>43213.0</v>
      </c>
      <c r="B1085" s="4">
        <v>1077.859985</v>
      </c>
      <c r="C1085" s="4">
        <v>1082.719971</v>
      </c>
      <c r="D1085" s="4">
        <v>1060.699951</v>
      </c>
      <c r="E1085" s="4">
        <v>1067.449951</v>
      </c>
      <c r="F1085" s="4">
        <v>1067.449951</v>
      </c>
      <c r="G1085" s="4">
        <v>2341300.0</v>
      </c>
      <c r="H1085" s="5">
        <f t="shared" si="1"/>
        <v>-0.00513533608</v>
      </c>
    </row>
    <row r="1086" ht="15.75" customHeight="1">
      <c r="A1086" s="3">
        <v>43214.0</v>
      </c>
      <c r="B1086" s="4">
        <v>1052.0</v>
      </c>
      <c r="C1086" s="4">
        <v>1057.0</v>
      </c>
      <c r="D1086" s="4">
        <v>1010.590027</v>
      </c>
      <c r="E1086" s="4">
        <v>1019.97998</v>
      </c>
      <c r="F1086" s="4">
        <v>1019.97998</v>
      </c>
      <c r="G1086" s="4">
        <v>4760300.0</v>
      </c>
      <c r="H1086" s="5">
        <f t="shared" si="1"/>
        <v>-0.04447044187</v>
      </c>
    </row>
    <row r="1087" ht="15.75" customHeight="1">
      <c r="A1087" s="3">
        <v>43215.0</v>
      </c>
      <c r="B1087" s="4">
        <v>1025.52002</v>
      </c>
      <c r="C1087" s="4">
        <v>1032.48999</v>
      </c>
      <c r="D1087" s="4">
        <v>1015.309998</v>
      </c>
      <c r="E1087" s="4">
        <v>1021.179993</v>
      </c>
      <c r="F1087" s="4">
        <v>1021.179993</v>
      </c>
      <c r="G1087" s="4">
        <v>2391100.0</v>
      </c>
      <c r="H1087" s="5">
        <f t="shared" si="1"/>
        <v>0.001176506425</v>
      </c>
    </row>
    <row r="1088" ht="15.75" customHeight="1">
      <c r="A1088" s="3">
        <v>43216.0</v>
      </c>
      <c r="B1088" s="4">
        <v>1029.51001</v>
      </c>
      <c r="C1088" s="4">
        <v>1047.97998</v>
      </c>
      <c r="D1088" s="4">
        <v>1018.190002</v>
      </c>
      <c r="E1088" s="4">
        <v>1040.040039</v>
      </c>
      <c r="F1088" s="4">
        <v>1040.040039</v>
      </c>
      <c r="G1088" s="4">
        <v>2079500.0</v>
      </c>
      <c r="H1088" s="5">
        <f t="shared" si="1"/>
        <v>0.01846887535</v>
      </c>
    </row>
    <row r="1089" ht="15.75" customHeight="1">
      <c r="A1089" s="3">
        <v>43217.0</v>
      </c>
      <c r="B1089" s="4">
        <v>1046.0</v>
      </c>
      <c r="C1089" s="4">
        <v>1049.5</v>
      </c>
      <c r="D1089" s="4">
        <v>1025.589966</v>
      </c>
      <c r="E1089" s="4">
        <v>1030.050049</v>
      </c>
      <c r="F1089" s="4">
        <v>1030.050049</v>
      </c>
      <c r="G1089" s="4">
        <v>1619800.0</v>
      </c>
      <c r="H1089" s="5">
        <f t="shared" si="1"/>
        <v>-0.009605389817</v>
      </c>
    </row>
    <row r="1090" ht="15.75" customHeight="1">
      <c r="A1090" s="3">
        <v>43220.0</v>
      </c>
      <c r="B1090" s="4">
        <v>1030.01001</v>
      </c>
      <c r="C1090" s="4">
        <v>1037.0</v>
      </c>
      <c r="D1090" s="4">
        <v>1016.849976</v>
      </c>
      <c r="E1090" s="4">
        <v>1017.330017</v>
      </c>
      <c r="F1090" s="4">
        <v>1017.330017</v>
      </c>
      <c r="G1090" s="4">
        <v>1671300.0</v>
      </c>
      <c r="H1090" s="5">
        <f t="shared" si="1"/>
        <v>-0.01234894558</v>
      </c>
    </row>
    <row r="1091" ht="15.75" customHeight="1">
      <c r="A1091" s="3">
        <v>43221.0</v>
      </c>
      <c r="B1091" s="4">
        <v>1013.659973</v>
      </c>
      <c r="C1091" s="4">
        <v>1038.469971</v>
      </c>
      <c r="D1091" s="4">
        <v>1008.210022</v>
      </c>
      <c r="E1091" s="4">
        <v>1037.310059</v>
      </c>
      <c r="F1091" s="4">
        <v>1037.310059</v>
      </c>
      <c r="G1091" s="4">
        <v>1427900.0</v>
      </c>
      <c r="H1091" s="5">
        <f t="shared" si="1"/>
        <v>0.01963968591</v>
      </c>
    </row>
    <row r="1092" ht="15.75" customHeight="1">
      <c r="A1092" s="3">
        <v>43222.0</v>
      </c>
      <c r="B1092" s="4">
        <v>1028.099976</v>
      </c>
      <c r="C1092" s="4">
        <v>1040.389038</v>
      </c>
      <c r="D1092" s="4">
        <v>1022.869995</v>
      </c>
      <c r="E1092" s="4">
        <v>1024.380005</v>
      </c>
      <c r="F1092" s="4">
        <v>1024.380005</v>
      </c>
      <c r="G1092" s="4">
        <v>1603100.0</v>
      </c>
      <c r="H1092" s="5">
        <f t="shared" si="1"/>
        <v>-0.01246498469</v>
      </c>
    </row>
    <row r="1093" ht="15.75" customHeight="1">
      <c r="A1093" s="3">
        <v>43223.0</v>
      </c>
      <c r="B1093" s="4">
        <v>1019.0</v>
      </c>
      <c r="C1093" s="4">
        <v>1029.675049</v>
      </c>
      <c r="D1093" s="4">
        <v>1006.289978</v>
      </c>
      <c r="E1093" s="4">
        <v>1023.719971</v>
      </c>
      <c r="F1093" s="4">
        <v>1023.719971</v>
      </c>
      <c r="G1093" s="4">
        <v>1815100.0</v>
      </c>
      <c r="H1093" s="5">
        <f t="shared" si="1"/>
        <v>-0.0006443253449</v>
      </c>
    </row>
    <row r="1094" ht="15.75" customHeight="1">
      <c r="A1094" s="3">
        <v>43224.0</v>
      </c>
      <c r="B1094" s="4">
        <v>1016.900024</v>
      </c>
      <c r="C1094" s="4">
        <v>1048.51001</v>
      </c>
      <c r="D1094" s="4">
        <v>1016.900024</v>
      </c>
      <c r="E1094" s="4">
        <v>1048.209961</v>
      </c>
      <c r="F1094" s="4">
        <v>1048.209961</v>
      </c>
      <c r="G1094" s="4">
        <v>1938700.0</v>
      </c>
      <c r="H1094" s="5">
        <f t="shared" si="1"/>
        <v>0.02392254786</v>
      </c>
    </row>
    <row r="1095" ht="15.75" customHeight="1">
      <c r="A1095" s="3">
        <v>43227.0</v>
      </c>
      <c r="B1095" s="4">
        <v>1049.22998</v>
      </c>
      <c r="C1095" s="4">
        <v>1061.680054</v>
      </c>
      <c r="D1095" s="4">
        <v>1047.099976</v>
      </c>
      <c r="E1095" s="4">
        <v>1054.790039</v>
      </c>
      <c r="F1095" s="4">
        <v>1054.790039</v>
      </c>
      <c r="G1095" s="4">
        <v>1466100.0</v>
      </c>
      <c r="H1095" s="5">
        <f t="shared" si="1"/>
        <v>0.006277442731</v>
      </c>
    </row>
    <row r="1096" ht="15.75" customHeight="1">
      <c r="A1096" s="3">
        <v>43228.0</v>
      </c>
      <c r="B1096" s="4">
        <v>1058.540039</v>
      </c>
      <c r="C1096" s="4">
        <v>1060.550049</v>
      </c>
      <c r="D1096" s="4">
        <v>1047.14502</v>
      </c>
      <c r="E1096" s="4">
        <v>1053.910034</v>
      </c>
      <c r="F1096" s="4">
        <v>1053.910034</v>
      </c>
      <c r="G1096" s="4">
        <v>1217700.0</v>
      </c>
      <c r="H1096" s="5">
        <f t="shared" si="1"/>
        <v>-0.0008342939992</v>
      </c>
    </row>
    <row r="1097" ht="15.75" customHeight="1">
      <c r="A1097" s="3">
        <v>43229.0</v>
      </c>
      <c r="B1097" s="4">
        <v>1058.099976</v>
      </c>
      <c r="C1097" s="4">
        <v>1085.439941</v>
      </c>
      <c r="D1097" s="4">
        <v>1056.36499</v>
      </c>
      <c r="E1097" s="4">
        <v>1082.76001</v>
      </c>
      <c r="F1097" s="4">
        <v>1082.76001</v>
      </c>
      <c r="G1097" s="4">
        <v>2032800.0</v>
      </c>
      <c r="H1097" s="5">
        <f t="shared" si="1"/>
        <v>0.02737423031</v>
      </c>
    </row>
    <row r="1098" ht="15.75" customHeight="1">
      <c r="A1098" s="3">
        <v>43230.0</v>
      </c>
      <c r="B1098" s="4">
        <v>1086.030029</v>
      </c>
      <c r="C1098" s="4">
        <v>1100.439941</v>
      </c>
      <c r="D1098" s="4">
        <v>1085.640015</v>
      </c>
      <c r="E1098" s="4">
        <v>1097.569946</v>
      </c>
      <c r="F1098" s="4">
        <v>1097.569946</v>
      </c>
      <c r="G1098" s="4">
        <v>1443000.0</v>
      </c>
      <c r="H1098" s="5">
        <f t="shared" si="1"/>
        <v>0.01367794882</v>
      </c>
    </row>
    <row r="1099" ht="15.75" customHeight="1">
      <c r="A1099" s="3">
        <v>43231.0</v>
      </c>
      <c r="B1099" s="4">
        <v>1093.599976</v>
      </c>
      <c r="C1099" s="4">
        <v>1101.329956</v>
      </c>
      <c r="D1099" s="4">
        <v>1090.910034</v>
      </c>
      <c r="E1099" s="4">
        <v>1098.26001</v>
      </c>
      <c r="F1099" s="4">
        <v>1098.26001</v>
      </c>
      <c r="G1099" s="4">
        <v>1253700.0</v>
      </c>
      <c r="H1099" s="5">
        <f t="shared" si="1"/>
        <v>0.0006287198392</v>
      </c>
    </row>
    <row r="1100" ht="15.75" customHeight="1">
      <c r="A1100" s="3">
        <v>43234.0</v>
      </c>
      <c r="B1100" s="4">
        <v>1100.0</v>
      </c>
      <c r="C1100" s="4">
        <v>1110.75</v>
      </c>
      <c r="D1100" s="4">
        <v>1099.109985</v>
      </c>
      <c r="E1100" s="4">
        <v>1100.199951</v>
      </c>
      <c r="F1100" s="4">
        <v>1100.199951</v>
      </c>
      <c r="G1100" s="4">
        <v>1518100.0</v>
      </c>
      <c r="H1100" s="5">
        <f t="shared" si="1"/>
        <v>0.001766376798</v>
      </c>
    </row>
    <row r="1101" ht="15.75" customHeight="1">
      <c r="A1101" s="3">
        <v>43235.0</v>
      </c>
      <c r="B1101" s="4">
        <v>1090.0</v>
      </c>
      <c r="C1101" s="4">
        <v>1090.050049</v>
      </c>
      <c r="D1101" s="4">
        <v>1073.469971</v>
      </c>
      <c r="E1101" s="4">
        <v>1079.22998</v>
      </c>
      <c r="F1101" s="4">
        <v>1079.22998</v>
      </c>
      <c r="G1101" s="4">
        <v>1494900.0</v>
      </c>
      <c r="H1101" s="5">
        <f t="shared" si="1"/>
        <v>-0.01906014537</v>
      </c>
    </row>
    <row r="1102" ht="15.75" customHeight="1">
      <c r="A1102" s="3">
        <v>43236.0</v>
      </c>
      <c r="B1102" s="4">
        <v>1077.310059</v>
      </c>
      <c r="C1102" s="4">
        <v>1089.27002</v>
      </c>
      <c r="D1102" s="4">
        <v>1076.26001</v>
      </c>
      <c r="E1102" s="4">
        <v>1081.77002</v>
      </c>
      <c r="F1102" s="4">
        <v>1081.77002</v>
      </c>
      <c r="G1102" s="4">
        <v>1097300.0</v>
      </c>
      <c r="H1102" s="5">
        <f t="shared" si="1"/>
        <v>0.002353566939</v>
      </c>
    </row>
    <row r="1103" ht="15.75" customHeight="1">
      <c r="A1103" s="3">
        <v>43237.0</v>
      </c>
      <c r="B1103" s="4">
        <v>1079.890015</v>
      </c>
      <c r="C1103" s="4">
        <v>1086.869995</v>
      </c>
      <c r="D1103" s="4">
        <v>1073.5</v>
      </c>
      <c r="E1103" s="4">
        <v>1078.589966</v>
      </c>
      <c r="F1103" s="4">
        <v>1078.589966</v>
      </c>
      <c r="G1103" s="4">
        <v>1043800.0</v>
      </c>
      <c r="H1103" s="5">
        <f t="shared" si="1"/>
        <v>-0.002939676587</v>
      </c>
    </row>
    <row r="1104" ht="15.75" customHeight="1">
      <c r="A1104" s="3">
        <v>43238.0</v>
      </c>
      <c r="B1104" s="4">
        <v>1061.859985</v>
      </c>
      <c r="C1104" s="4">
        <v>1069.939941</v>
      </c>
      <c r="D1104" s="4">
        <v>1060.680054</v>
      </c>
      <c r="E1104" s="4">
        <v>1066.359985</v>
      </c>
      <c r="F1104" s="4">
        <v>1066.359985</v>
      </c>
      <c r="G1104" s="4">
        <v>1565200.0</v>
      </c>
      <c r="H1104" s="5">
        <f t="shared" si="1"/>
        <v>-0.01133886035</v>
      </c>
    </row>
    <row r="1105" ht="15.75" customHeight="1">
      <c r="A1105" s="3">
        <v>43241.0</v>
      </c>
      <c r="B1105" s="4">
        <v>1074.060059</v>
      </c>
      <c r="C1105" s="4">
        <v>1088.0</v>
      </c>
      <c r="D1105" s="4">
        <v>1073.650024</v>
      </c>
      <c r="E1105" s="4">
        <v>1079.579956</v>
      </c>
      <c r="F1105" s="4">
        <v>1079.579956</v>
      </c>
      <c r="G1105" s="4">
        <v>1023200.0</v>
      </c>
      <c r="H1105" s="5">
        <f t="shared" si="1"/>
        <v>0.01239728721</v>
      </c>
    </row>
    <row r="1106" ht="15.75" customHeight="1">
      <c r="A1106" s="3">
        <v>43242.0</v>
      </c>
      <c r="B1106" s="4">
        <v>1083.560059</v>
      </c>
      <c r="C1106" s="4">
        <v>1086.589966</v>
      </c>
      <c r="D1106" s="4">
        <v>1066.689941</v>
      </c>
      <c r="E1106" s="4">
        <v>1069.72998</v>
      </c>
      <c r="F1106" s="4">
        <v>1069.72998</v>
      </c>
      <c r="G1106" s="4">
        <v>1090000.0</v>
      </c>
      <c r="H1106" s="5">
        <f t="shared" si="1"/>
        <v>-0.009123896702</v>
      </c>
    </row>
    <row r="1107" ht="15.75" customHeight="1">
      <c r="A1107" s="3">
        <v>43243.0</v>
      </c>
      <c r="B1107" s="4">
        <v>1065.130005</v>
      </c>
      <c r="C1107" s="4">
        <v>1080.780029</v>
      </c>
      <c r="D1107" s="4">
        <v>1061.709961</v>
      </c>
      <c r="E1107" s="4">
        <v>1079.689941</v>
      </c>
      <c r="F1107" s="4">
        <v>1079.689941</v>
      </c>
      <c r="G1107" s="4">
        <v>1060700.0</v>
      </c>
      <c r="H1107" s="5">
        <f t="shared" si="1"/>
        <v>0.009310724376</v>
      </c>
    </row>
    <row r="1108" ht="15.75" customHeight="1">
      <c r="A1108" s="3">
        <v>43244.0</v>
      </c>
      <c r="B1108" s="4">
        <v>1079.0</v>
      </c>
      <c r="C1108" s="4">
        <v>1080.469971</v>
      </c>
      <c r="D1108" s="4">
        <v>1066.150024</v>
      </c>
      <c r="E1108" s="4">
        <v>1079.23999</v>
      </c>
      <c r="F1108" s="4">
        <v>1079.23999</v>
      </c>
      <c r="G1108" s="4">
        <v>766800.0</v>
      </c>
      <c r="H1108" s="5">
        <f t="shared" si="1"/>
        <v>-0.0004167409391</v>
      </c>
    </row>
    <row r="1109" ht="15.75" customHeight="1">
      <c r="A1109" s="3">
        <v>43245.0</v>
      </c>
      <c r="B1109" s="4">
        <v>1079.02002</v>
      </c>
      <c r="C1109" s="4">
        <v>1082.560059</v>
      </c>
      <c r="D1109" s="4">
        <v>1073.775024</v>
      </c>
      <c r="E1109" s="4">
        <v>1075.660034</v>
      </c>
      <c r="F1109" s="4">
        <v>1075.660034</v>
      </c>
      <c r="G1109" s="4">
        <v>899400.0</v>
      </c>
      <c r="H1109" s="5">
        <f t="shared" si="1"/>
        <v>-0.003317108366</v>
      </c>
    </row>
    <row r="1110" ht="15.75" customHeight="1">
      <c r="A1110" s="3">
        <v>43249.0</v>
      </c>
      <c r="B1110" s="4">
        <v>1064.890015</v>
      </c>
      <c r="C1110" s="4">
        <v>1073.369995</v>
      </c>
      <c r="D1110" s="4">
        <v>1055.219971</v>
      </c>
      <c r="E1110" s="4">
        <v>1060.319946</v>
      </c>
      <c r="F1110" s="4">
        <v>1060.319946</v>
      </c>
      <c r="G1110" s="4">
        <v>1865100.0</v>
      </c>
      <c r="H1110" s="5">
        <f t="shared" si="1"/>
        <v>-0.0142610932</v>
      </c>
    </row>
    <row r="1111" ht="15.75" customHeight="1">
      <c r="A1111" s="3">
        <v>43250.0</v>
      </c>
      <c r="B1111" s="4">
        <v>1063.030029</v>
      </c>
      <c r="C1111" s="4">
        <v>1069.209961</v>
      </c>
      <c r="D1111" s="4">
        <v>1056.829956</v>
      </c>
      <c r="E1111" s="4">
        <v>1067.800049</v>
      </c>
      <c r="F1111" s="4">
        <v>1067.800049</v>
      </c>
      <c r="G1111" s="4">
        <v>1138500.0</v>
      </c>
      <c r="H1111" s="5">
        <f t="shared" si="1"/>
        <v>0.007054571621</v>
      </c>
    </row>
    <row r="1112" ht="15.75" customHeight="1">
      <c r="A1112" s="3">
        <v>43251.0</v>
      </c>
      <c r="B1112" s="4">
        <v>1067.560059</v>
      </c>
      <c r="C1112" s="4">
        <v>1097.189941</v>
      </c>
      <c r="D1112" s="4">
        <v>1067.560059</v>
      </c>
      <c r="E1112" s="4">
        <v>1084.98999</v>
      </c>
      <c r="F1112" s="4">
        <v>1084.98999</v>
      </c>
      <c r="G1112" s="4">
        <v>3088300.0</v>
      </c>
      <c r="H1112" s="5">
        <f t="shared" si="1"/>
        <v>0.01609846433</v>
      </c>
    </row>
    <row r="1113" ht="15.75" customHeight="1">
      <c r="A1113" s="3">
        <v>43252.0</v>
      </c>
      <c r="B1113" s="4">
        <v>1099.349976</v>
      </c>
      <c r="C1113" s="4">
        <v>1120.0</v>
      </c>
      <c r="D1113" s="4">
        <v>1098.5</v>
      </c>
      <c r="E1113" s="4">
        <v>1119.5</v>
      </c>
      <c r="F1113" s="4">
        <v>1119.5</v>
      </c>
      <c r="G1113" s="4">
        <v>2421600.0</v>
      </c>
      <c r="H1113" s="5">
        <f t="shared" si="1"/>
        <v>0.03180675427</v>
      </c>
    </row>
    <row r="1114" ht="15.75" customHeight="1">
      <c r="A1114" s="3">
        <v>43255.0</v>
      </c>
      <c r="B1114" s="4">
        <v>1122.329956</v>
      </c>
      <c r="C1114" s="4">
        <v>1141.890015</v>
      </c>
      <c r="D1114" s="4">
        <v>1122.005005</v>
      </c>
      <c r="E1114" s="4">
        <v>1139.290039</v>
      </c>
      <c r="F1114" s="4">
        <v>1139.290039</v>
      </c>
      <c r="G1114" s="4">
        <v>1889600.0</v>
      </c>
      <c r="H1114" s="5">
        <f t="shared" si="1"/>
        <v>0.01767756945</v>
      </c>
    </row>
    <row r="1115" ht="15.75" customHeight="1">
      <c r="A1115" s="3">
        <v>43256.0</v>
      </c>
      <c r="B1115" s="4">
        <v>1140.98999</v>
      </c>
      <c r="C1115" s="4">
        <v>1145.738037</v>
      </c>
      <c r="D1115" s="4">
        <v>1133.189941</v>
      </c>
      <c r="E1115" s="4">
        <v>1139.660034</v>
      </c>
      <c r="F1115" s="4">
        <v>1139.660034</v>
      </c>
      <c r="G1115" s="4">
        <v>1678000.0</v>
      </c>
      <c r="H1115" s="5">
        <f t="shared" si="1"/>
        <v>0.0003247592688</v>
      </c>
    </row>
    <row r="1116" ht="15.75" customHeight="1">
      <c r="A1116" s="3">
        <v>43257.0</v>
      </c>
      <c r="B1116" s="4">
        <v>1142.170044</v>
      </c>
      <c r="C1116" s="4">
        <v>1143.0</v>
      </c>
      <c r="D1116" s="4">
        <v>1125.743042</v>
      </c>
      <c r="E1116" s="4">
        <v>1136.880005</v>
      </c>
      <c r="F1116" s="4">
        <v>1136.880005</v>
      </c>
      <c r="G1116" s="4">
        <v>1698200.0</v>
      </c>
      <c r="H1116" s="5">
        <f t="shared" si="1"/>
        <v>-0.002439349382</v>
      </c>
    </row>
    <row r="1117" ht="15.75" customHeight="1">
      <c r="A1117" s="3">
        <v>43258.0</v>
      </c>
      <c r="B1117" s="4">
        <v>1131.319946</v>
      </c>
      <c r="C1117" s="4">
        <v>1135.819946</v>
      </c>
      <c r="D1117" s="4">
        <v>1116.52002</v>
      </c>
      <c r="E1117" s="4">
        <v>1123.859985</v>
      </c>
      <c r="F1117" s="4">
        <v>1123.859985</v>
      </c>
      <c r="G1117" s="4">
        <v>1520000.0</v>
      </c>
      <c r="H1117" s="5">
        <f t="shared" si="1"/>
        <v>-0.01145241357</v>
      </c>
    </row>
    <row r="1118" ht="15.75" customHeight="1">
      <c r="A1118" s="3">
        <v>43259.0</v>
      </c>
      <c r="B1118" s="4">
        <v>1118.180054</v>
      </c>
      <c r="C1118" s="4">
        <v>1126.670044</v>
      </c>
      <c r="D1118" s="4">
        <v>1112.150024</v>
      </c>
      <c r="E1118" s="4">
        <v>1120.869995</v>
      </c>
      <c r="F1118" s="4">
        <v>1120.869995</v>
      </c>
      <c r="G1118" s="4">
        <v>1290800.0</v>
      </c>
      <c r="H1118" s="5">
        <f t="shared" si="1"/>
        <v>-0.002660464862</v>
      </c>
    </row>
    <row r="1119" ht="15.75" customHeight="1">
      <c r="A1119" s="3">
        <v>43262.0</v>
      </c>
      <c r="B1119" s="4">
        <v>1118.599976</v>
      </c>
      <c r="C1119" s="4">
        <v>1137.26001</v>
      </c>
      <c r="D1119" s="4">
        <v>1118.599976</v>
      </c>
      <c r="E1119" s="4">
        <v>1129.98999</v>
      </c>
      <c r="F1119" s="4">
        <v>1129.98999</v>
      </c>
      <c r="G1119" s="4">
        <v>1079300.0</v>
      </c>
      <c r="H1119" s="5">
        <f t="shared" si="1"/>
        <v>0.008136532373</v>
      </c>
    </row>
    <row r="1120" ht="15.75" customHeight="1">
      <c r="A1120" s="3">
        <v>43263.0</v>
      </c>
      <c r="B1120" s="4">
        <v>1131.069946</v>
      </c>
      <c r="C1120" s="4">
        <v>1139.790039</v>
      </c>
      <c r="D1120" s="4">
        <v>1130.734985</v>
      </c>
      <c r="E1120" s="4">
        <v>1139.319946</v>
      </c>
      <c r="F1120" s="4">
        <v>1139.319946</v>
      </c>
      <c r="G1120" s="4">
        <v>912000.0</v>
      </c>
      <c r="H1120" s="5">
        <f t="shared" si="1"/>
        <v>0.008256671371</v>
      </c>
    </row>
    <row r="1121" ht="15.75" customHeight="1">
      <c r="A1121" s="3">
        <v>43264.0</v>
      </c>
      <c r="B1121" s="4">
        <v>1141.119995</v>
      </c>
      <c r="C1121" s="4">
        <v>1146.5</v>
      </c>
      <c r="D1121" s="4">
        <v>1133.380005</v>
      </c>
      <c r="E1121" s="4">
        <v>1134.790039</v>
      </c>
      <c r="F1121" s="4">
        <v>1134.790039</v>
      </c>
      <c r="G1121" s="4">
        <v>1506400.0</v>
      </c>
      <c r="H1121" s="5">
        <f t="shared" si="1"/>
        <v>-0.003975974454</v>
      </c>
    </row>
    <row r="1122" ht="15.75" customHeight="1">
      <c r="A1122" s="3">
        <v>43265.0</v>
      </c>
      <c r="B1122" s="4">
        <v>1143.849976</v>
      </c>
      <c r="C1122" s="4">
        <v>1155.469971</v>
      </c>
      <c r="D1122" s="4">
        <v>1140.640015</v>
      </c>
      <c r="E1122" s="4">
        <v>1152.119995</v>
      </c>
      <c r="F1122" s="4">
        <v>1152.119995</v>
      </c>
      <c r="G1122" s="4">
        <v>1343400.0</v>
      </c>
      <c r="H1122" s="5">
        <f t="shared" si="1"/>
        <v>0.01527150874</v>
      </c>
    </row>
    <row r="1123" ht="15.75" customHeight="1">
      <c r="A1123" s="3">
        <v>43266.0</v>
      </c>
      <c r="B1123" s="4">
        <v>1148.859985</v>
      </c>
      <c r="C1123" s="4">
        <v>1153.420044</v>
      </c>
      <c r="D1123" s="4">
        <v>1143.484985</v>
      </c>
      <c r="E1123" s="4">
        <v>1152.26001</v>
      </c>
      <c r="F1123" s="4">
        <v>1152.26001</v>
      </c>
      <c r="G1123" s="4">
        <v>2122500.0</v>
      </c>
      <c r="H1123" s="5">
        <f t="shared" si="1"/>
        <v>0.00012152814</v>
      </c>
    </row>
    <row r="1124" ht="15.75" customHeight="1">
      <c r="A1124" s="3">
        <v>43269.0</v>
      </c>
      <c r="B1124" s="4">
        <v>1143.650024</v>
      </c>
      <c r="C1124" s="4">
        <v>1174.310059</v>
      </c>
      <c r="D1124" s="4">
        <v>1143.589966</v>
      </c>
      <c r="E1124" s="4">
        <v>1173.459961</v>
      </c>
      <c r="F1124" s="4">
        <v>1173.459961</v>
      </c>
      <c r="G1124" s="4">
        <v>1413700.0</v>
      </c>
      <c r="H1124" s="5">
        <f t="shared" si="1"/>
        <v>0.01839858263</v>
      </c>
    </row>
    <row r="1125" ht="15.75" customHeight="1">
      <c r="A1125" s="3">
        <v>43270.0</v>
      </c>
      <c r="B1125" s="4">
        <v>1158.5</v>
      </c>
      <c r="C1125" s="4">
        <v>1171.27002</v>
      </c>
      <c r="D1125" s="4">
        <v>1154.01001</v>
      </c>
      <c r="E1125" s="4">
        <v>1168.060059</v>
      </c>
      <c r="F1125" s="4">
        <v>1168.060059</v>
      </c>
      <c r="G1125" s="4">
        <v>1621000.0</v>
      </c>
      <c r="H1125" s="5">
        <f t="shared" si="1"/>
        <v>-0.004601692584</v>
      </c>
    </row>
    <row r="1126" ht="15.75" customHeight="1">
      <c r="A1126" s="3">
        <v>43271.0</v>
      </c>
      <c r="B1126" s="4">
        <v>1175.310059</v>
      </c>
      <c r="C1126" s="4">
        <v>1186.286011</v>
      </c>
      <c r="D1126" s="4">
        <v>1169.160034</v>
      </c>
      <c r="E1126" s="4">
        <v>1169.839966</v>
      </c>
      <c r="F1126" s="4">
        <v>1169.839966</v>
      </c>
      <c r="G1126" s="4">
        <v>1648500.0</v>
      </c>
      <c r="H1126" s="5">
        <f t="shared" si="1"/>
        <v>0.001523814624</v>
      </c>
    </row>
    <row r="1127" ht="15.75" customHeight="1">
      <c r="A1127" s="3">
        <v>43272.0</v>
      </c>
      <c r="B1127" s="4">
        <v>1174.849976</v>
      </c>
      <c r="C1127" s="4">
        <v>1177.295044</v>
      </c>
      <c r="D1127" s="4">
        <v>1152.232056</v>
      </c>
      <c r="E1127" s="4">
        <v>1157.660034</v>
      </c>
      <c r="F1127" s="4">
        <v>1157.660034</v>
      </c>
      <c r="G1127" s="4">
        <v>1238100.0</v>
      </c>
      <c r="H1127" s="5">
        <f t="shared" si="1"/>
        <v>-0.0104116224</v>
      </c>
    </row>
    <row r="1128" ht="15.75" customHeight="1">
      <c r="A1128" s="3">
        <v>43273.0</v>
      </c>
      <c r="B1128" s="4">
        <v>1159.140015</v>
      </c>
      <c r="C1128" s="4">
        <v>1162.496948</v>
      </c>
      <c r="D1128" s="4">
        <v>1147.26001</v>
      </c>
      <c r="E1128" s="4">
        <v>1155.47998</v>
      </c>
      <c r="F1128" s="4">
        <v>1155.47998</v>
      </c>
      <c r="G1128" s="4">
        <v>1311000.0</v>
      </c>
      <c r="H1128" s="5">
        <f t="shared" si="1"/>
        <v>-0.001883155621</v>
      </c>
    </row>
    <row r="1129" ht="15.75" customHeight="1">
      <c r="A1129" s="3">
        <v>43276.0</v>
      </c>
      <c r="B1129" s="4">
        <v>1143.599976</v>
      </c>
      <c r="C1129" s="4">
        <v>1143.910034</v>
      </c>
      <c r="D1129" s="4">
        <v>1112.780029</v>
      </c>
      <c r="E1129" s="4">
        <v>1124.810059</v>
      </c>
      <c r="F1129" s="4">
        <v>1124.810059</v>
      </c>
      <c r="G1129" s="4">
        <v>2157300.0</v>
      </c>
      <c r="H1129" s="5">
        <f t="shared" si="1"/>
        <v>-0.02654301375</v>
      </c>
    </row>
    <row r="1130" ht="15.75" customHeight="1">
      <c r="A1130" s="3">
        <v>43277.0</v>
      </c>
      <c r="B1130" s="4">
        <v>1128.0</v>
      </c>
      <c r="C1130" s="4">
        <v>1133.209961</v>
      </c>
      <c r="D1130" s="4">
        <v>1116.659058</v>
      </c>
      <c r="E1130" s="4">
        <v>1118.459961</v>
      </c>
      <c r="F1130" s="4">
        <v>1118.459961</v>
      </c>
      <c r="G1130" s="4">
        <v>1563200.0</v>
      </c>
      <c r="H1130" s="5">
        <f t="shared" si="1"/>
        <v>-0.005645484719</v>
      </c>
    </row>
    <row r="1131" ht="15.75" customHeight="1">
      <c r="A1131" s="3">
        <v>43278.0</v>
      </c>
      <c r="B1131" s="4">
        <v>1121.339966</v>
      </c>
      <c r="C1131" s="4">
        <v>1131.83606</v>
      </c>
      <c r="D1131" s="4">
        <v>1103.619995</v>
      </c>
      <c r="E1131" s="4">
        <v>1103.97998</v>
      </c>
      <c r="F1131" s="4">
        <v>1103.97998</v>
      </c>
      <c r="G1131" s="4">
        <v>1293900.0</v>
      </c>
      <c r="H1131" s="5">
        <f t="shared" si="1"/>
        <v>-0.01294635615</v>
      </c>
    </row>
    <row r="1132" ht="15.75" customHeight="1">
      <c r="A1132" s="3">
        <v>43279.0</v>
      </c>
      <c r="B1132" s="4">
        <v>1102.089966</v>
      </c>
      <c r="C1132" s="4">
        <v>1122.310059</v>
      </c>
      <c r="D1132" s="4">
        <v>1096.01001</v>
      </c>
      <c r="E1132" s="4">
        <v>1114.219971</v>
      </c>
      <c r="F1132" s="4">
        <v>1114.219971</v>
      </c>
      <c r="G1132" s="4">
        <v>1072400.0</v>
      </c>
      <c r="H1132" s="5">
        <f t="shared" si="1"/>
        <v>0.00927552237</v>
      </c>
    </row>
    <row r="1133" ht="15.75" customHeight="1">
      <c r="A1133" s="3">
        <v>43280.0</v>
      </c>
      <c r="B1133" s="4">
        <v>1120.0</v>
      </c>
      <c r="C1133" s="4">
        <v>1128.227051</v>
      </c>
      <c r="D1133" s="4">
        <v>1115.0</v>
      </c>
      <c r="E1133" s="4">
        <v>1115.650024</v>
      </c>
      <c r="F1133" s="4">
        <v>1115.650024</v>
      </c>
      <c r="G1133" s="4">
        <v>1315100.0</v>
      </c>
      <c r="H1133" s="5">
        <f t="shared" si="1"/>
        <v>0.001283456622</v>
      </c>
    </row>
    <row r="1134" ht="15.75" customHeight="1">
      <c r="A1134" s="3">
        <v>43283.0</v>
      </c>
      <c r="B1134" s="4">
        <v>1099.0</v>
      </c>
      <c r="C1134" s="4">
        <v>1128.0</v>
      </c>
      <c r="D1134" s="4">
        <v>1093.800049</v>
      </c>
      <c r="E1134" s="4">
        <v>1127.459961</v>
      </c>
      <c r="F1134" s="4">
        <v>1127.459961</v>
      </c>
      <c r="G1134" s="4">
        <v>1217300.0</v>
      </c>
      <c r="H1134" s="5">
        <f t="shared" si="1"/>
        <v>0.01058570048</v>
      </c>
    </row>
    <row r="1135" ht="15.75" customHeight="1">
      <c r="A1135" s="3">
        <v>43284.0</v>
      </c>
      <c r="B1135" s="4">
        <v>1135.819946</v>
      </c>
      <c r="C1135" s="4">
        <v>1135.819946</v>
      </c>
      <c r="D1135" s="4">
        <v>1100.02002</v>
      </c>
      <c r="E1135" s="4">
        <v>1102.890015</v>
      </c>
      <c r="F1135" s="4">
        <v>1102.890015</v>
      </c>
      <c r="G1135" s="4">
        <v>679000.0</v>
      </c>
      <c r="H1135" s="5">
        <f t="shared" si="1"/>
        <v>-0.02179230026</v>
      </c>
    </row>
    <row r="1136" ht="15.75" customHeight="1">
      <c r="A1136" s="3">
        <v>43286.0</v>
      </c>
      <c r="B1136" s="4">
        <v>1110.530029</v>
      </c>
      <c r="C1136" s="4">
        <v>1127.5</v>
      </c>
      <c r="D1136" s="4">
        <v>1108.47998</v>
      </c>
      <c r="E1136" s="4">
        <v>1124.27002</v>
      </c>
      <c r="F1136" s="4">
        <v>1124.27002</v>
      </c>
      <c r="G1136" s="4">
        <v>1066700.0</v>
      </c>
      <c r="H1136" s="5">
        <f t="shared" si="1"/>
        <v>0.01938543709</v>
      </c>
    </row>
    <row r="1137" ht="15.75" customHeight="1">
      <c r="A1137" s="3">
        <v>43287.0</v>
      </c>
      <c r="B1137" s="4">
        <v>1123.579956</v>
      </c>
      <c r="C1137" s="4">
        <v>1140.930054</v>
      </c>
      <c r="D1137" s="4">
        <v>1120.737061</v>
      </c>
      <c r="E1137" s="4">
        <v>1140.170044</v>
      </c>
      <c r="F1137" s="4">
        <v>1140.170044</v>
      </c>
      <c r="G1137" s="4">
        <v>996100.0</v>
      </c>
      <c r="H1137" s="5">
        <f t="shared" si="1"/>
        <v>0.01414253135</v>
      </c>
    </row>
    <row r="1138" ht="15.75" customHeight="1">
      <c r="A1138" s="3">
        <v>43290.0</v>
      </c>
      <c r="B1138" s="4">
        <v>1148.47998</v>
      </c>
      <c r="C1138" s="4">
        <v>1154.670044</v>
      </c>
      <c r="D1138" s="4">
        <v>1143.420044</v>
      </c>
      <c r="E1138" s="4">
        <v>1154.050049</v>
      </c>
      <c r="F1138" s="4">
        <v>1154.050049</v>
      </c>
      <c r="G1138" s="4">
        <v>909000.0</v>
      </c>
      <c r="H1138" s="5">
        <f t="shared" si="1"/>
        <v>0.01217362715</v>
      </c>
    </row>
    <row r="1139" ht="15.75" customHeight="1">
      <c r="A1139" s="3">
        <v>43291.0</v>
      </c>
      <c r="B1139" s="4">
        <v>1156.97998</v>
      </c>
      <c r="C1139" s="4">
        <v>1159.589966</v>
      </c>
      <c r="D1139" s="4">
        <v>1149.589966</v>
      </c>
      <c r="E1139" s="4">
        <v>1152.839966</v>
      </c>
      <c r="F1139" s="4">
        <v>1152.839966</v>
      </c>
      <c r="G1139" s="4">
        <v>798400.0</v>
      </c>
      <c r="H1139" s="5">
        <f t="shared" si="1"/>
        <v>-0.001048553311</v>
      </c>
    </row>
    <row r="1140" ht="15.75" customHeight="1">
      <c r="A1140" s="3">
        <v>43292.0</v>
      </c>
      <c r="B1140" s="4">
        <v>1144.589966</v>
      </c>
      <c r="C1140" s="4">
        <v>1164.290039</v>
      </c>
      <c r="D1140" s="4">
        <v>1141.0</v>
      </c>
      <c r="E1140" s="4">
        <v>1153.900024</v>
      </c>
      <c r="F1140" s="4">
        <v>1153.900024</v>
      </c>
      <c r="G1140" s="4">
        <v>1120000.0</v>
      </c>
      <c r="H1140" s="5">
        <f t="shared" si="1"/>
        <v>0.0009195187808</v>
      </c>
    </row>
    <row r="1141" ht="15.75" customHeight="1">
      <c r="A1141" s="3">
        <v>43293.0</v>
      </c>
      <c r="B1141" s="4">
        <v>1159.890015</v>
      </c>
      <c r="C1141" s="4">
        <v>1184.410034</v>
      </c>
      <c r="D1141" s="4">
        <v>1155.935059</v>
      </c>
      <c r="E1141" s="4">
        <v>1183.47998</v>
      </c>
      <c r="F1141" s="4">
        <v>1183.47998</v>
      </c>
      <c r="G1141" s="4">
        <v>1251900.0</v>
      </c>
      <c r="H1141" s="5">
        <f t="shared" si="1"/>
        <v>0.02563476504</v>
      </c>
    </row>
    <row r="1142" ht="15.75" customHeight="1">
      <c r="A1142" s="3">
        <v>43294.0</v>
      </c>
      <c r="B1142" s="4">
        <v>1185.0</v>
      </c>
      <c r="C1142" s="4">
        <v>1195.416992</v>
      </c>
      <c r="D1142" s="4">
        <v>1180.0</v>
      </c>
      <c r="E1142" s="4">
        <v>1188.819946</v>
      </c>
      <c r="F1142" s="4">
        <v>1188.819946</v>
      </c>
      <c r="G1142" s="4">
        <v>1221900.0</v>
      </c>
      <c r="H1142" s="5">
        <f t="shared" si="1"/>
        <v>0.004512088155</v>
      </c>
    </row>
    <row r="1143" ht="15.75" customHeight="1">
      <c r="A1143" s="3">
        <v>43297.0</v>
      </c>
      <c r="B1143" s="4">
        <v>1189.390015</v>
      </c>
      <c r="C1143" s="4">
        <v>1191.0</v>
      </c>
      <c r="D1143" s="4">
        <v>1179.280029</v>
      </c>
      <c r="E1143" s="4">
        <v>1183.859985</v>
      </c>
      <c r="F1143" s="4">
        <v>1183.859985</v>
      </c>
      <c r="G1143" s="4">
        <v>1055700.0</v>
      </c>
      <c r="H1143" s="5">
        <f t="shared" si="1"/>
        <v>-0.004172171755</v>
      </c>
    </row>
    <row r="1144" ht="15.75" customHeight="1">
      <c r="A1144" s="3">
        <v>43298.0</v>
      </c>
      <c r="B1144" s="4">
        <v>1172.219971</v>
      </c>
      <c r="C1144" s="4">
        <v>1203.040039</v>
      </c>
      <c r="D1144" s="4">
        <v>1170.599976</v>
      </c>
      <c r="E1144" s="4">
        <v>1198.800049</v>
      </c>
      <c r="F1144" s="4">
        <v>1198.800049</v>
      </c>
      <c r="G1144" s="4">
        <v>1610400.0</v>
      </c>
      <c r="H1144" s="5">
        <f t="shared" si="1"/>
        <v>0.01261978966</v>
      </c>
    </row>
    <row r="1145" ht="15.75" customHeight="1">
      <c r="A1145" s="3">
        <v>43299.0</v>
      </c>
      <c r="B1145" s="4">
        <v>1196.560059</v>
      </c>
      <c r="C1145" s="4">
        <v>1204.5</v>
      </c>
      <c r="D1145" s="4">
        <v>1190.339966</v>
      </c>
      <c r="E1145" s="4">
        <v>1195.880005</v>
      </c>
      <c r="F1145" s="4">
        <v>1195.880005</v>
      </c>
      <c r="G1145" s="4">
        <v>1393600.0</v>
      </c>
      <c r="H1145" s="5">
        <f t="shared" si="1"/>
        <v>-0.002435805706</v>
      </c>
    </row>
    <row r="1146" ht="15.75" customHeight="1">
      <c r="A1146" s="3">
        <v>43300.0</v>
      </c>
      <c r="B1146" s="4">
        <v>1191.0</v>
      </c>
      <c r="C1146" s="4">
        <v>1200.0</v>
      </c>
      <c r="D1146" s="4">
        <v>1183.319946</v>
      </c>
      <c r="E1146" s="4">
        <v>1186.959961</v>
      </c>
      <c r="F1146" s="4">
        <v>1186.959961</v>
      </c>
      <c r="G1146" s="4">
        <v>1276700.0</v>
      </c>
      <c r="H1146" s="5">
        <f t="shared" si="1"/>
        <v>-0.007458979131</v>
      </c>
    </row>
    <row r="1147" ht="15.75" customHeight="1">
      <c r="A1147" s="3">
        <v>43301.0</v>
      </c>
      <c r="B1147" s="4">
        <v>1186.959961</v>
      </c>
      <c r="C1147" s="4">
        <v>1196.859985</v>
      </c>
      <c r="D1147" s="4">
        <v>1184.219971</v>
      </c>
      <c r="E1147" s="4">
        <v>1184.910034</v>
      </c>
      <c r="F1147" s="4">
        <v>1184.910034</v>
      </c>
      <c r="G1147" s="4">
        <v>1247400.0</v>
      </c>
      <c r="H1147" s="5">
        <f t="shared" si="1"/>
        <v>-0.001727039721</v>
      </c>
    </row>
    <row r="1148" ht="15.75" customHeight="1">
      <c r="A1148" s="3">
        <v>43304.0</v>
      </c>
      <c r="B1148" s="4">
        <v>1181.01001</v>
      </c>
      <c r="C1148" s="4">
        <v>1206.48999</v>
      </c>
      <c r="D1148" s="4">
        <v>1181.0</v>
      </c>
      <c r="E1148" s="4">
        <v>1205.5</v>
      </c>
      <c r="F1148" s="4">
        <v>1205.5</v>
      </c>
      <c r="G1148" s="4">
        <v>2619200.0</v>
      </c>
      <c r="H1148" s="5">
        <f t="shared" si="1"/>
        <v>0.01737681799</v>
      </c>
    </row>
    <row r="1149" ht="15.75" customHeight="1">
      <c r="A1149" s="3">
        <v>43305.0</v>
      </c>
      <c r="B1149" s="4">
        <v>1262.589966</v>
      </c>
      <c r="C1149" s="4">
        <v>1266.0</v>
      </c>
      <c r="D1149" s="4">
        <v>1235.560059</v>
      </c>
      <c r="E1149" s="4">
        <v>1248.079956</v>
      </c>
      <c r="F1149" s="4">
        <v>1248.079956</v>
      </c>
      <c r="G1149" s="4">
        <v>3318200.0</v>
      </c>
      <c r="H1149" s="5">
        <f t="shared" si="1"/>
        <v>0.03532140689</v>
      </c>
    </row>
    <row r="1150" ht="15.75" customHeight="1">
      <c r="A1150" s="3">
        <v>43306.0</v>
      </c>
      <c r="B1150" s="4">
        <v>1239.130005</v>
      </c>
      <c r="C1150" s="4">
        <v>1265.859985</v>
      </c>
      <c r="D1150" s="4">
        <v>1239.130005</v>
      </c>
      <c r="E1150" s="4">
        <v>1263.699951</v>
      </c>
      <c r="F1150" s="4">
        <v>1263.699951</v>
      </c>
      <c r="G1150" s="4">
        <v>2127800.0</v>
      </c>
      <c r="H1150" s="5">
        <f t="shared" si="1"/>
        <v>0.01251521982</v>
      </c>
    </row>
    <row r="1151" ht="15.75" customHeight="1">
      <c r="A1151" s="3">
        <v>43307.0</v>
      </c>
      <c r="B1151" s="4">
        <v>1251.0</v>
      </c>
      <c r="C1151" s="4">
        <v>1269.770996</v>
      </c>
      <c r="D1151" s="4">
        <v>1249.02002</v>
      </c>
      <c r="E1151" s="4">
        <v>1268.329956</v>
      </c>
      <c r="F1151" s="4">
        <v>1268.329956</v>
      </c>
      <c r="G1151" s="4">
        <v>2405600.0</v>
      </c>
      <c r="H1151" s="5">
        <f t="shared" si="1"/>
        <v>0.003663848366</v>
      </c>
    </row>
    <row r="1152" ht="15.75" customHeight="1">
      <c r="A1152" s="3">
        <v>43308.0</v>
      </c>
      <c r="B1152" s="4">
        <v>1271.0</v>
      </c>
      <c r="C1152" s="4">
        <v>1273.890015</v>
      </c>
      <c r="D1152" s="4">
        <v>1231.0</v>
      </c>
      <c r="E1152" s="4">
        <v>1238.5</v>
      </c>
      <c r="F1152" s="4">
        <v>1238.5</v>
      </c>
      <c r="G1152" s="4">
        <v>2130600.0</v>
      </c>
      <c r="H1152" s="5">
        <f t="shared" si="1"/>
        <v>-0.02351908181</v>
      </c>
    </row>
    <row r="1153" ht="15.75" customHeight="1">
      <c r="A1153" s="3">
        <v>43311.0</v>
      </c>
      <c r="B1153" s="4">
        <v>1228.01001</v>
      </c>
      <c r="C1153" s="4">
        <v>1234.916016</v>
      </c>
      <c r="D1153" s="4">
        <v>1211.469971</v>
      </c>
      <c r="E1153" s="4">
        <v>1219.73999</v>
      </c>
      <c r="F1153" s="4">
        <v>1219.73999</v>
      </c>
      <c r="G1153" s="4">
        <v>1849900.0</v>
      </c>
      <c r="H1153" s="5">
        <f t="shared" si="1"/>
        <v>-0.01514736375</v>
      </c>
    </row>
    <row r="1154" ht="15.75" customHeight="1">
      <c r="A1154" s="3">
        <v>43312.0</v>
      </c>
      <c r="B1154" s="4">
        <v>1220.01001</v>
      </c>
      <c r="C1154" s="4">
        <v>1227.588013</v>
      </c>
      <c r="D1154" s="4">
        <v>1205.599976</v>
      </c>
      <c r="E1154" s="4">
        <v>1217.26001</v>
      </c>
      <c r="F1154" s="4">
        <v>1217.26001</v>
      </c>
      <c r="G1154" s="4">
        <v>1644700.0</v>
      </c>
      <c r="H1154" s="5">
        <f t="shared" si="1"/>
        <v>-0.002033203814</v>
      </c>
    </row>
    <row r="1155" ht="15.75" customHeight="1">
      <c r="A1155" s="3">
        <v>43313.0</v>
      </c>
      <c r="B1155" s="4">
        <v>1228.0</v>
      </c>
      <c r="C1155" s="4">
        <v>1233.469971</v>
      </c>
      <c r="D1155" s="4">
        <v>1210.209961</v>
      </c>
      <c r="E1155" s="4">
        <v>1220.01001</v>
      </c>
      <c r="F1155" s="4">
        <v>1220.01001</v>
      </c>
      <c r="G1155" s="4">
        <v>1567200.0</v>
      </c>
      <c r="H1155" s="5">
        <f t="shared" si="1"/>
        <v>0.002259172221</v>
      </c>
    </row>
    <row r="1156" ht="15.75" customHeight="1">
      <c r="A1156" s="3">
        <v>43314.0</v>
      </c>
      <c r="B1156" s="4">
        <v>1205.900024</v>
      </c>
      <c r="C1156" s="4">
        <v>1229.880005</v>
      </c>
      <c r="D1156" s="4">
        <v>1204.790039</v>
      </c>
      <c r="E1156" s="4">
        <v>1226.150024</v>
      </c>
      <c r="F1156" s="4">
        <v>1226.150024</v>
      </c>
      <c r="G1156" s="4">
        <v>1531300.0</v>
      </c>
      <c r="H1156" s="5">
        <f t="shared" si="1"/>
        <v>0.005032757067</v>
      </c>
    </row>
    <row r="1157" ht="15.75" customHeight="1">
      <c r="A1157" s="3">
        <v>43315.0</v>
      </c>
      <c r="B1157" s="4">
        <v>1229.619995</v>
      </c>
      <c r="C1157" s="4">
        <v>1230.0</v>
      </c>
      <c r="D1157" s="4">
        <v>1215.060059</v>
      </c>
      <c r="E1157" s="4">
        <v>1223.709961</v>
      </c>
      <c r="F1157" s="4">
        <v>1223.709961</v>
      </c>
      <c r="G1157" s="4">
        <v>1089600.0</v>
      </c>
      <c r="H1157" s="5">
        <f t="shared" si="1"/>
        <v>-0.001990019942</v>
      </c>
    </row>
    <row r="1158" ht="15.75" customHeight="1">
      <c r="A1158" s="3">
        <v>43318.0</v>
      </c>
      <c r="B1158" s="4">
        <v>1225.0</v>
      </c>
      <c r="C1158" s="4">
        <v>1226.088013</v>
      </c>
      <c r="D1158" s="4">
        <v>1215.796997</v>
      </c>
      <c r="E1158" s="4">
        <v>1224.77002</v>
      </c>
      <c r="F1158" s="4">
        <v>1224.77002</v>
      </c>
      <c r="G1158" s="4">
        <v>1081700.0</v>
      </c>
      <c r="H1158" s="5">
        <f t="shared" si="1"/>
        <v>0.000866266545</v>
      </c>
    </row>
    <row r="1159" ht="15.75" customHeight="1">
      <c r="A1159" s="3">
        <v>43319.0</v>
      </c>
      <c r="B1159" s="4">
        <v>1237.0</v>
      </c>
      <c r="C1159" s="4">
        <v>1251.170044</v>
      </c>
      <c r="D1159" s="4">
        <v>1236.170044</v>
      </c>
      <c r="E1159" s="4">
        <v>1242.219971</v>
      </c>
      <c r="F1159" s="4">
        <v>1242.219971</v>
      </c>
      <c r="G1159" s="4">
        <v>1494000.0</v>
      </c>
      <c r="H1159" s="5">
        <f t="shared" si="1"/>
        <v>0.01424753277</v>
      </c>
    </row>
    <row r="1160" ht="15.75" customHeight="1">
      <c r="A1160" s="3">
        <v>43320.0</v>
      </c>
      <c r="B1160" s="4">
        <v>1240.469971</v>
      </c>
      <c r="C1160" s="4">
        <v>1256.5</v>
      </c>
      <c r="D1160" s="4">
        <v>1238.008057</v>
      </c>
      <c r="E1160" s="4">
        <v>1245.609985</v>
      </c>
      <c r="F1160" s="4">
        <v>1245.609985</v>
      </c>
      <c r="G1160" s="4">
        <v>1370300.0</v>
      </c>
      <c r="H1160" s="5">
        <f t="shared" si="1"/>
        <v>0.002728996538</v>
      </c>
    </row>
    <row r="1161" ht="15.75" customHeight="1">
      <c r="A1161" s="3">
        <v>43321.0</v>
      </c>
      <c r="B1161" s="4">
        <v>1249.900024</v>
      </c>
      <c r="C1161" s="4">
        <v>1255.541992</v>
      </c>
      <c r="D1161" s="4">
        <v>1246.01001</v>
      </c>
      <c r="E1161" s="4">
        <v>1249.099976</v>
      </c>
      <c r="F1161" s="4">
        <v>1249.099976</v>
      </c>
      <c r="G1161" s="4">
        <v>848600.0</v>
      </c>
      <c r="H1161" s="5">
        <f t="shared" si="1"/>
        <v>0.002801832871</v>
      </c>
    </row>
    <row r="1162" ht="15.75" customHeight="1">
      <c r="A1162" s="3">
        <v>43322.0</v>
      </c>
      <c r="B1162" s="4">
        <v>1243.0</v>
      </c>
      <c r="C1162" s="4">
        <v>1245.694946</v>
      </c>
      <c r="D1162" s="4">
        <v>1232.0</v>
      </c>
      <c r="E1162" s="4">
        <v>1237.609985</v>
      </c>
      <c r="F1162" s="4">
        <v>1237.609985</v>
      </c>
      <c r="G1162" s="4">
        <v>1108700.0</v>
      </c>
      <c r="H1162" s="5">
        <f t="shared" si="1"/>
        <v>-0.00919861598</v>
      </c>
    </row>
    <row r="1163" ht="15.75" customHeight="1">
      <c r="A1163" s="3">
        <v>43325.0</v>
      </c>
      <c r="B1163" s="4">
        <v>1236.97998</v>
      </c>
      <c r="C1163" s="4">
        <v>1249.272949</v>
      </c>
      <c r="D1163" s="4">
        <v>1233.640991</v>
      </c>
      <c r="E1163" s="4">
        <v>1235.01001</v>
      </c>
      <c r="F1163" s="4">
        <v>1235.01001</v>
      </c>
      <c r="G1163" s="4">
        <v>997300.0</v>
      </c>
      <c r="H1163" s="5">
        <f t="shared" si="1"/>
        <v>-0.002100803186</v>
      </c>
    </row>
    <row r="1164" ht="15.75" customHeight="1">
      <c r="A1164" s="3">
        <v>43326.0</v>
      </c>
      <c r="B1164" s="4">
        <v>1235.189941</v>
      </c>
      <c r="C1164" s="4">
        <v>1245.869995</v>
      </c>
      <c r="D1164" s="4">
        <v>1225.109985</v>
      </c>
      <c r="E1164" s="4">
        <v>1242.099976</v>
      </c>
      <c r="F1164" s="4">
        <v>1242.099976</v>
      </c>
      <c r="G1164" s="4">
        <v>1348100.0</v>
      </c>
      <c r="H1164" s="5">
        <f t="shared" si="1"/>
        <v>0.005740816627</v>
      </c>
    </row>
    <row r="1165" ht="15.75" customHeight="1">
      <c r="A1165" s="3">
        <v>43327.0</v>
      </c>
      <c r="B1165" s="4">
        <v>1229.26001</v>
      </c>
      <c r="C1165" s="4">
        <v>1235.23999</v>
      </c>
      <c r="D1165" s="4">
        <v>1209.51001</v>
      </c>
      <c r="E1165" s="4">
        <v>1214.380005</v>
      </c>
      <c r="F1165" s="4">
        <v>1214.380005</v>
      </c>
      <c r="G1165" s="4">
        <v>1828800.0</v>
      </c>
      <c r="H1165" s="5">
        <f t="shared" si="1"/>
        <v>-0.0223170208</v>
      </c>
    </row>
    <row r="1166" ht="15.75" customHeight="1">
      <c r="A1166" s="3">
        <v>43328.0</v>
      </c>
      <c r="B1166" s="4">
        <v>1224.72998</v>
      </c>
      <c r="C1166" s="4">
        <v>1226.0</v>
      </c>
      <c r="D1166" s="4">
        <v>1202.550049</v>
      </c>
      <c r="E1166" s="4">
        <v>1206.48999</v>
      </c>
      <c r="F1166" s="4">
        <v>1206.48999</v>
      </c>
      <c r="G1166" s="4">
        <v>1343200.0</v>
      </c>
      <c r="H1166" s="5">
        <f t="shared" si="1"/>
        <v>-0.0064971549</v>
      </c>
    </row>
    <row r="1167" ht="15.75" customHeight="1">
      <c r="A1167" s="3">
        <v>43329.0</v>
      </c>
      <c r="B1167" s="4">
        <v>1202.030029</v>
      </c>
      <c r="C1167" s="4">
        <v>1209.02002</v>
      </c>
      <c r="D1167" s="4">
        <v>1188.23999</v>
      </c>
      <c r="E1167" s="4">
        <v>1200.959961</v>
      </c>
      <c r="F1167" s="4">
        <v>1200.959961</v>
      </c>
      <c r="G1167" s="4">
        <v>1389600.0</v>
      </c>
      <c r="H1167" s="5">
        <f t="shared" si="1"/>
        <v>-0.004583568074</v>
      </c>
    </row>
    <row r="1168" ht="15.75" customHeight="1">
      <c r="A1168" s="3">
        <v>43332.0</v>
      </c>
      <c r="B1168" s="4">
        <v>1205.02002</v>
      </c>
      <c r="C1168" s="4">
        <v>1211.0</v>
      </c>
      <c r="D1168" s="4">
        <v>1194.625977</v>
      </c>
      <c r="E1168" s="4">
        <v>1207.77002</v>
      </c>
      <c r="F1168" s="4">
        <v>1207.77002</v>
      </c>
      <c r="G1168" s="4">
        <v>870800.0</v>
      </c>
      <c r="H1168" s="5">
        <f t="shared" si="1"/>
        <v>0.005670512941</v>
      </c>
    </row>
    <row r="1169" ht="15.75" customHeight="1">
      <c r="A1169" s="3">
        <v>43333.0</v>
      </c>
      <c r="B1169" s="4">
        <v>1208.0</v>
      </c>
      <c r="C1169" s="4">
        <v>1217.26001</v>
      </c>
      <c r="D1169" s="4">
        <v>1200.354004</v>
      </c>
      <c r="E1169" s="4">
        <v>1201.619995</v>
      </c>
      <c r="F1169" s="4">
        <v>1201.619995</v>
      </c>
      <c r="G1169" s="4">
        <v>1205600.0</v>
      </c>
      <c r="H1169" s="5">
        <f t="shared" si="1"/>
        <v>-0.005092049726</v>
      </c>
    </row>
    <row r="1170" ht="15.75" customHeight="1">
      <c r="A1170" s="3">
        <v>43334.0</v>
      </c>
      <c r="B1170" s="4">
        <v>1200.0</v>
      </c>
      <c r="C1170" s="4">
        <v>1211.839966</v>
      </c>
      <c r="D1170" s="4">
        <v>1199.0</v>
      </c>
      <c r="E1170" s="4">
        <v>1207.329956</v>
      </c>
      <c r="F1170" s="4">
        <v>1207.329956</v>
      </c>
      <c r="G1170" s="4">
        <v>887400.0</v>
      </c>
      <c r="H1170" s="5">
        <f t="shared" si="1"/>
        <v>0.004751885807</v>
      </c>
    </row>
    <row r="1171" ht="15.75" customHeight="1">
      <c r="A1171" s="3">
        <v>43335.0</v>
      </c>
      <c r="B1171" s="4">
        <v>1207.140015</v>
      </c>
      <c r="C1171" s="4">
        <v>1221.280029</v>
      </c>
      <c r="D1171" s="4">
        <v>1204.23999</v>
      </c>
      <c r="E1171" s="4">
        <v>1205.380005</v>
      </c>
      <c r="F1171" s="4">
        <v>1205.380005</v>
      </c>
      <c r="G1171" s="4">
        <v>992600.0</v>
      </c>
      <c r="H1171" s="5">
        <f t="shared" si="1"/>
        <v>-0.001615093695</v>
      </c>
    </row>
    <row r="1172" ht="15.75" customHeight="1">
      <c r="A1172" s="3">
        <v>43336.0</v>
      </c>
      <c r="B1172" s="4">
        <v>1208.819946</v>
      </c>
      <c r="C1172" s="4">
        <v>1221.650024</v>
      </c>
      <c r="D1172" s="4">
        <v>1206.359009</v>
      </c>
      <c r="E1172" s="4">
        <v>1220.650024</v>
      </c>
      <c r="F1172" s="4">
        <v>1220.650024</v>
      </c>
      <c r="G1172" s="4">
        <v>946600.0</v>
      </c>
      <c r="H1172" s="5">
        <f t="shared" si="1"/>
        <v>0.01266821993</v>
      </c>
    </row>
    <row r="1173" ht="15.75" customHeight="1">
      <c r="A1173" s="3">
        <v>43339.0</v>
      </c>
      <c r="B1173" s="4">
        <v>1227.599976</v>
      </c>
      <c r="C1173" s="4">
        <v>1243.089966</v>
      </c>
      <c r="D1173" s="4">
        <v>1225.715942</v>
      </c>
      <c r="E1173" s="4">
        <v>1241.819946</v>
      </c>
      <c r="F1173" s="4">
        <v>1241.819946</v>
      </c>
      <c r="G1173" s="4">
        <v>1156300.0</v>
      </c>
      <c r="H1173" s="5">
        <f t="shared" si="1"/>
        <v>0.01734315454</v>
      </c>
    </row>
    <row r="1174" ht="15.75" customHeight="1">
      <c r="A1174" s="3">
        <v>43340.0</v>
      </c>
      <c r="B1174" s="4">
        <v>1241.290039</v>
      </c>
      <c r="C1174" s="4">
        <v>1242.545044</v>
      </c>
      <c r="D1174" s="4">
        <v>1228.689941</v>
      </c>
      <c r="E1174" s="4">
        <v>1231.150024</v>
      </c>
      <c r="F1174" s="4">
        <v>1231.150024</v>
      </c>
      <c r="G1174" s="4">
        <v>1304000.0</v>
      </c>
      <c r="H1174" s="5">
        <f t="shared" si="1"/>
        <v>-0.0085921651</v>
      </c>
    </row>
    <row r="1175" ht="15.75" customHeight="1">
      <c r="A1175" s="3">
        <v>43341.0</v>
      </c>
      <c r="B1175" s="4">
        <v>1237.449951</v>
      </c>
      <c r="C1175" s="4">
        <v>1250.660034</v>
      </c>
      <c r="D1175" s="4">
        <v>1236.359009</v>
      </c>
      <c r="E1175" s="4">
        <v>1249.300049</v>
      </c>
      <c r="F1175" s="4">
        <v>1249.300049</v>
      </c>
      <c r="G1175" s="4">
        <v>1298900.0</v>
      </c>
      <c r="H1175" s="5">
        <f t="shared" si="1"/>
        <v>0.01474233412</v>
      </c>
    </row>
    <row r="1176" ht="15.75" customHeight="1">
      <c r="A1176" s="3">
        <v>43342.0</v>
      </c>
      <c r="B1176" s="4">
        <v>1244.22998</v>
      </c>
      <c r="C1176" s="4">
        <v>1253.63501</v>
      </c>
      <c r="D1176" s="4">
        <v>1232.589966</v>
      </c>
      <c r="E1176" s="4">
        <v>1239.119995</v>
      </c>
      <c r="F1176" s="4">
        <v>1239.119995</v>
      </c>
      <c r="G1176" s="4">
        <v>1331400.0</v>
      </c>
      <c r="H1176" s="5">
        <f t="shared" si="1"/>
        <v>-0.0081486061</v>
      </c>
    </row>
    <row r="1177" ht="15.75" customHeight="1">
      <c r="A1177" s="3">
        <v>43343.0</v>
      </c>
      <c r="B1177" s="4">
        <v>1234.97998</v>
      </c>
      <c r="C1177" s="4">
        <v>1238.660034</v>
      </c>
      <c r="D1177" s="4">
        <v>1211.285034</v>
      </c>
      <c r="E1177" s="4">
        <v>1218.189941</v>
      </c>
      <c r="F1177" s="4">
        <v>1218.189941</v>
      </c>
      <c r="G1177" s="4">
        <v>1816400.0</v>
      </c>
      <c r="H1177" s="5">
        <f t="shared" si="1"/>
        <v>-0.01689106308</v>
      </c>
    </row>
    <row r="1178" ht="15.75" customHeight="1">
      <c r="A1178" s="3">
        <v>43347.0</v>
      </c>
      <c r="B1178" s="4">
        <v>1204.27002</v>
      </c>
      <c r="C1178" s="4">
        <v>1212.98999</v>
      </c>
      <c r="D1178" s="4">
        <v>1192.5</v>
      </c>
      <c r="E1178" s="4">
        <v>1197.0</v>
      </c>
      <c r="F1178" s="4">
        <v>1197.0</v>
      </c>
      <c r="G1178" s="4">
        <v>1831000.0</v>
      </c>
      <c r="H1178" s="5">
        <f t="shared" si="1"/>
        <v>-0.0173946117</v>
      </c>
    </row>
    <row r="1179" ht="15.75" customHeight="1">
      <c r="A1179" s="3">
        <v>43348.0</v>
      </c>
      <c r="B1179" s="4">
        <v>1193.800049</v>
      </c>
      <c r="C1179" s="4">
        <v>1199.01001</v>
      </c>
      <c r="D1179" s="4">
        <v>1162.0</v>
      </c>
      <c r="E1179" s="4">
        <v>1186.47998</v>
      </c>
      <c r="F1179" s="4">
        <v>1186.47998</v>
      </c>
      <c r="G1179" s="4">
        <v>2061300.0</v>
      </c>
      <c r="H1179" s="5">
        <f t="shared" si="1"/>
        <v>-0.008788654971</v>
      </c>
    </row>
    <row r="1180" ht="15.75" customHeight="1">
      <c r="A1180" s="3">
        <v>43349.0</v>
      </c>
      <c r="B1180" s="4">
        <v>1186.300049</v>
      </c>
      <c r="C1180" s="4">
        <v>1186.300049</v>
      </c>
      <c r="D1180" s="4">
        <v>1152.0</v>
      </c>
      <c r="E1180" s="4">
        <v>1171.439941</v>
      </c>
      <c r="F1180" s="4">
        <v>1171.439941</v>
      </c>
      <c r="G1180" s="4">
        <v>1888500.0</v>
      </c>
      <c r="H1180" s="5">
        <f t="shared" si="1"/>
        <v>-0.01267618439</v>
      </c>
    </row>
    <row r="1181" ht="15.75" customHeight="1">
      <c r="A1181" s="3">
        <v>43350.0</v>
      </c>
      <c r="B1181" s="4">
        <v>1158.670044</v>
      </c>
      <c r="C1181" s="4">
        <v>1175.26001</v>
      </c>
      <c r="D1181" s="4">
        <v>1157.214966</v>
      </c>
      <c r="E1181" s="4">
        <v>1164.829956</v>
      </c>
      <c r="F1181" s="4">
        <v>1164.829956</v>
      </c>
      <c r="G1181" s="4">
        <v>1401300.0</v>
      </c>
      <c r="H1181" s="5">
        <f t="shared" si="1"/>
        <v>-0.005642615356</v>
      </c>
    </row>
    <row r="1182" ht="15.75" customHeight="1">
      <c r="A1182" s="3">
        <v>43353.0</v>
      </c>
      <c r="B1182" s="4">
        <v>1172.189941</v>
      </c>
      <c r="C1182" s="4">
        <v>1174.540039</v>
      </c>
      <c r="D1182" s="4">
        <v>1160.109985</v>
      </c>
      <c r="E1182" s="4">
        <v>1164.640015</v>
      </c>
      <c r="F1182" s="4">
        <v>1164.640015</v>
      </c>
      <c r="G1182" s="4">
        <v>1115400.0</v>
      </c>
      <c r="H1182" s="5">
        <f t="shared" si="1"/>
        <v>-0.0001630632858</v>
      </c>
    </row>
    <row r="1183" ht="15.75" customHeight="1">
      <c r="A1183" s="3">
        <v>43354.0</v>
      </c>
      <c r="B1183" s="4">
        <v>1161.630005</v>
      </c>
      <c r="C1183" s="4">
        <v>1178.680054</v>
      </c>
      <c r="D1183" s="4">
        <v>1156.23999</v>
      </c>
      <c r="E1183" s="4">
        <v>1177.359985</v>
      </c>
      <c r="F1183" s="4">
        <v>1177.359985</v>
      </c>
      <c r="G1183" s="4">
        <v>1209300.0</v>
      </c>
      <c r="H1183" s="5">
        <f t="shared" si="1"/>
        <v>0.01092180402</v>
      </c>
    </row>
    <row r="1184" ht="15.75" customHeight="1">
      <c r="A1184" s="3">
        <v>43355.0</v>
      </c>
      <c r="B1184" s="4">
        <v>1172.719971</v>
      </c>
      <c r="C1184" s="4">
        <v>1178.609985</v>
      </c>
      <c r="D1184" s="4">
        <v>1158.359985</v>
      </c>
      <c r="E1184" s="4">
        <v>1162.819946</v>
      </c>
      <c r="F1184" s="4">
        <v>1162.819946</v>
      </c>
      <c r="G1184" s="4">
        <v>1295500.0</v>
      </c>
      <c r="H1184" s="5">
        <f t="shared" si="1"/>
        <v>-0.01234969694</v>
      </c>
    </row>
    <row r="1185" ht="15.75" customHeight="1">
      <c r="A1185" s="3">
        <v>43356.0</v>
      </c>
      <c r="B1185" s="4">
        <v>1170.73999</v>
      </c>
      <c r="C1185" s="4">
        <v>1178.609985</v>
      </c>
      <c r="D1185" s="4">
        <v>1162.849976</v>
      </c>
      <c r="E1185" s="4">
        <v>1175.329956</v>
      </c>
      <c r="F1185" s="4">
        <v>1175.329956</v>
      </c>
      <c r="G1185" s="4">
        <v>1431200.0</v>
      </c>
      <c r="H1185" s="5">
        <f t="shared" si="1"/>
        <v>0.01075833799</v>
      </c>
    </row>
    <row r="1186" ht="15.75" customHeight="1">
      <c r="A1186" s="3">
        <v>43357.0</v>
      </c>
      <c r="B1186" s="4">
        <v>1179.099976</v>
      </c>
      <c r="C1186" s="4">
        <v>1180.425049</v>
      </c>
      <c r="D1186" s="4">
        <v>1168.329956</v>
      </c>
      <c r="E1186" s="4">
        <v>1172.530029</v>
      </c>
      <c r="F1186" s="4">
        <v>1172.530029</v>
      </c>
      <c r="G1186" s="4">
        <v>944000.0</v>
      </c>
      <c r="H1186" s="5">
        <f t="shared" si="1"/>
        <v>-0.002382247628</v>
      </c>
    </row>
    <row r="1187" ht="15.75" customHeight="1">
      <c r="A1187" s="3">
        <v>43360.0</v>
      </c>
      <c r="B1187" s="4">
        <v>1170.140015</v>
      </c>
      <c r="C1187" s="4">
        <v>1177.23999</v>
      </c>
      <c r="D1187" s="4">
        <v>1154.030029</v>
      </c>
      <c r="E1187" s="4">
        <v>1156.050049</v>
      </c>
      <c r="F1187" s="4">
        <v>1156.050049</v>
      </c>
      <c r="G1187" s="4">
        <v>1306500.0</v>
      </c>
      <c r="H1187" s="5">
        <f t="shared" si="1"/>
        <v>-0.01405506008</v>
      </c>
    </row>
    <row r="1188" ht="15.75" customHeight="1">
      <c r="A1188" s="3">
        <v>43361.0</v>
      </c>
      <c r="B1188" s="4">
        <v>1157.089966</v>
      </c>
      <c r="C1188" s="4">
        <v>1176.079956</v>
      </c>
      <c r="D1188" s="4">
        <v>1157.089966</v>
      </c>
      <c r="E1188" s="4">
        <v>1161.219971</v>
      </c>
      <c r="F1188" s="4">
        <v>1161.219971</v>
      </c>
      <c r="G1188" s="4">
        <v>1203600.0</v>
      </c>
      <c r="H1188" s="5">
        <f t="shared" si="1"/>
        <v>0.004472057247</v>
      </c>
    </row>
    <row r="1189" ht="15.75" customHeight="1">
      <c r="A1189" s="3">
        <v>43362.0</v>
      </c>
      <c r="B1189" s="4">
        <v>1164.97998</v>
      </c>
      <c r="C1189" s="4">
        <v>1173.209961</v>
      </c>
      <c r="D1189" s="4">
        <v>1154.579956</v>
      </c>
      <c r="E1189" s="4">
        <v>1171.089966</v>
      </c>
      <c r="F1189" s="4">
        <v>1171.089966</v>
      </c>
      <c r="G1189" s="4">
        <v>1191400.0</v>
      </c>
      <c r="H1189" s="5">
        <f t="shared" si="1"/>
        <v>0.008499677276</v>
      </c>
    </row>
    <row r="1190" ht="15.75" customHeight="1">
      <c r="A1190" s="3">
        <v>43363.0</v>
      </c>
      <c r="B1190" s="4">
        <v>1179.98999</v>
      </c>
      <c r="C1190" s="4">
        <v>1189.890015</v>
      </c>
      <c r="D1190" s="4">
        <v>1173.359985</v>
      </c>
      <c r="E1190" s="4">
        <v>1186.869995</v>
      </c>
      <c r="F1190" s="4">
        <v>1186.869995</v>
      </c>
      <c r="G1190" s="4">
        <v>1225400.0</v>
      </c>
      <c r="H1190" s="5">
        <f t="shared" si="1"/>
        <v>0.01347465136</v>
      </c>
    </row>
    <row r="1191" ht="15.75" customHeight="1">
      <c r="A1191" s="3">
        <v>43364.0</v>
      </c>
      <c r="B1191" s="4">
        <v>1192.0</v>
      </c>
      <c r="C1191" s="4">
        <v>1192.209961</v>
      </c>
      <c r="D1191" s="4">
        <v>1166.040039</v>
      </c>
      <c r="E1191" s="4">
        <v>1166.089966</v>
      </c>
      <c r="F1191" s="4">
        <v>1166.089966</v>
      </c>
      <c r="G1191" s="4">
        <v>4405600.0</v>
      </c>
      <c r="H1191" s="5">
        <f t="shared" si="1"/>
        <v>-0.01750826046</v>
      </c>
    </row>
    <row r="1192" ht="15.75" customHeight="1">
      <c r="A1192" s="3">
        <v>43367.0</v>
      </c>
      <c r="B1192" s="4">
        <v>1157.170044</v>
      </c>
      <c r="C1192" s="4">
        <v>1178.0</v>
      </c>
      <c r="D1192" s="4">
        <v>1146.910034</v>
      </c>
      <c r="E1192" s="4">
        <v>1173.369995</v>
      </c>
      <c r="F1192" s="4">
        <v>1173.369995</v>
      </c>
      <c r="G1192" s="4">
        <v>1271000.0</v>
      </c>
      <c r="H1192" s="5">
        <f t="shared" si="1"/>
        <v>0.00624311092</v>
      </c>
    </row>
    <row r="1193" ht="15.75" customHeight="1">
      <c r="A1193" s="3">
        <v>43368.0</v>
      </c>
      <c r="B1193" s="4">
        <v>1176.150024</v>
      </c>
      <c r="C1193" s="4">
        <v>1186.880005</v>
      </c>
      <c r="D1193" s="4">
        <v>1168.0</v>
      </c>
      <c r="E1193" s="4">
        <v>1184.650024</v>
      </c>
      <c r="F1193" s="4">
        <v>1184.650024</v>
      </c>
      <c r="G1193" s="4">
        <v>977700.0</v>
      </c>
      <c r="H1193" s="5">
        <f t="shared" si="1"/>
        <v>0.009613360703</v>
      </c>
    </row>
    <row r="1194" ht="15.75" customHeight="1">
      <c r="A1194" s="3">
        <v>43369.0</v>
      </c>
      <c r="B1194" s="4">
        <v>1185.150024</v>
      </c>
      <c r="C1194" s="4">
        <v>1194.22998</v>
      </c>
      <c r="D1194" s="4">
        <v>1174.765015</v>
      </c>
      <c r="E1194" s="4">
        <v>1180.48999</v>
      </c>
      <c r="F1194" s="4">
        <v>1180.48999</v>
      </c>
      <c r="G1194" s="4">
        <v>1462300.0</v>
      </c>
      <c r="H1194" s="5">
        <f t="shared" si="1"/>
        <v>-0.00351161433</v>
      </c>
    </row>
    <row r="1195" ht="15.75" customHeight="1">
      <c r="A1195" s="3">
        <v>43370.0</v>
      </c>
      <c r="B1195" s="4">
        <v>1186.72998</v>
      </c>
      <c r="C1195" s="4">
        <v>1202.099976</v>
      </c>
      <c r="D1195" s="4">
        <v>1183.630005</v>
      </c>
      <c r="E1195" s="4">
        <v>1194.640015</v>
      </c>
      <c r="F1195" s="4">
        <v>1194.640015</v>
      </c>
      <c r="G1195" s="4">
        <v>1260800.0</v>
      </c>
      <c r="H1195" s="5">
        <f t="shared" si="1"/>
        <v>0.01198656924</v>
      </c>
    </row>
    <row r="1196" ht="15.75" customHeight="1">
      <c r="A1196" s="3">
        <v>43371.0</v>
      </c>
      <c r="B1196" s="4">
        <v>1191.869995</v>
      </c>
      <c r="C1196" s="4">
        <v>1195.410034</v>
      </c>
      <c r="D1196" s="4">
        <v>1184.5</v>
      </c>
      <c r="E1196" s="4">
        <v>1193.469971</v>
      </c>
      <c r="F1196" s="4">
        <v>1193.469971</v>
      </c>
      <c r="G1196" s="4">
        <v>1380600.0</v>
      </c>
      <c r="H1196" s="5">
        <f t="shared" si="1"/>
        <v>-0.0009794113585</v>
      </c>
    </row>
    <row r="1197" ht="15.75" customHeight="1">
      <c r="A1197" s="3">
        <v>43374.0</v>
      </c>
      <c r="B1197" s="4">
        <v>1199.890015</v>
      </c>
      <c r="C1197" s="4">
        <v>1209.900024</v>
      </c>
      <c r="D1197" s="4">
        <v>1190.300049</v>
      </c>
      <c r="E1197" s="4">
        <v>1195.310059</v>
      </c>
      <c r="F1197" s="4">
        <v>1195.310059</v>
      </c>
      <c r="G1197" s="4">
        <v>1357600.0</v>
      </c>
      <c r="H1197" s="5">
        <f t="shared" si="1"/>
        <v>0.001541796647</v>
      </c>
    </row>
    <row r="1198" ht="15.75" customHeight="1">
      <c r="A1198" s="3">
        <v>43375.0</v>
      </c>
      <c r="B1198" s="4">
        <v>1190.959961</v>
      </c>
      <c r="C1198" s="4">
        <v>1209.959961</v>
      </c>
      <c r="D1198" s="4">
        <v>1186.630005</v>
      </c>
      <c r="E1198" s="4">
        <v>1200.109985</v>
      </c>
      <c r="F1198" s="4">
        <v>1200.109985</v>
      </c>
      <c r="G1198" s="4">
        <v>1687900.0</v>
      </c>
      <c r="H1198" s="5">
        <f t="shared" si="1"/>
        <v>0.004015632567</v>
      </c>
    </row>
    <row r="1199" ht="15.75" customHeight="1">
      <c r="A1199" s="3">
        <v>43376.0</v>
      </c>
      <c r="B1199" s="4">
        <v>1205.0</v>
      </c>
      <c r="C1199" s="4">
        <v>1206.410034</v>
      </c>
      <c r="D1199" s="4">
        <v>1193.829956</v>
      </c>
      <c r="E1199" s="4">
        <v>1202.949951</v>
      </c>
      <c r="F1199" s="4">
        <v>1202.949951</v>
      </c>
      <c r="G1199" s="4">
        <v>1256200.0</v>
      </c>
      <c r="H1199" s="5">
        <f t="shared" si="1"/>
        <v>0.002366421441</v>
      </c>
    </row>
    <row r="1200" ht="15.75" customHeight="1">
      <c r="A1200" s="3">
        <v>43377.0</v>
      </c>
      <c r="B1200" s="4">
        <v>1195.329956</v>
      </c>
      <c r="C1200" s="4">
        <v>1197.51001</v>
      </c>
      <c r="D1200" s="4">
        <v>1155.57605</v>
      </c>
      <c r="E1200" s="4">
        <v>1168.189941</v>
      </c>
      <c r="F1200" s="4">
        <v>1168.189941</v>
      </c>
      <c r="G1200" s="4">
        <v>2209500.0</v>
      </c>
      <c r="H1200" s="5">
        <f t="shared" si="1"/>
        <v>-0.02889564106</v>
      </c>
    </row>
    <row r="1201" ht="15.75" customHeight="1">
      <c r="A1201" s="3">
        <v>43378.0</v>
      </c>
      <c r="B1201" s="4">
        <v>1167.5</v>
      </c>
      <c r="C1201" s="4">
        <v>1173.5</v>
      </c>
      <c r="D1201" s="4">
        <v>1145.119995</v>
      </c>
      <c r="E1201" s="4">
        <v>1157.349976</v>
      </c>
      <c r="F1201" s="4">
        <v>1157.349976</v>
      </c>
      <c r="G1201" s="4">
        <v>1184300.0</v>
      </c>
      <c r="H1201" s="5">
        <f t="shared" si="1"/>
        <v>-0.009279282948</v>
      </c>
    </row>
    <row r="1202" ht="15.75" customHeight="1">
      <c r="A1202" s="3">
        <v>43381.0</v>
      </c>
      <c r="B1202" s="4">
        <v>1150.109985</v>
      </c>
      <c r="C1202" s="4">
        <v>1168.0</v>
      </c>
      <c r="D1202" s="4">
        <v>1127.364014</v>
      </c>
      <c r="E1202" s="4">
        <v>1148.969971</v>
      </c>
      <c r="F1202" s="4">
        <v>1148.969971</v>
      </c>
      <c r="G1202" s="4">
        <v>1932400.0</v>
      </c>
      <c r="H1202" s="5">
        <f t="shared" si="1"/>
        <v>-0.007240683608</v>
      </c>
    </row>
    <row r="1203" ht="15.75" customHeight="1">
      <c r="A1203" s="3">
        <v>43382.0</v>
      </c>
      <c r="B1203" s="4">
        <v>1146.150024</v>
      </c>
      <c r="C1203" s="4">
        <v>1154.349976</v>
      </c>
      <c r="D1203" s="4">
        <v>1137.572021</v>
      </c>
      <c r="E1203" s="4">
        <v>1138.819946</v>
      </c>
      <c r="F1203" s="4">
        <v>1138.819946</v>
      </c>
      <c r="G1203" s="4">
        <v>1308700.0</v>
      </c>
      <c r="H1203" s="5">
        <f t="shared" si="1"/>
        <v>-0.008834021129</v>
      </c>
    </row>
    <row r="1204" ht="15.75" customHeight="1">
      <c r="A1204" s="3">
        <v>43383.0</v>
      </c>
      <c r="B1204" s="4">
        <v>1131.079956</v>
      </c>
      <c r="C1204" s="4">
        <v>1132.170044</v>
      </c>
      <c r="D1204" s="4">
        <v>1081.130005</v>
      </c>
      <c r="E1204" s="4">
        <v>1081.219971</v>
      </c>
      <c r="F1204" s="4">
        <v>1081.219971</v>
      </c>
      <c r="G1204" s="4">
        <v>2675700.0</v>
      </c>
      <c r="H1204" s="5">
        <f t="shared" si="1"/>
        <v>-0.05057864959</v>
      </c>
    </row>
    <row r="1205" ht="15.75" customHeight="1">
      <c r="A1205" s="3">
        <v>43384.0</v>
      </c>
      <c r="B1205" s="4">
        <v>1072.939941</v>
      </c>
      <c r="C1205" s="4">
        <v>1106.400024</v>
      </c>
      <c r="D1205" s="4">
        <v>1068.27002</v>
      </c>
      <c r="E1205" s="4">
        <v>1079.319946</v>
      </c>
      <c r="F1205" s="4">
        <v>1079.319946</v>
      </c>
      <c r="G1205" s="4">
        <v>2949000.0</v>
      </c>
      <c r="H1205" s="5">
        <f t="shared" si="1"/>
        <v>-0.001757297359</v>
      </c>
    </row>
    <row r="1206" ht="15.75" customHeight="1">
      <c r="A1206" s="3">
        <v>43385.0</v>
      </c>
      <c r="B1206" s="4">
        <v>1108.0</v>
      </c>
      <c r="C1206" s="4">
        <v>1115.0</v>
      </c>
      <c r="D1206" s="4">
        <v>1086.401978</v>
      </c>
      <c r="E1206" s="4">
        <v>1110.079956</v>
      </c>
      <c r="F1206" s="4">
        <v>1110.079956</v>
      </c>
      <c r="G1206" s="4">
        <v>2101300.0</v>
      </c>
      <c r="H1206" s="5">
        <f t="shared" si="1"/>
        <v>0.02849943626</v>
      </c>
    </row>
    <row r="1207" ht="15.75" customHeight="1">
      <c r="A1207" s="3">
        <v>43388.0</v>
      </c>
      <c r="B1207" s="4">
        <v>1108.910034</v>
      </c>
      <c r="C1207" s="4">
        <v>1113.446045</v>
      </c>
      <c r="D1207" s="4">
        <v>1089.0</v>
      </c>
      <c r="E1207" s="4">
        <v>1092.25</v>
      </c>
      <c r="F1207" s="4">
        <v>1092.25</v>
      </c>
      <c r="G1207" s="4">
        <v>1372400.0</v>
      </c>
      <c r="H1207" s="5">
        <f t="shared" si="1"/>
        <v>-0.01606186645</v>
      </c>
    </row>
    <row r="1208" ht="15.75" customHeight="1">
      <c r="A1208" s="3">
        <v>43389.0</v>
      </c>
      <c r="B1208" s="4">
        <v>1104.589966</v>
      </c>
      <c r="C1208" s="4">
        <v>1124.219971</v>
      </c>
      <c r="D1208" s="4">
        <v>1102.5</v>
      </c>
      <c r="E1208" s="4">
        <v>1121.280029</v>
      </c>
      <c r="F1208" s="4">
        <v>1121.280029</v>
      </c>
      <c r="G1208" s="4">
        <v>1928500.0</v>
      </c>
      <c r="H1208" s="5">
        <f t="shared" si="1"/>
        <v>0.02657819089</v>
      </c>
    </row>
    <row r="1209" ht="15.75" customHeight="1">
      <c r="A1209" s="3">
        <v>43390.0</v>
      </c>
      <c r="B1209" s="4">
        <v>1126.459961</v>
      </c>
      <c r="C1209" s="4">
        <v>1128.98999</v>
      </c>
      <c r="D1209" s="4">
        <v>1102.189941</v>
      </c>
      <c r="E1209" s="4">
        <v>1115.689941</v>
      </c>
      <c r="F1209" s="4">
        <v>1115.689941</v>
      </c>
      <c r="G1209" s="4">
        <v>1467200.0</v>
      </c>
      <c r="H1209" s="5">
        <f t="shared" si="1"/>
        <v>-0.004985452211</v>
      </c>
    </row>
    <row r="1210" ht="15.75" customHeight="1">
      <c r="A1210" s="3">
        <v>43391.0</v>
      </c>
      <c r="B1210" s="4">
        <v>1121.839966</v>
      </c>
      <c r="C1210" s="4">
        <v>1121.839966</v>
      </c>
      <c r="D1210" s="4">
        <v>1077.089966</v>
      </c>
      <c r="E1210" s="4">
        <v>1087.969971</v>
      </c>
      <c r="F1210" s="4">
        <v>1087.969971</v>
      </c>
      <c r="G1210" s="4">
        <v>2094500.0</v>
      </c>
      <c r="H1210" s="5">
        <f t="shared" si="1"/>
        <v>-0.02484558566</v>
      </c>
    </row>
    <row r="1211" ht="15.75" customHeight="1">
      <c r="A1211" s="3">
        <v>43392.0</v>
      </c>
      <c r="B1211" s="4">
        <v>1093.369995</v>
      </c>
      <c r="C1211" s="4">
        <v>1110.359985</v>
      </c>
      <c r="D1211" s="4">
        <v>1087.75</v>
      </c>
      <c r="E1211" s="4">
        <v>1096.459961</v>
      </c>
      <c r="F1211" s="4">
        <v>1096.459961</v>
      </c>
      <c r="G1211" s="4">
        <v>1267600.0</v>
      </c>
      <c r="H1211" s="5">
        <f t="shared" si="1"/>
        <v>0.007803515011</v>
      </c>
    </row>
    <row r="1212" ht="15.75" customHeight="1">
      <c r="A1212" s="3">
        <v>43395.0</v>
      </c>
      <c r="B1212" s="4">
        <v>1103.060059</v>
      </c>
      <c r="C1212" s="4">
        <v>1112.22998</v>
      </c>
      <c r="D1212" s="4">
        <v>1091.0</v>
      </c>
      <c r="E1212" s="4">
        <v>1101.160034</v>
      </c>
      <c r="F1212" s="4">
        <v>1101.160034</v>
      </c>
      <c r="G1212" s="4">
        <v>1514200.0</v>
      </c>
      <c r="H1212" s="5">
        <f t="shared" si="1"/>
        <v>0.004286588811</v>
      </c>
    </row>
    <row r="1213" ht="15.75" customHeight="1">
      <c r="A1213" s="3">
        <v>43396.0</v>
      </c>
      <c r="B1213" s="4">
        <v>1080.890015</v>
      </c>
      <c r="C1213" s="4">
        <v>1107.890015</v>
      </c>
      <c r="D1213" s="4">
        <v>1070.0</v>
      </c>
      <c r="E1213" s="4">
        <v>1103.689941</v>
      </c>
      <c r="F1213" s="4">
        <v>1103.689941</v>
      </c>
      <c r="G1213" s="4">
        <v>1848700.0</v>
      </c>
      <c r="H1213" s="5">
        <f t="shared" si="1"/>
        <v>0.002297492573</v>
      </c>
    </row>
    <row r="1214" ht="15.75" customHeight="1">
      <c r="A1214" s="3">
        <v>43397.0</v>
      </c>
      <c r="B1214" s="4">
        <v>1104.25</v>
      </c>
      <c r="C1214" s="4">
        <v>1106.119995</v>
      </c>
      <c r="D1214" s="4">
        <v>1048.73999</v>
      </c>
      <c r="E1214" s="4">
        <v>1050.709961</v>
      </c>
      <c r="F1214" s="4">
        <v>1050.709961</v>
      </c>
      <c r="G1214" s="4">
        <v>1982400.0</v>
      </c>
      <c r="H1214" s="5">
        <f t="shared" si="1"/>
        <v>-0.04800259387</v>
      </c>
    </row>
    <row r="1215" ht="15.75" customHeight="1">
      <c r="A1215" s="3">
        <v>43398.0</v>
      </c>
      <c r="B1215" s="4">
        <v>1071.790039</v>
      </c>
      <c r="C1215" s="4">
        <v>1110.97998</v>
      </c>
      <c r="D1215" s="4">
        <v>1069.550049</v>
      </c>
      <c r="E1215" s="4">
        <v>1095.569946</v>
      </c>
      <c r="F1215" s="4">
        <v>1095.569946</v>
      </c>
      <c r="G1215" s="4">
        <v>2545800.0</v>
      </c>
      <c r="H1215" s="5">
        <f t="shared" si="1"/>
        <v>0.04269492692</v>
      </c>
    </row>
    <row r="1216" ht="15.75" customHeight="1">
      <c r="A1216" s="3">
        <v>43399.0</v>
      </c>
      <c r="B1216" s="4">
        <v>1037.030029</v>
      </c>
      <c r="C1216" s="4">
        <v>1106.530029</v>
      </c>
      <c r="D1216" s="4">
        <v>1034.089966</v>
      </c>
      <c r="E1216" s="4">
        <v>1071.469971</v>
      </c>
      <c r="F1216" s="4">
        <v>1071.469971</v>
      </c>
      <c r="G1216" s="4">
        <v>4187600.0</v>
      </c>
      <c r="H1216" s="5">
        <f t="shared" si="1"/>
        <v>-0.02199765984</v>
      </c>
    </row>
    <row r="1217" ht="15.75" customHeight="1">
      <c r="A1217" s="3">
        <v>43402.0</v>
      </c>
      <c r="B1217" s="4">
        <v>1082.469971</v>
      </c>
      <c r="C1217" s="4">
        <v>1097.040039</v>
      </c>
      <c r="D1217" s="4">
        <v>995.830017</v>
      </c>
      <c r="E1217" s="4">
        <v>1020.080017</v>
      </c>
      <c r="F1217" s="4">
        <v>1020.080017</v>
      </c>
      <c r="G1217" s="4">
        <v>3880700.0</v>
      </c>
      <c r="H1217" s="5">
        <f t="shared" si="1"/>
        <v>-0.04796210383</v>
      </c>
    </row>
    <row r="1218" ht="15.75" customHeight="1">
      <c r="A1218" s="3">
        <v>43403.0</v>
      </c>
      <c r="B1218" s="4">
        <v>1008.460022</v>
      </c>
      <c r="C1218" s="4">
        <v>1037.48999</v>
      </c>
      <c r="D1218" s="4">
        <v>1000.75</v>
      </c>
      <c r="E1218" s="4">
        <v>1036.209961</v>
      </c>
      <c r="F1218" s="4">
        <v>1036.209961</v>
      </c>
      <c r="G1218" s="4">
        <v>3212700.0</v>
      </c>
      <c r="H1218" s="5">
        <f t="shared" si="1"/>
        <v>0.01581243013</v>
      </c>
    </row>
    <row r="1219" ht="15.75" customHeight="1">
      <c r="A1219" s="3">
        <v>43404.0</v>
      </c>
      <c r="B1219" s="4">
        <v>1059.810059</v>
      </c>
      <c r="C1219" s="4">
        <v>1091.939941</v>
      </c>
      <c r="D1219" s="4">
        <v>1057.0</v>
      </c>
      <c r="E1219" s="4">
        <v>1076.77002</v>
      </c>
      <c r="F1219" s="4">
        <v>1076.77002</v>
      </c>
      <c r="G1219" s="4">
        <v>2529800.0</v>
      </c>
      <c r="H1219" s="5">
        <f t="shared" si="1"/>
        <v>0.03914270324</v>
      </c>
    </row>
    <row r="1220" ht="15.75" customHeight="1">
      <c r="A1220" s="3">
        <v>43405.0</v>
      </c>
      <c r="B1220" s="4">
        <v>1075.800049</v>
      </c>
      <c r="C1220" s="4">
        <v>1083.974976</v>
      </c>
      <c r="D1220" s="4">
        <v>1062.459961</v>
      </c>
      <c r="E1220" s="4">
        <v>1070.0</v>
      </c>
      <c r="F1220" s="4">
        <v>1070.0</v>
      </c>
      <c r="G1220" s="4">
        <v>1482000.0</v>
      </c>
      <c r="H1220" s="5">
        <f t="shared" si="1"/>
        <v>-0.006287340727</v>
      </c>
    </row>
    <row r="1221" ht="15.75" customHeight="1">
      <c r="A1221" s="3">
        <v>43406.0</v>
      </c>
      <c r="B1221" s="4">
        <v>1073.72998</v>
      </c>
      <c r="C1221" s="4">
        <v>1082.974976</v>
      </c>
      <c r="D1221" s="4">
        <v>1054.609985</v>
      </c>
      <c r="E1221" s="4">
        <v>1057.790039</v>
      </c>
      <c r="F1221" s="4">
        <v>1057.790039</v>
      </c>
      <c r="G1221" s="4">
        <v>1839000.0</v>
      </c>
      <c r="H1221" s="5">
        <f t="shared" si="1"/>
        <v>-0.0114111785</v>
      </c>
    </row>
    <row r="1222" ht="15.75" customHeight="1">
      <c r="A1222" s="3">
        <v>43409.0</v>
      </c>
      <c r="B1222" s="4">
        <v>1055.0</v>
      </c>
      <c r="C1222" s="4">
        <v>1058.469971</v>
      </c>
      <c r="D1222" s="4">
        <v>1021.23999</v>
      </c>
      <c r="E1222" s="4">
        <v>1040.089966</v>
      </c>
      <c r="F1222" s="4">
        <v>1040.089966</v>
      </c>
      <c r="G1222" s="4">
        <v>2441400.0</v>
      </c>
      <c r="H1222" s="5">
        <f t="shared" si="1"/>
        <v>-0.01673306833</v>
      </c>
    </row>
    <row r="1223" ht="15.75" customHeight="1">
      <c r="A1223" s="3">
        <v>43410.0</v>
      </c>
      <c r="B1223" s="4">
        <v>1039.47998</v>
      </c>
      <c r="C1223" s="4">
        <v>1064.344971</v>
      </c>
      <c r="D1223" s="4">
        <v>1038.069946</v>
      </c>
      <c r="E1223" s="4">
        <v>1055.810059</v>
      </c>
      <c r="F1223" s="4">
        <v>1055.810059</v>
      </c>
      <c r="G1223" s="4">
        <v>1233300.0</v>
      </c>
      <c r="H1223" s="5">
        <f t="shared" si="1"/>
        <v>0.01511416658</v>
      </c>
    </row>
    <row r="1224" ht="15.75" customHeight="1">
      <c r="A1224" s="3">
        <v>43411.0</v>
      </c>
      <c r="B1224" s="4">
        <v>1069.0</v>
      </c>
      <c r="C1224" s="4">
        <v>1095.459961</v>
      </c>
      <c r="D1224" s="4">
        <v>1065.900024</v>
      </c>
      <c r="E1224" s="4">
        <v>1093.390015</v>
      </c>
      <c r="F1224" s="4">
        <v>1093.390015</v>
      </c>
      <c r="G1224" s="4">
        <v>2058400.0</v>
      </c>
      <c r="H1224" s="5">
        <f t="shared" si="1"/>
        <v>0.03559348169</v>
      </c>
    </row>
    <row r="1225" ht="15.75" customHeight="1">
      <c r="A1225" s="3">
        <v>43412.0</v>
      </c>
      <c r="B1225" s="4">
        <v>1091.380005</v>
      </c>
      <c r="C1225" s="4">
        <v>1093.27002</v>
      </c>
      <c r="D1225" s="4">
        <v>1072.204956</v>
      </c>
      <c r="E1225" s="4">
        <v>1082.400024</v>
      </c>
      <c r="F1225" s="4">
        <v>1082.400024</v>
      </c>
      <c r="G1225" s="4">
        <v>1488200.0</v>
      </c>
      <c r="H1225" s="5">
        <f t="shared" si="1"/>
        <v>-0.01005129995</v>
      </c>
    </row>
    <row r="1226" ht="15.75" customHeight="1">
      <c r="A1226" s="3">
        <v>43413.0</v>
      </c>
      <c r="B1226" s="4">
        <v>1073.98999</v>
      </c>
      <c r="C1226" s="4">
        <v>1075.560059</v>
      </c>
      <c r="D1226" s="4">
        <v>1053.109985</v>
      </c>
      <c r="E1226" s="4">
        <v>1066.150024</v>
      </c>
      <c r="F1226" s="4">
        <v>1066.150024</v>
      </c>
      <c r="G1226" s="4">
        <v>1343200.0</v>
      </c>
      <c r="H1226" s="5">
        <f t="shared" si="1"/>
        <v>-0.01501293389</v>
      </c>
    </row>
    <row r="1227" ht="15.75" customHeight="1">
      <c r="A1227" s="3">
        <v>43416.0</v>
      </c>
      <c r="B1227" s="4">
        <v>1061.390015</v>
      </c>
      <c r="C1227" s="4">
        <v>1062.119995</v>
      </c>
      <c r="D1227" s="4">
        <v>1031.0</v>
      </c>
      <c r="E1227" s="4">
        <v>1038.630005</v>
      </c>
      <c r="F1227" s="4">
        <v>1038.630005</v>
      </c>
      <c r="G1227" s="4">
        <v>1471800.0</v>
      </c>
      <c r="H1227" s="5">
        <f t="shared" si="1"/>
        <v>-0.02581252017</v>
      </c>
    </row>
    <row r="1228" ht="15.75" customHeight="1">
      <c r="A1228" s="3">
        <v>43417.0</v>
      </c>
      <c r="B1228" s="4">
        <v>1043.290039</v>
      </c>
      <c r="C1228" s="4">
        <v>1056.60498</v>
      </c>
      <c r="D1228" s="4">
        <v>1031.150024</v>
      </c>
      <c r="E1228" s="4">
        <v>1036.050049</v>
      </c>
      <c r="F1228" s="4">
        <v>1036.050049</v>
      </c>
      <c r="G1228" s="4">
        <v>1513700.0</v>
      </c>
      <c r="H1228" s="5">
        <f t="shared" si="1"/>
        <v>-0.002483999102</v>
      </c>
    </row>
    <row r="1229" ht="15.75" customHeight="1">
      <c r="A1229" s="3">
        <v>43418.0</v>
      </c>
      <c r="B1229" s="4">
        <v>1050.0</v>
      </c>
      <c r="C1229" s="4">
        <v>1054.563965</v>
      </c>
      <c r="D1229" s="4">
        <v>1031.0</v>
      </c>
      <c r="E1229" s="4">
        <v>1043.660034</v>
      </c>
      <c r="F1229" s="4">
        <v>1043.660034</v>
      </c>
      <c r="G1229" s="4">
        <v>1565900.0</v>
      </c>
      <c r="H1229" s="5">
        <f t="shared" si="1"/>
        <v>0.007345190522</v>
      </c>
    </row>
    <row r="1230" ht="15.75" customHeight="1">
      <c r="A1230" s="3">
        <v>43419.0</v>
      </c>
      <c r="B1230" s="4">
        <v>1044.709961</v>
      </c>
      <c r="C1230" s="4">
        <v>1071.849976</v>
      </c>
      <c r="D1230" s="4">
        <v>1031.780029</v>
      </c>
      <c r="E1230" s="4">
        <v>1064.709961</v>
      </c>
      <c r="F1230" s="4">
        <v>1064.709961</v>
      </c>
      <c r="G1230" s="4">
        <v>1836100.0</v>
      </c>
      <c r="H1230" s="5">
        <f t="shared" si="1"/>
        <v>0.02016933323</v>
      </c>
    </row>
    <row r="1231" ht="15.75" customHeight="1">
      <c r="A1231" s="3">
        <v>43420.0</v>
      </c>
      <c r="B1231" s="4">
        <v>1059.410034</v>
      </c>
      <c r="C1231" s="4">
        <v>1067.0</v>
      </c>
      <c r="D1231" s="4">
        <v>1048.97998</v>
      </c>
      <c r="E1231" s="4">
        <v>1061.48999</v>
      </c>
      <c r="F1231" s="4">
        <v>1061.48999</v>
      </c>
      <c r="G1231" s="4">
        <v>1658100.0</v>
      </c>
      <c r="H1231" s="5">
        <f t="shared" si="1"/>
        <v>-0.003024270569</v>
      </c>
    </row>
    <row r="1232" ht="15.75" customHeight="1">
      <c r="A1232" s="3">
        <v>43423.0</v>
      </c>
      <c r="B1232" s="4">
        <v>1057.199951</v>
      </c>
      <c r="C1232" s="4">
        <v>1060.790039</v>
      </c>
      <c r="D1232" s="4">
        <v>1016.26001</v>
      </c>
      <c r="E1232" s="4">
        <v>1020.0</v>
      </c>
      <c r="F1232" s="4">
        <v>1020.0</v>
      </c>
      <c r="G1232" s="4">
        <v>1858600.0</v>
      </c>
      <c r="H1232" s="5">
        <f t="shared" si="1"/>
        <v>-0.03908655794</v>
      </c>
    </row>
    <row r="1233" ht="15.75" customHeight="1">
      <c r="A1233" s="3">
        <v>43424.0</v>
      </c>
      <c r="B1233" s="4">
        <v>1000.0</v>
      </c>
      <c r="C1233" s="4">
        <v>1031.73999</v>
      </c>
      <c r="D1233" s="4">
        <v>996.02002</v>
      </c>
      <c r="E1233" s="4">
        <v>1025.76001</v>
      </c>
      <c r="F1233" s="4">
        <v>1025.76001</v>
      </c>
      <c r="G1233" s="4">
        <v>2449100.0</v>
      </c>
      <c r="H1233" s="5">
        <f t="shared" si="1"/>
        <v>0.005647068627</v>
      </c>
    </row>
    <row r="1234" ht="15.75" customHeight="1">
      <c r="A1234" s="3">
        <v>43425.0</v>
      </c>
      <c r="B1234" s="4">
        <v>1036.76001</v>
      </c>
      <c r="C1234" s="4">
        <v>1048.560059</v>
      </c>
      <c r="D1234" s="4">
        <v>1033.469971</v>
      </c>
      <c r="E1234" s="4">
        <v>1037.609985</v>
      </c>
      <c r="F1234" s="4">
        <v>1037.609985</v>
      </c>
      <c r="G1234" s="4">
        <v>1534300.0</v>
      </c>
      <c r="H1234" s="5">
        <f t="shared" si="1"/>
        <v>0.01155238544</v>
      </c>
    </row>
    <row r="1235" ht="15.75" customHeight="1">
      <c r="A1235" s="3">
        <v>43427.0</v>
      </c>
      <c r="B1235" s="4">
        <v>1030.0</v>
      </c>
      <c r="C1235" s="4">
        <v>1037.589966</v>
      </c>
      <c r="D1235" s="4">
        <v>1022.398987</v>
      </c>
      <c r="E1235" s="4">
        <v>1023.880005</v>
      </c>
      <c r="F1235" s="4">
        <v>1023.880005</v>
      </c>
      <c r="G1235" s="4">
        <v>691500.0</v>
      </c>
      <c r="H1235" s="5">
        <f t="shared" si="1"/>
        <v>-0.01323231291</v>
      </c>
    </row>
    <row r="1236" ht="15.75" customHeight="1">
      <c r="A1236" s="3">
        <v>43430.0</v>
      </c>
      <c r="B1236" s="4">
        <v>1038.349976</v>
      </c>
      <c r="C1236" s="4">
        <v>1049.310059</v>
      </c>
      <c r="D1236" s="4">
        <v>1033.910034</v>
      </c>
      <c r="E1236" s="4">
        <v>1048.619995</v>
      </c>
      <c r="F1236" s="4">
        <v>1048.619995</v>
      </c>
      <c r="G1236" s="4">
        <v>1942800.0</v>
      </c>
      <c r="H1236" s="5">
        <f t="shared" si="1"/>
        <v>0.02416297797</v>
      </c>
    </row>
    <row r="1237" ht="15.75" customHeight="1">
      <c r="A1237" s="3">
        <v>43431.0</v>
      </c>
      <c r="B1237" s="4">
        <v>1041.0</v>
      </c>
      <c r="C1237" s="4">
        <v>1057.579956</v>
      </c>
      <c r="D1237" s="4">
        <v>1038.48999</v>
      </c>
      <c r="E1237" s="4">
        <v>1044.410034</v>
      </c>
      <c r="F1237" s="4">
        <v>1044.410034</v>
      </c>
      <c r="G1237" s="4">
        <v>1803200.0</v>
      </c>
      <c r="H1237" s="5">
        <f t="shared" si="1"/>
        <v>-0.004014763232</v>
      </c>
    </row>
    <row r="1238" ht="15.75" customHeight="1">
      <c r="A1238" s="3">
        <v>43432.0</v>
      </c>
      <c r="B1238" s="4">
        <v>1048.76001</v>
      </c>
      <c r="C1238" s="4">
        <v>1086.839966</v>
      </c>
      <c r="D1238" s="4">
        <v>1035.76001</v>
      </c>
      <c r="E1238" s="4">
        <v>1086.22998</v>
      </c>
      <c r="F1238" s="4">
        <v>1086.22998</v>
      </c>
      <c r="G1238" s="4">
        <v>2475400.0</v>
      </c>
      <c r="H1238" s="5">
        <f t="shared" si="1"/>
        <v>0.04004169305</v>
      </c>
    </row>
    <row r="1239" ht="15.75" customHeight="1">
      <c r="A1239" s="3">
        <v>43433.0</v>
      </c>
      <c r="B1239" s="4">
        <v>1076.079956</v>
      </c>
      <c r="C1239" s="4">
        <v>1094.244995</v>
      </c>
      <c r="D1239" s="4">
        <v>1076.0</v>
      </c>
      <c r="E1239" s="4">
        <v>1088.300049</v>
      </c>
      <c r="F1239" s="4">
        <v>1088.300049</v>
      </c>
      <c r="G1239" s="4">
        <v>1468900.0</v>
      </c>
      <c r="H1239" s="5">
        <f t="shared" si="1"/>
        <v>0.00190573731</v>
      </c>
    </row>
    <row r="1240" ht="15.75" customHeight="1">
      <c r="A1240" s="3">
        <v>43434.0</v>
      </c>
      <c r="B1240" s="4">
        <v>1089.069946</v>
      </c>
      <c r="C1240" s="4">
        <v>1095.569946</v>
      </c>
      <c r="D1240" s="4">
        <v>1077.880005</v>
      </c>
      <c r="E1240" s="4">
        <v>1094.430054</v>
      </c>
      <c r="F1240" s="4">
        <v>1094.430054</v>
      </c>
      <c r="G1240" s="4">
        <v>2580200.0</v>
      </c>
      <c r="H1240" s="5">
        <f t="shared" si="1"/>
        <v>0.0056326424</v>
      </c>
    </row>
    <row r="1241" ht="15.75" customHeight="1">
      <c r="A1241" s="3">
        <v>43437.0</v>
      </c>
      <c r="B1241" s="4">
        <v>1123.140015</v>
      </c>
      <c r="C1241" s="4">
        <v>1124.650024</v>
      </c>
      <c r="D1241" s="4">
        <v>1103.665039</v>
      </c>
      <c r="E1241" s="4">
        <v>1106.430054</v>
      </c>
      <c r="F1241" s="4">
        <v>1106.430054</v>
      </c>
      <c r="G1241" s="4">
        <v>1991200.0</v>
      </c>
      <c r="H1241" s="5">
        <f t="shared" si="1"/>
        <v>0.01096461117</v>
      </c>
    </row>
    <row r="1242" ht="15.75" customHeight="1">
      <c r="A1242" s="3">
        <v>43438.0</v>
      </c>
      <c r="B1242" s="4">
        <v>1103.119995</v>
      </c>
      <c r="C1242" s="4">
        <v>1104.420044</v>
      </c>
      <c r="D1242" s="4">
        <v>1049.97998</v>
      </c>
      <c r="E1242" s="4">
        <v>1050.819946</v>
      </c>
      <c r="F1242" s="4">
        <v>1050.819946</v>
      </c>
      <c r="G1242" s="4">
        <v>2345200.0</v>
      </c>
      <c r="H1242" s="5">
        <f t="shared" si="1"/>
        <v>-0.05026084369</v>
      </c>
    </row>
    <row r="1243" ht="15.75" customHeight="1">
      <c r="A1243" s="3">
        <v>43440.0</v>
      </c>
      <c r="B1243" s="4">
        <v>1034.26001</v>
      </c>
      <c r="C1243" s="4">
        <v>1071.199951</v>
      </c>
      <c r="D1243" s="4">
        <v>1030.77002</v>
      </c>
      <c r="E1243" s="4">
        <v>1068.72998</v>
      </c>
      <c r="F1243" s="4">
        <v>1068.72998</v>
      </c>
      <c r="G1243" s="4">
        <v>2769200.0</v>
      </c>
      <c r="H1243" s="5">
        <f t="shared" si="1"/>
        <v>0.01704386567</v>
      </c>
    </row>
    <row r="1244" ht="15.75" customHeight="1">
      <c r="A1244" s="3">
        <v>43441.0</v>
      </c>
      <c r="B1244" s="4">
        <v>1060.01001</v>
      </c>
      <c r="C1244" s="4">
        <v>1075.26001</v>
      </c>
      <c r="D1244" s="4">
        <v>1028.5</v>
      </c>
      <c r="E1244" s="4">
        <v>1036.579956</v>
      </c>
      <c r="F1244" s="4">
        <v>1036.579956</v>
      </c>
      <c r="G1244" s="4">
        <v>2101200.0</v>
      </c>
      <c r="H1244" s="5">
        <f t="shared" si="1"/>
        <v>-0.03008245731</v>
      </c>
    </row>
    <row r="1245" ht="15.75" customHeight="1">
      <c r="A1245" s="3">
        <v>43444.0</v>
      </c>
      <c r="B1245" s="4">
        <v>1035.050049</v>
      </c>
      <c r="C1245" s="4">
        <v>1048.449951</v>
      </c>
      <c r="D1245" s="4">
        <v>1023.289978</v>
      </c>
      <c r="E1245" s="4">
        <v>1039.550049</v>
      </c>
      <c r="F1245" s="4">
        <v>1039.550049</v>
      </c>
      <c r="G1245" s="4">
        <v>1807700.0</v>
      </c>
      <c r="H1245" s="5">
        <f t="shared" si="1"/>
        <v>0.002865281142</v>
      </c>
    </row>
    <row r="1246" ht="15.75" customHeight="1">
      <c r="A1246" s="3">
        <v>43445.0</v>
      </c>
      <c r="B1246" s="4">
        <v>1056.48999</v>
      </c>
      <c r="C1246" s="4">
        <v>1060.599976</v>
      </c>
      <c r="D1246" s="4">
        <v>1039.839966</v>
      </c>
      <c r="E1246" s="4">
        <v>1051.75</v>
      </c>
      <c r="F1246" s="4">
        <v>1051.75</v>
      </c>
      <c r="G1246" s="4">
        <v>1394700.0</v>
      </c>
      <c r="H1246" s="5">
        <f t="shared" si="1"/>
        <v>0.01173579955</v>
      </c>
    </row>
    <row r="1247" ht="15.75" customHeight="1">
      <c r="A1247" s="3">
        <v>43446.0</v>
      </c>
      <c r="B1247" s="4">
        <v>1068.0</v>
      </c>
      <c r="C1247" s="4">
        <v>1081.650024</v>
      </c>
      <c r="D1247" s="4">
        <v>1062.790039</v>
      </c>
      <c r="E1247" s="4">
        <v>1063.680054</v>
      </c>
      <c r="F1247" s="4">
        <v>1063.680054</v>
      </c>
      <c r="G1247" s="4">
        <v>1523800.0</v>
      </c>
      <c r="H1247" s="5">
        <f t="shared" si="1"/>
        <v>0.01134305111</v>
      </c>
    </row>
    <row r="1248" ht="15.75" customHeight="1">
      <c r="A1248" s="3">
        <v>43447.0</v>
      </c>
      <c r="B1248" s="4">
        <v>1068.069946</v>
      </c>
      <c r="C1248" s="4">
        <v>1079.76001</v>
      </c>
      <c r="D1248" s="4">
        <v>1053.930054</v>
      </c>
      <c r="E1248" s="4">
        <v>1061.900024</v>
      </c>
      <c r="F1248" s="4">
        <v>1061.900024</v>
      </c>
      <c r="G1248" s="4">
        <v>1329800.0</v>
      </c>
      <c r="H1248" s="5">
        <f t="shared" si="1"/>
        <v>-0.001673463739</v>
      </c>
    </row>
    <row r="1249" ht="15.75" customHeight="1">
      <c r="A1249" s="3">
        <v>43448.0</v>
      </c>
      <c r="B1249" s="4">
        <v>1049.97998</v>
      </c>
      <c r="C1249" s="4">
        <v>1062.599976</v>
      </c>
      <c r="D1249" s="4">
        <v>1040.790039</v>
      </c>
      <c r="E1249" s="4">
        <v>1042.099976</v>
      </c>
      <c r="F1249" s="4">
        <v>1042.099976</v>
      </c>
      <c r="G1249" s="4">
        <v>1686600.0</v>
      </c>
      <c r="H1249" s="5">
        <f t="shared" si="1"/>
        <v>-0.0186458683</v>
      </c>
    </row>
    <row r="1250" ht="15.75" customHeight="1">
      <c r="A1250" s="3">
        <v>43451.0</v>
      </c>
      <c r="B1250" s="4">
        <v>1037.51001</v>
      </c>
      <c r="C1250" s="4">
        <v>1053.150024</v>
      </c>
      <c r="D1250" s="4">
        <v>1007.900024</v>
      </c>
      <c r="E1250" s="4">
        <v>1016.530029</v>
      </c>
      <c r="F1250" s="4">
        <v>1016.530029</v>
      </c>
      <c r="G1250" s="4">
        <v>2385400.0</v>
      </c>
      <c r="H1250" s="5">
        <f t="shared" si="1"/>
        <v>-0.02453694232</v>
      </c>
    </row>
    <row r="1251" ht="15.75" customHeight="1">
      <c r="A1251" s="3">
        <v>43452.0</v>
      </c>
      <c r="B1251" s="4">
        <v>1026.089966</v>
      </c>
      <c r="C1251" s="4">
        <v>1049.47998</v>
      </c>
      <c r="D1251" s="4">
        <v>1021.440002</v>
      </c>
      <c r="E1251" s="4">
        <v>1028.709961</v>
      </c>
      <c r="F1251" s="4">
        <v>1028.709961</v>
      </c>
      <c r="G1251" s="4">
        <v>2192500.0</v>
      </c>
      <c r="H1251" s="5">
        <f t="shared" si="1"/>
        <v>0.01198187132</v>
      </c>
    </row>
    <row r="1252" ht="15.75" customHeight="1">
      <c r="A1252" s="3">
        <v>43453.0</v>
      </c>
      <c r="B1252" s="4">
        <v>1033.98999</v>
      </c>
      <c r="C1252" s="4">
        <v>1062.0</v>
      </c>
      <c r="D1252" s="4">
        <v>1008.049988</v>
      </c>
      <c r="E1252" s="4">
        <v>1023.01001</v>
      </c>
      <c r="F1252" s="4">
        <v>1023.01001</v>
      </c>
      <c r="G1252" s="4">
        <v>2479300.0</v>
      </c>
      <c r="H1252" s="5">
        <f t="shared" si="1"/>
        <v>-0.005540872759</v>
      </c>
    </row>
    <row r="1253" ht="15.75" customHeight="1">
      <c r="A1253" s="3">
        <v>43454.0</v>
      </c>
      <c r="B1253" s="4">
        <v>1018.130005</v>
      </c>
      <c r="C1253" s="4">
        <v>1034.219971</v>
      </c>
      <c r="D1253" s="4">
        <v>996.359985</v>
      </c>
      <c r="E1253" s="4">
        <v>1009.409973</v>
      </c>
      <c r="F1253" s="4">
        <v>1009.409973</v>
      </c>
      <c r="G1253" s="4">
        <v>2673500.0</v>
      </c>
      <c r="H1253" s="5">
        <f t="shared" si="1"/>
        <v>-0.01329413873</v>
      </c>
    </row>
    <row r="1254" ht="15.75" customHeight="1">
      <c r="A1254" s="3">
        <v>43455.0</v>
      </c>
      <c r="B1254" s="4">
        <v>1015.299988</v>
      </c>
      <c r="C1254" s="4">
        <v>1024.02002</v>
      </c>
      <c r="D1254" s="4">
        <v>973.690002</v>
      </c>
      <c r="E1254" s="4">
        <v>979.539978</v>
      </c>
      <c r="F1254" s="4">
        <v>979.539978</v>
      </c>
      <c r="G1254" s="4">
        <v>4596000.0</v>
      </c>
      <c r="H1254" s="5">
        <f t="shared" si="1"/>
        <v>-0.02959153941</v>
      </c>
    </row>
    <row r="1255" ht="15.75" customHeight="1">
      <c r="A1255" s="3">
        <v>43458.0</v>
      </c>
      <c r="B1255" s="4">
        <v>973.900024</v>
      </c>
      <c r="C1255" s="4">
        <v>1003.539978</v>
      </c>
      <c r="D1255" s="4">
        <v>970.109985</v>
      </c>
      <c r="E1255" s="4">
        <v>976.219971</v>
      </c>
      <c r="F1255" s="4">
        <v>976.219971</v>
      </c>
      <c r="G1255" s="4">
        <v>1590300.0</v>
      </c>
      <c r="H1255" s="5">
        <f t="shared" si="1"/>
        <v>-0.003389353242</v>
      </c>
    </row>
    <row r="1256" ht="15.75" customHeight="1">
      <c r="A1256" s="3">
        <v>43460.0</v>
      </c>
      <c r="B1256" s="4">
        <v>989.01001</v>
      </c>
      <c r="C1256" s="4">
        <v>1040.0</v>
      </c>
      <c r="D1256" s="4">
        <v>983.0</v>
      </c>
      <c r="E1256" s="4">
        <v>1039.459961</v>
      </c>
      <c r="F1256" s="4">
        <v>1039.459961</v>
      </c>
      <c r="G1256" s="4">
        <v>2373300.0</v>
      </c>
      <c r="H1256" s="5">
        <f t="shared" si="1"/>
        <v>0.06478047149</v>
      </c>
    </row>
    <row r="1257" ht="15.75" customHeight="1">
      <c r="A1257" s="3">
        <v>43461.0</v>
      </c>
      <c r="B1257" s="4">
        <v>1017.150024</v>
      </c>
      <c r="C1257" s="4">
        <v>1043.890015</v>
      </c>
      <c r="D1257" s="4">
        <v>997.0</v>
      </c>
      <c r="E1257" s="4">
        <v>1043.880005</v>
      </c>
      <c r="F1257" s="4">
        <v>1043.880005</v>
      </c>
      <c r="G1257" s="4">
        <v>2109800.0</v>
      </c>
      <c r="H1257" s="5">
        <f t="shared" si="1"/>
        <v>0.004252250366</v>
      </c>
    </row>
    <row r="1258" ht="15.75" customHeight="1">
      <c r="A1258" s="3">
        <v>43462.0</v>
      </c>
      <c r="B1258" s="4">
        <v>1049.619995</v>
      </c>
      <c r="C1258" s="4">
        <v>1055.560059</v>
      </c>
      <c r="D1258" s="4">
        <v>1033.099976</v>
      </c>
      <c r="E1258" s="4">
        <v>1037.079956</v>
      </c>
      <c r="F1258" s="4">
        <v>1037.079956</v>
      </c>
      <c r="G1258" s="4">
        <v>1414800.0</v>
      </c>
      <c r="H1258" s="5">
        <f t="shared" si="1"/>
        <v>-0.006514205625</v>
      </c>
    </row>
    <row r="1259" ht="15.75" customHeight="1">
      <c r="A1259" s="3">
        <v>43465.0</v>
      </c>
      <c r="B1259" s="4">
        <v>1050.959961</v>
      </c>
      <c r="C1259" s="4">
        <v>1052.699951</v>
      </c>
      <c r="D1259" s="4">
        <v>1023.590027</v>
      </c>
      <c r="E1259" s="4">
        <v>1035.609985</v>
      </c>
      <c r="F1259" s="4">
        <v>1035.609985</v>
      </c>
      <c r="G1259" s="4">
        <v>1493300.0</v>
      </c>
      <c r="H1259" s="5">
        <f t="shared" si="1"/>
        <v>-0.001417413374</v>
      </c>
    </row>
    <row r="1260" ht="15.75" customHeight="1">
      <c r="A1260" s="3">
        <v>43467.0</v>
      </c>
      <c r="B1260" s="4">
        <v>1016.570007</v>
      </c>
      <c r="C1260" s="4">
        <v>1052.319946</v>
      </c>
      <c r="D1260" s="4">
        <v>1015.710022</v>
      </c>
      <c r="E1260" s="4">
        <v>1045.849976</v>
      </c>
      <c r="F1260" s="4">
        <v>1045.849976</v>
      </c>
      <c r="G1260" s="4">
        <v>1532600.0</v>
      </c>
      <c r="H1260" s="5">
        <f t="shared" si="1"/>
        <v>0.009887883613</v>
      </c>
    </row>
    <row r="1261" ht="15.75" customHeight="1">
      <c r="A1261" s="3">
        <v>43468.0</v>
      </c>
      <c r="B1261" s="4">
        <v>1041.0</v>
      </c>
      <c r="C1261" s="4">
        <v>1056.97998</v>
      </c>
      <c r="D1261" s="4">
        <v>1014.070007</v>
      </c>
      <c r="E1261" s="4">
        <v>1016.059998</v>
      </c>
      <c r="F1261" s="4">
        <v>1016.059998</v>
      </c>
      <c r="G1261" s="4">
        <v>1841100.0</v>
      </c>
      <c r="H1261" s="5">
        <f t="shared" si="1"/>
        <v>-0.02848398784</v>
      </c>
    </row>
    <row r="1262" ht="15.75" customHeight="1">
      <c r="A1262" s="3">
        <v>43469.0</v>
      </c>
      <c r="B1262" s="4">
        <v>1032.589966</v>
      </c>
      <c r="C1262" s="4">
        <v>1070.839966</v>
      </c>
      <c r="D1262" s="4">
        <v>1027.417969</v>
      </c>
      <c r="E1262" s="4">
        <v>1070.709961</v>
      </c>
      <c r="F1262" s="4">
        <v>1070.709961</v>
      </c>
      <c r="G1262" s="4">
        <v>2093900.0</v>
      </c>
      <c r="H1262" s="5">
        <f t="shared" si="1"/>
        <v>0.05378615742</v>
      </c>
    </row>
    <row r="1263" ht="15.75" customHeight="1">
      <c r="A1263" s="3">
        <v>43472.0</v>
      </c>
      <c r="B1263" s="4">
        <v>1071.5</v>
      </c>
      <c r="C1263" s="4">
        <v>1074.0</v>
      </c>
      <c r="D1263" s="4">
        <v>1054.76001</v>
      </c>
      <c r="E1263" s="4">
        <v>1068.390015</v>
      </c>
      <c r="F1263" s="4">
        <v>1068.390015</v>
      </c>
      <c r="G1263" s="4">
        <v>1981900.0</v>
      </c>
      <c r="H1263" s="5">
        <f t="shared" si="1"/>
        <v>-0.00216673617</v>
      </c>
    </row>
    <row r="1264" ht="15.75" customHeight="1">
      <c r="A1264" s="3">
        <v>43473.0</v>
      </c>
      <c r="B1264" s="4">
        <v>1076.109985</v>
      </c>
      <c r="C1264" s="4">
        <v>1084.560059</v>
      </c>
      <c r="D1264" s="4">
        <v>1060.530029</v>
      </c>
      <c r="E1264" s="4">
        <v>1076.280029</v>
      </c>
      <c r="F1264" s="4">
        <v>1076.280029</v>
      </c>
      <c r="G1264" s="4">
        <v>1764900.0</v>
      </c>
      <c r="H1264" s="5">
        <f t="shared" si="1"/>
        <v>0.0073849567</v>
      </c>
    </row>
    <row r="1265" ht="15.75" customHeight="1">
      <c r="A1265" s="3">
        <v>43474.0</v>
      </c>
      <c r="B1265" s="4">
        <v>1081.650024</v>
      </c>
      <c r="C1265" s="4">
        <v>1082.630005</v>
      </c>
      <c r="D1265" s="4">
        <v>1066.400024</v>
      </c>
      <c r="E1265" s="4">
        <v>1074.660034</v>
      </c>
      <c r="F1265" s="4">
        <v>1074.660034</v>
      </c>
      <c r="G1265" s="4">
        <v>1199300.0</v>
      </c>
      <c r="H1265" s="5">
        <f t="shared" si="1"/>
        <v>-0.001505179838</v>
      </c>
    </row>
    <row r="1266" ht="15.75" customHeight="1">
      <c r="A1266" s="3">
        <v>43475.0</v>
      </c>
      <c r="B1266" s="4">
        <v>1067.660034</v>
      </c>
      <c r="C1266" s="4">
        <v>1071.150024</v>
      </c>
      <c r="D1266" s="4">
        <v>1057.709961</v>
      </c>
      <c r="E1266" s="4">
        <v>1070.329956</v>
      </c>
      <c r="F1266" s="4">
        <v>1070.329956</v>
      </c>
      <c r="G1266" s="4">
        <v>1456400.0</v>
      </c>
      <c r="H1266" s="5">
        <f t="shared" si="1"/>
        <v>-0.004029253776</v>
      </c>
    </row>
    <row r="1267" ht="15.75" customHeight="1">
      <c r="A1267" s="3">
        <v>43476.0</v>
      </c>
      <c r="B1267" s="4">
        <v>1063.180054</v>
      </c>
      <c r="C1267" s="4">
        <v>1063.775024</v>
      </c>
      <c r="D1267" s="4">
        <v>1048.47998</v>
      </c>
      <c r="E1267" s="4">
        <v>1057.189941</v>
      </c>
      <c r="F1267" s="4">
        <v>1057.189941</v>
      </c>
      <c r="G1267" s="4">
        <v>1520800.0</v>
      </c>
      <c r="H1267" s="5">
        <f t="shared" si="1"/>
        <v>-0.01227660211</v>
      </c>
    </row>
    <row r="1268" ht="15.75" customHeight="1">
      <c r="A1268" s="3">
        <v>43479.0</v>
      </c>
      <c r="B1268" s="4">
        <v>1046.920044</v>
      </c>
      <c r="C1268" s="4">
        <v>1051.530029</v>
      </c>
      <c r="D1268" s="4">
        <v>1041.255005</v>
      </c>
      <c r="E1268" s="4">
        <v>1044.689941</v>
      </c>
      <c r="F1268" s="4">
        <v>1044.689941</v>
      </c>
      <c r="G1268" s="4">
        <v>1144300.0</v>
      </c>
      <c r="H1268" s="5">
        <f t="shared" si="1"/>
        <v>-0.01182379771</v>
      </c>
    </row>
    <row r="1269" ht="15.75" customHeight="1">
      <c r="A1269" s="3">
        <v>43480.0</v>
      </c>
      <c r="B1269" s="4">
        <v>1050.170044</v>
      </c>
      <c r="C1269" s="4">
        <v>1080.050049</v>
      </c>
      <c r="D1269" s="4">
        <v>1047.339966</v>
      </c>
      <c r="E1269" s="4">
        <v>1077.150024</v>
      </c>
      <c r="F1269" s="4">
        <v>1077.150024</v>
      </c>
      <c r="G1269" s="4">
        <v>1463600.0</v>
      </c>
      <c r="H1269" s="5">
        <f t="shared" si="1"/>
        <v>0.03107149952</v>
      </c>
    </row>
    <row r="1270" ht="15.75" customHeight="1">
      <c r="A1270" s="3">
        <v>43481.0</v>
      </c>
      <c r="B1270" s="4">
        <v>1080.0</v>
      </c>
      <c r="C1270" s="4">
        <v>1092.375</v>
      </c>
      <c r="D1270" s="4">
        <v>1079.339966</v>
      </c>
      <c r="E1270" s="4">
        <v>1080.969971</v>
      </c>
      <c r="F1270" s="4">
        <v>1080.969971</v>
      </c>
      <c r="G1270" s="4">
        <v>1331800.0</v>
      </c>
      <c r="H1270" s="5">
        <f t="shared" si="1"/>
        <v>0.003546346298</v>
      </c>
    </row>
    <row r="1271" ht="15.75" customHeight="1">
      <c r="A1271" s="3">
        <v>43482.0</v>
      </c>
      <c r="B1271" s="4">
        <v>1079.469971</v>
      </c>
      <c r="C1271" s="4">
        <v>1091.800049</v>
      </c>
      <c r="D1271" s="4">
        <v>1073.5</v>
      </c>
      <c r="E1271" s="4">
        <v>1089.900024</v>
      </c>
      <c r="F1271" s="4">
        <v>1089.900024</v>
      </c>
      <c r="G1271" s="4">
        <v>1242700.0</v>
      </c>
      <c r="H1271" s="5">
        <f t="shared" si="1"/>
        <v>0.00826114808</v>
      </c>
    </row>
    <row r="1272" ht="15.75" customHeight="1">
      <c r="A1272" s="3">
        <v>43483.0</v>
      </c>
      <c r="B1272" s="4">
        <v>1100.0</v>
      </c>
      <c r="C1272" s="4">
        <v>1108.352051</v>
      </c>
      <c r="D1272" s="4">
        <v>1090.900024</v>
      </c>
      <c r="E1272" s="4">
        <v>1098.26001</v>
      </c>
      <c r="F1272" s="4">
        <v>1098.26001</v>
      </c>
      <c r="G1272" s="4">
        <v>1955600.0</v>
      </c>
      <c r="H1272" s="5">
        <f t="shared" si="1"/>
        <v>0.007670415466</v>
      </c>
    </row>
    <row r="1273" ht="15.75" customHeight="1">
      <c r="A1273" s="3">
        <v>43487.0</v>
      </c>
      <c r="B1273" s="4">
        <v>1088.0</v>
      </c>
      <c r="C1273" s="4">
        <v>1091.51001</v>
      </c>
      <c r="D1273" s="4">
        <v>1063.469971</v>
      </c>
      <c r="E1273" s="4">
        <v>1070.52002</v>
      </c>
      <c r="F1273" s="4">
        <v>1070.52002</v>
      </c>
      <c r="G1273" s="4">
        <v>1613500.0</v>
      </c>
      <c r="H1273" s="5">
        <f t="shared" si="1"/>
        <v>-0.02525812626</v>
      </c>
    </row>
    <row r="1274" ht="15.75" customHeight="1">
      <c r="A1274" s="3">
        <v>43488.0</v>
      </c>
      <c r="B1274" s="4">
        <v>1077.349976</v>
      </c>
      <c r="C1274" s="4">
        <v>1084.930054</v>
      </c>
      <c r="D1274" s="4">
        <v>1059.75</v>
      </c>
      <c r="E1274" s="4">
        <v>1075.569946</v>
      </c>
      <c r="F1274" s="4">
        <v>1075.569946</v>
      </c>
      <c r="G1274" s="4">
        <v>967000.0</v>
      </c>
      <c r="H1274" s="5">
        <f t="shared" si="1"/>
        <v>0.004717264419</v>
      </c>
    </row>
    <row r="1275" ht="15.75" customHeight="1">
      <c r="A1275" s="3">
        <v>43489.0</v>
      </c>
      <c r="B1275" s="4">
        <v>1076.47998</v>
      </c>
      <c r="C1275" s="4">
        <v>1079.474976</v>
      </c>
      <c r="D1275" s="4">
        <v>1060.699951</v>
      </c>
      <c r="E1275" s="4">
        <v>1073.900024</v>
      </c>
      <c r="F1275" s="4">
        <v>1073.900024</v>
      </c>
      <c r="G1275" s="4">
        <v>1361300.0</v>
      </c>
      <c r="H1275" s="5">
        <f t="shared" si="1"/>
        <v>-0.001552592657</v>
      </c>
    </row>
    <row r="1276" ht="15.75" customHeight="1">
      <c r="A1276" s="3">
        <v>43490.0</v>
      </c>
      <c r="B1276" s="4">
        <v>1085.0</v>
      </c>
      <c r="C1276" s="4">
        <v>1094.0</v>
      </c>
      <c r="D1276" s="4">
        <v>1081.819946</v>
      </c>
      <c r="E1276" s="4">
        <v>1090.98999</v>
      </c>
      <c r="F1276" s="4">
        <v>1090.98999</v>
      </c>
      <c r="G1276" s="4">
        <v>1119100.0</v>
      </c>
      <c r="H1276" s="5">
        <f t="shared" si="1"/>
        <v>0.01591392645</v>
      </c>
    </row>
    <row r="1277" ht="15.75" customHeight="1">
      <c r="A1277" s="3">
        <v>43493.0</v>
      </c>
      <c r="B1277" s="4">
        <v>1080.109985</v>
      </c>
      <c r="C1277" s="4">
        <v>1083.0</v>
      </c>
      <c r="D1277" s="4">
        <v>1063.800049</v>
      </c>
      <c r="E1277" s="4">
        <v>1070.079956</v>
      </c>
      <c r="F1277" s="4">
        <v>1070.079956</v>
      </c>
      <c r="G1277" s="4">
        <v>1284300.0</v>
      </c>
      <c r="H1277" s="5">
        <f t="shared" si="1"/>
        <v>-0.01916610986</v>
      </c>
    </row>
    <row r="1278" ht="15.75" customHeight="1">
      <c r="A1278" s="3">
        <v>43494.0</v>
      </c>
      <c r="B1278" s="4">
        <v>1072.680054</v>
      </c>
      <c r="C1278" s="4">
        <v>1075.150024</v>
      </c>
      <c r="D1278" s="4">
        <v>1055.86499</v>
      </c>
      <c r="E1278" s="4">
        <v>1060.619995</v>
      </c>
      <c r="F1278" s="4">
        <v>1060.619995</v>
      </c>
      <c r="G1278" s="4">
        <v>1021800.0</v>
      </c>
      <c r="H1278" s="5">
        <f t="shared" si="1"/>
        <v>-0.008840424444</v>
      </c>
    </row>
    <row r="1279" ht="15.75" customHeight="1">
      <c r="A1279" s="3">
        <v>43495.0</v>
      </c>
      <c r="B1279" s="4">
        <v>1068.430054</v>
      </c>
      <c r="C1279" s="4">
        <v>1091.0</v>
      </c>
      <c r="D1279" s="4">
        <v>1066.849976</v>
      </c>
      <c r="E1279" s="4">
        <v>1089.060059</v>
      </c>
      <c r="F1279" s="4">
        <v>1089.060059</v>
      </c>
      <c r="G1279" s="4">
        <v>1279800.0</v>
      </c>
      <c r="H1279" s="5">
        <f t="shared" si="1"/>
        <v>0.02681456519</v>
      </c>
    </row>
    <row r="1280" ht="15.75" customHeight="1">
      <c r="A1280" s="3">
        <v>43496.0</v>
      </c>
      <c r="B1280" s="4">
        <v>1103.0</v>
      </c>
      <c r="C1280" s="4">
        <v>1117.329956</v>
      </c>
      <c r="D1280" s="4">
        <v>1095.410034</v>
      </c>
      <c r="E1280" s="4">
        <v>1116.369995</v>
      </c>
      <c r="F1280" s="4">
        <v>1116.369995</v>
      </c>
      <c r="G1280" s="4">
        <v>1538300.0</v>
      </c>
      <c r="H1280" s="5">
        <f t="shared" si="1"/>
        <v>0.0250766115</v>
      </c>
    </row>
    <row r="1281" ht="15.75" customHeight="1">
      <c r="A1281" s="3">
        <v>43497.0</v>
      </c>
      <c r="B1281" s="4">
        <v>1112.400024</v>
      </c>
      <c r="C1281" s="4">
        <v>1125.0</v>
      </c>
      <c r="D1281" s="4">
        <v>1104.890015</v>
      </c>
      <c r="E1281" s="4">
        <v>1110.75</v>
      </c>
      <c r="F1281" s="4">
        <v>1110.75</v>
      </c>
      <c r="G1281" s="4">
        <v>1462200.0</v>
      </c>
      <c r="H1281" s="5">
        <f t="shared" si="1"/>
        <v>-0.005034168802</v>
      </c>
    </row>
    <row r="1282" ht="15.75" customHeight="1">
      <c r="A1282" s="3">
        <v>43500.0</v>
      </c>
      <c r="B1282" s="4">
        <v>1112.660034</v>
      </c>
      <c r="C1282" s="4">
        <v>1132.800049</v>
      </c>
      <c r="D1282" s="4">
        <v>1109.02002</v>
      </c>
      <c r="E1282" s="4">
        <v>1132.800049</v>
      </c>
      <c r="F1282" s="4">
        <v>1132.800049</v>
      </c>
      <c r="G1282" s="4">
        <v>2576500.0</v>
      </c>
      <c r="H1282" s="5">
        <f t="shared" si="1"/>
        <v>0.01985149584</v>
      </c>
    </row>
    <row r="1283" ht="15.75" customHeight="1">
      <c r="A1283" s="3">
        <v>43501.0</v>
      </c>
      <c r="B1283" s="4">
        <v>1124.839966</v>
      </c>
      <c r="C1283" s="4">
        <v>1146.849976</v>
      </c>
      <c r="D1283" s="4">
        <v>1117.248047</v>
      </c>
      <c r="E1283" s="4">
        <v>1145.98999</v>
      </c>
      <c r="F1283" s="4">
        <v>1145.98999</v>
      </c>
      <c r="G1283" s="4">
        <v>3552200.0</v>
      </c>
      <c r="H1283" s="5">
        <f t="shared" si="1"/>
        <v>0.0116436621</v>
      </c>
    </row>
    <row r="1284" ht="15.75" customHeight="1">
      <c r="A1284" s="3">
        <v>43502.0</v>
      </c>
      <c r="B1284" s="4">
        <v>1139.569946</v>
      </c>
      <c r="C1284" s="4">
        <v>1147.0</v>
      </c>
      <c r="D1284" s="4">
        <v>1112.77002</v>
      </c>
      <c r="E1284" s="4">
        <v>1115.22998</v>
      </c>
      <c r="F1284" s="4">
        <v>1115.22998</v>
      </c>
      <c r="G1284" s="4">
        <v>2105600.0</v>
      </c>
      <c r="H1284" s="5">
        <f t="shared" si="1"/>
        <v>-0.02684142992</v>
      </c>
    </row>
    <row r="1285" ht="15.75" customHeight="1">
      <c r="A1285" s="3">
        <v>43503.0</v>
      </c>
      <c r="B1285" s="4">
        <v>1104.160034</v>
      </c>
      <c r="C1285" s="4">
        <v>1104.839966</v>
      </c>
      <c r="D1285" s="4">
        <v>1086.0</v>
      </c>
      <c r="E1285" s="4">
        <v>1098.709961</v>
      </c>
      <c r="F1285" s="4">
        <v>1098.709961</v>
      </c>
      <c r="G1285" s="4">
        <v>2044800.0</v>
      </c>
      <c r="H1285" s="5">
        <f t="shared" si="1"/>
        <v>-0.01481310519</v>
      </c>
    </row>
    <row r="1286" ht="15.75" customHeight="1">
      <c r="A1286" s="3">
        <v>43504.0</v>
      </c>
      <c r="B1286" s="4">
        <v>1087.0</v>
      </c>
      <c r="C1286" s="4">
        <v>1098.910034</v>
      </c>
      <c r="D1286" s="4">
        <v>1086.550049</v>
      </c>
      <c r="E1286" s="4">
        <v>1095.060059</v>
      </c>
      <c r="F1286" s="4">
        <v>1095.060059</v>
      </c>
      <c r="G1286" s="4">
        <v>1075800.0</v>
      </c>
      <c r="H1286" s="5">
        <f t="shared" si="1"/>
        <v>-0.003321988632</v>
      </c>
    </row>
    <row r="1287" ht="15.75" customHeight="1">
      <c r="A1287" s="3">
        <v>43507.0</v>
      </c>
      <c r="B1287" s="4">
        <v>1096.949951</v>
      </c>
      <c r="C1287" s="4">
        <v>1105.944946</v>
      </c>
      <c r="D1287" s="4">
        <v>1092.859985</v>
      </c>
      <c r="E1287" s="4">
        <v>1095.01001</v>
      </c>
      <c r="F1287" s="4">
        <v>1095.01001</v>
      </c>
      <c r="G1287" s="4">
        <v>1065200.0</v>
      </c>
      <c r="H1287" s="5">
        <f t="shared" si="1"/>
        <v>-0.0000457043425</v>
      </c>
    </row>
    <row r="1288" ht="15.75" customHeight="1">
      <c r="A1288" s="3">
        <v>43508.0</v>
      </c>
      <c r="B1288" s="4">
        <v>1106.800049</v>
      </c>
      <c r="C1288" s="4">
        <v>1125.295044</v>
      </c>
      <c r="D1288" s="4">
        <v>1105.849976</v>
      </c>
      <c r="E1288" s="4">
        <v>1121.369995</v>
      </c>
      <c r="F1288" s="4">
        <v>1121.369995</v>
      </c>
      <c r="G1288" s="4">
        <v>1609100.0</v>
      </c>
      <c r="H1288" s="5">
        <f t="shared" si="1"/>
        <v>0.0240728256</v>
      </c>
    </row>
    <row r="1289" ht="15.75" customHeight="1">
      <c r="A1289" s="3">
        <v>43509.0</v>
      </c>
      <c r="B1289" s="4">
        <v>1124.98999</v>
      </c>
      <c r="C1289" s="4">
        <v>1134.72998</v>
      </c>
      <c r="D1289" s="4">
        <v>1118.5</v>
      </c>
      <c r="E1289" s="4">
        <v>1120.160034</v>
      </c>
      <c r="F1289" s="4">
        <v>1120.160034</v>
      </c>
      <c r="G1289" s="4">
        <v>1049800.0</v>
      </c>
      <c r="H1289" s="5">
        <f t="shared" si="1"/>
        <v>-0.001079002475</v>
      </c>
    </row>
    <row r="1290" ht="15.75" customHeight="1">
      <c r="A1290" s="3">
        <v>43510.0</v>
      </c>
      <c r="B1290" s="4">
        <v>1118.050049</v>
      </c>
      <c r="C1290" s="4">
        <v>1128.22998</v>
      </c>
      <c r="D1290" s="4">
        <v>1110.444946</v>
      </c>
      <c r="E1290" s="4">
        <v>1121.670044</v>
      </c>
      <c r="F1290" s="4">
        <v>1121.670044</v>
      </c>
      <c r="G1290" s="4">
        <v>947600.0</v>
      </c>
      <c r="H1290" s="5">
        <f t="shared" si="1"/>
        <v>0.001348030598</v>
      </c>
    </row>
    <row r="1291" ht="15.75" customHeight="1">
      <c r="A1291" s="3">
        <v>43511.0</v>
      </c>
      <c r="B1291" s="4">
        <v>1130.079956</v>
      </c>
      <c r="C1291" s="4">
        <v>1131.670044</v>
      </c>
      <c r="D1291" s="4">
        <v>1110.650024</v>
      </c>
      <c r="E1291" s="4">
        <v>1113.650024</v>
      </c>
      <c r="F1291" s="4">
        <v>1113.650024</v>
      </c>
      <c r="G1291" s="4">
        <v>1449800.0</v>
      </c>
      <c r="H1291" s="5">
        <f t="shared" si="1"/>
        <v>-0.007150070596</v>
      </c>
    </row>
    <row r="1292" ht="15.75" customHeight="1">
      <c r="A1292" s="3">
        <v>43515.0</v>
      </c>
      <c r="B1292" s="4">
        <v>1110.0</v>
      </c>
      <c r="C1292" s="4">
        <v>1121.890015</v>
      </c>
      <c r="D1292" s="4">
        <v>1110.0</v>
      </c>
      <c r="E1292" s="4">
        <v>1118.560059</v>
      </c>
      <c r="F1292" s="4">
        <v>1118.560059</v>
      </c>
      <c r="G1292" s="4">
        <v>1046400.0</v>
      </c>
      <c r="H1292" s="5">
        <f t="shared" si="1"/>
        <v>0.004408956938</v>
      </c>
    </row>
    <row r="1293" ht="15.75" customHeight="1">
      <c r="A1293" s="3">
        <v>43516.0</v>
      </c>
      <c r="B1293" s="4">
        <v>1119.98999</v>
      </c>
      <c r="C1293" s="4">
        <v>1123.410034</v>
      </c>
      <c r="D1293" s="4">
        <v>1105.280029</v>
      </c>
      <c r="E1293" s="4">
        <v>1113.800049</v>
      </c>
      <c r="F1293" s="4">
        <v>1113.800049</v>
      </c>
      <c r="G1293" s="4">
        <v>1087800.0</v>
      </c>
      <c r="H1293" s="5">
        <f t="shared" si="1"/>
        <v>-0.004255480036</v>
      </c>
    </row>
    <row r="1294" ht="15.75" customHeight="1">
      <c r="A1294" s="3">
        <v>43517.0</v>
      </c>
      <c r="B1294" s="4">
        <v>1110.839966</v>
      </c>
      <c r="C1294" s="4">
        <v>1111.939941</v>
      </c>
      <c r="D1294" s="4">
        <v>1092.52002</v>
      </c>
      <c r="E1294" s="4">
        <v>1096.969971</v>
      </c>
      <c r="F1294" s="4">
        <v>1096.969971</v>
      </c>
      <c r="G1294" s="4">
        <v>1415100.0</v>
      </c>
      <c r="H1294" s="5">
        <f t="shared" si="1"/>
        <v>-0.01511050212</v>
      </c>
    </row>
    <row r="1295" ht="15.75" customHeight="1">
      <c r="A1295" s="3">
        <v>43518.0</v>
      </c>
      <c r="B1295" s="4">
        <v>1100.900024</v>
      </c>
      <c r="C1295" s="4">
        <v>1111.23999</v>
      </c>
      <c r="D1295" s="4">
        <v>1095.599976</v>
      </c>
      <c r="E1295" s="4">
        <v>1110.369995</v>
      </c>
      <c r="F1295" s="4">
        <v>1110.369995</v>
      </c>
      <c r="G1295" s="4">
        <v>1049500.0</v>
      </c>
      <c r="H1295" s="5">
        <f t="shared" si="1"/>
        <v>0.01221548844</v>
      </c>
    </row>
    <row r="1296" ht="15.75" customHeight="1">
      <c r="A1296" s="3">
        <v>43521.0</v>
      </c>
      <c r="B1296" s="4">
        <v>1116.0</v>
      </c>
      <c r="C1296" s="4">
        <v>1118.540039</v>
      </c>
      <c r="D1296" s="4">
        <v>1107.27002</v>
      </c>
      <c r="E1296" s="4">
        <v>1109.400024</v>
      </c>
      <c r="F1296" s="4">
        <v>1109.400024</v>
      </c>
      <c r="G1296" s="4">
        <v>1413100.0</v>
      </c>
      <c r="H1296" s="5">
        <f t="shared" si="1"/>
        <v>-0.0008735565662</v>
      </c>
    </row>
    <row r="1297" ht="15.75" customHeight="1">
      <c r="A1297" s="3">
        <v>43522.0</v>
      </c>
      <c r="B1297" s="4">
        <v>1105.75</v>
      </c>
      <c r="C1297" s="4">
        <v>1119.51001</v>
      </c>
      <c r="D1297" s="4">
        <v>1099.920044</v>
      </c>
      <c r="E1297" s="4">
        <v>1115.130005</v>
      </c>
      <c r="F1297" s="4">
        <v>1115.130005</v>
      </c>
      <c r="G1297" s="4">
        <v>1471300.0</v>
      </c>
      <c r="H1297" s="5">
        <f t="shared" si="1"/>
        <v>0.005164936791</v>
      </c>
    </row>
    <row r="1298" ht="15.75" customHeight="1">
      <c r="A1298" s="3">
        <v>43523.0</v>
      </c>
      <c r="B1298" s="4">
        <v>1106.949951</v>
      </c>
      <c r="C1298" s="4">
        <v>1117.97998</v>
      </c>
      <c r="D1298" s="4">
        <v>1101.0</v>
      </c>
      <c r="E1298" s="4">
        <v>1116.050049</v>
      </c>
      <c r="F1298" s="4">
        <v>1116.050049</v>
      </c>
      <c r="G1298" s="4">
        <v>968400.0</v>
      </c>
      <c r="H1298" s="5">
        <f t="shared" si="1"/>
        <v>0.000825055371</v>
      </c>
    </row>
    <row r="1299" ht="15.75" customHeight="1">
      <c r="A1299" s="3">
        <v>43524.0</v>
      </c>
      <c r="B1299" s="4">
        <v>1111.300049</v>
      </c>
      <c r="C1299" s="4">
        <v>1127.650024</v>
      </c>
      <c r="D1299" s="4">
        <v>1111.01001</v>
      </c>
      <c r="E1299" s="4">
        <v>1119.920044</v>
      </c>
      <c r="F1299" s="4">
        <v>1119.920044</v>
      </c>
      <c r="G1299" s="4">
        <v>1542500.0</v>
      </c>
      <c r="H1299" s="5">
        <f t="shared" si="1"/>
        <v>0.003467581945</v>
      </c>
    </row>
    <row r="1300" ht="15.75" customHeight="1">
      <c r="A1300" s="3">
        <v>43525.0</v>
      </c>
      <c r="B1300" s="4">
        <v>1124.900024</v>
      </c>
      <c r="C1300" s="4">
        <v>1142.969971</v>
      </c>
      <c r="D1300" s="4">
        <v>1124.75</v>
      </c>
      <c r="E1300" s="4">
        <v>1140.98999</v>
      </c>
      <c r="F1300" s="4">
        <v>1140.98999</v>
      </c>
      <c r="G1300" s="4">
        <v>1450300.0</v>
      </c>
      <c r="H1300" s="5">
        <f t="shared" si="1"/>
        <v>0.01881379489</v>
      </c>
    </row>
    <row r="1301" ht="15.75" customHeight="1">
      <c r="A1301" s="3">
        <v>43528.0</v>
      </c>
      <c r="B1301" s="4">
        <v>1146.98999</v>
      </c>
      <c r="C1301" s="4">
        <v>1158.280029</v>
      </c>
      <c r="D1301" s="4">
        <v>1130.689941</v>
      </c>
      <c r="E1301" s="4">
        <v>1147.800049</v>
      </c>
      <c r="F1301" s="4">
        <v>1147.800049</v>
      </c>
      <c r="G1301" s="4">
        <v>1446000.0</v>
      </c>
      <c r="H1301" s="5">
        <f t="shared" si="1"/>
        <v>0.0059685528</v>
      </c>
    </row>
    <row r="1302" ht="15.75" customHeight="1">
      <c r="A1302" s="3">
        <v>43529.0</v>
      </c>
      <c r="B1302" s="4">
        <v>1150.060059</v>
      </c>
      <c r="C1302" s="4">
        <v>1169.609985</v>
      </c>
      <c r="D1302" s="4">
        <v>1146.194946</v>
      </c>
      <c r="E1302" s="4">
        <v>1162.030029</v>
      </c>
      <c r="F1302" s="4">
        <v>1162.030029</v>
      </c>
      <c r="G1302" s="4">
        <v>1443200.0</v>
      </c>
      <c r="H1302" s="5">
        <f t="shared" si="1"/>
        <v>0.0123976123</v>
      </c>
    </row>
    <row r="1303" ht="15.75" customHeight="1">
      <c r="A1303" s="3">
        <v>43530.0</v>
      </c>
      <c r="B1303" s="4">
        <v>1162.48999</v>
      </c>
      <c r="C1303" s="4">
        <v>1167.56604</v>
      </c>
      <c r="D1303" s="4">
        <v>1155.48999</v>
      </c>
      <c r="E1303" s="4">
        <v>1157.859985</v>
      </c>
      <c r="F1303" s="4">
        <v>1157.859985</v>
      </c>
      <c r="G1303" s="4">
        <v>1099300.0</v>
      </c>
      <c r="H1303" s="5">
        <f t="shared" si="1"/>
        <v>-0.003588585403</v>
      </c>
    </row>
    <row r="1304" ht="15.75" customHeight="1">
      <c r="A1304" s="3">
        <v>43531.0</v>
      </c>
      <c r="B1304" s="4">
        <v>1155.719971</v>
      </c>
      <c r="C1304" s="4">
        <v>1156.755005</v>
      </c>
      <c r="D1304" s="4">
        <v>1134.910034</v>
      </c>
      <c r="E1304" s="4">
        <v>1143.300049</v>
      </c>
      <c r="F1304" s="4">
        <v>1143.300049</v>
      </c>
      <c r="G1304" s="4">
        <v>1166600.0</v>
      </c>
      <c r="H1304" s="5">
        <f t="shared" si="1"/>
        <v>-0.01257486759</v>
      </c>
    </row>
    <row r="1305" ht="15.75" customHeight="1">
      <c r="A1305" s="3">
        <v>43532.0</v>
      </c>
      <c r="B1305" s="4">
        <v>1126.72998</v>
      </c>
      <c r="C1305" s="4">
        <v>1147.079956</v>
      </c>
      <c r="D1305" s="4">
        <v>1123.300049</v>
      </c>
      <c r="E1305" s="4">
        <v>1142.319946</v>
      </c>
      <c r="F1305" s="4">
        <v>1142.319946</v>
      </c>
      <c r="G1305" s="4">
        <v>1212400.0</v>
      </c>
      <c r="H1305" s="5">
        <f t="shared" si="1"/>
        <v>-0.0008572579008</v>
      </c>
    </row>
    <row r="1306" ht="15.75" customHeight="1">
      <c r="A1306" s="3">
        <v>43535.0</v>
      </c>
      <c r="B1306" s="4">
        <v>1144.449951</v>
      </c>
      <c r="C1306" s="4">
        <v>1176.189941</v>
      </c>
      <c r="D1306" s="4">
        <v>1144.449951</v>
      </c>
      <c r="E1306" s="4">
        <v>1175.76001</v>
      </c>
      <c r="F1306" s="4">
        <v>1175.76001</v>
      </c>
      <c r="G1306" s="4">
        <v>1719200.0</v>
      </c>
      <c r="H1306" s="5">
        <f t="shared" si="1"/>
        <v>0.02927381608</v>
      </c>
    </row>
    <row r="1307" ht="15.75" customHeight="1">
      <c r="A1307" s="3">
        <v>43536.0</v>
      </c>
      <c r="B1307" s="4">
        <v>1178.26001</v>
      </c>
      <c r="C1307" s="4">
        <v>1200.0</v>
      </c>
      <c r="D1307" s="4">
        <v>1178.26001</v>
      </c>
      <c r="E1307" s="4">
        <v>1193.199951</v>
      </c>
      <c r="F1307" s="4">
        <v>1193.199951</v>
      </c>
      <c r="G1307" s="4">
        <v>2013100.0</v>
      </c>
      <c r="H1307" s="5">
        <f t="shared" si="1"/>
        <v>0.0148329088</v>
      </c>
    </row>
    <row r="1308" ht="15.75" customHeight="1">
      <c r="A1308" s="3">
        <v>43537.0</v>
      </c>
      <c r="B1308" s="4">
        <v>1200.64502</v>
      </c>
      <c r="C1308" s="4">
        <v>1200.930054</v>
      </c>
      <c r="D1308" s="4">
        <v>1191.939941</v>
      </c>
      <c r="E1308" s="4">
        <v>1193.319946</v>
      </c>
      <c r="F1308" s="4">
        <v>1193.319946</v>
      </c>
      <c r="G1308" s="4">
        <v>1435900.0</v>
      </c>
      <c r="H1308" s="5">
        <f t="shared" si="1"/>
        <v>0.0001005657098</v>
      </c>
    </row>
    <row r="1309" ht="15.75" customHeight="1">
      <c r="A1309" s="3">
        <v>43538.0</v>
      </c>
      <c r="B1309" s="4">
        <v>1194.51001</v>
      </c>
      <c r="C1309" s="4">
        <v>1197.880005</v>
      </c>
      <c r="D1309" s="4">
        <v>1184.47998</v>
      </c>
      <c r="E1309" s="4">
        <v>1185.550049</v>
      </c>
      <c r="F1309" s="4">
        <v>1185.550049</v>
      </c>
      <c r="G1309" s="4">
        <v>1172800.0</v>
      </c>
      <c r="H1309" s="5">
        <f t="shared" si="1"/>
        <v>-0.006511159917</v>
      </c>
    </row>
    <row r="1310" ht="15.75" customHeight="1">
      <c r="A1310" s="3">
        <v>43539.0</v>
      </c>
      <c r="B1310" s="4">
        <v>1193.380005</v>
      </c>
      <c r="C1310" s="4">
        <v>1196.569946</v>
      </c>
      <c r="D1310" s="4">
        <v>1182.609985</v>
      </c>
      <c r="E1310" s="4">
        <v>1184.459961</v>
      </c>
      <c r="F1310" s="4">
        <v>1184.459961</v>
      </c>
      <c r="G1310" s="4">
        <v>2461800.0</v>
      </c>
      <c r="H1310" s="5">
        <f t="shared" si="1"/>
        <v>-0.000919478685</v>
      </c>
    </row>
    <row r="1311" ht="15.75" customHeight="1">
      <c r="A1311" s="3">
        <v>43542.0</v>
      </c>
      <c r="B1311" s="4">
        <v>1183.300049</v>
      </c>
      <c r="C1311" s="4">
        <v>1190.0</v>
      </c>
      <c r="D1311" s="4">
        <v>1177.421021</v>
      </c>
      <c r="E1311" s="4">
        <v>1184.26001</v>
      </c>
      <c r="F1311" s="4">
        <v>1184.26001</v>
      </c>
      <c r="G1311" s="4">
        <v>1292600.0</v>
      </c>
      <c r="H1311" s="5">
        <f t="shared" si="1"/>
        <v>-0.0001688119536</v>
      </c>
    </row>
    <row r="1312" ht="15.75" customHeight="1">
      <c r="A1312" s="3">
        <v>43543.0</v>
      </c>
      <c r="B1312" s="4">
        <v>1188.810059</v>
      </c>
      <c r="C1312" s="4">
        <v>1200.0</v>
      </c>
      <c r="D1312" s="4">
        <v>1185.869995</v>
      </c>
      <c r="E1312" s="4">
        <v>1198.849976</v>
      </c>
      <c r="F1312" s="4">
        <v>1198.849976</v>
      </c>
      <c r="G1312" s="4">
        <v>1520700.0</v>
      </c>
      <c r="H1312" s="5">
        <f t="shared" si="1"/>
        <v>0.01231990093</v>
      </c>
    </row>
    <row r="1313" ht="15.75" customHeight="1">
      <c r="A1313" s="3">
        <v>43544.0</v>
      </c>
      <c r="B1313" s="4">
        <v>1197.349976</v>
      </c>
      <c r="C1313" s="4">
        <v>1227.140015</v>
      </c>
      <c r="D1313" s="4">
        <v>1196.170044</v>
      </c>
      <c r="E1313" s="4">
        <v>1223.969971</v>
      </c>
      <c r="F1313" s="4">
        <v>1223.969971</v>
      </c>
      <c r="G1313" s="4">
        <v>2227400.0</v>
      </c>
      <c r="H1313" s="5">
        <f t="shared" si="1"/>
        <v>0.02095340994</v>
      </c>
    </row>
    <row r="1314" ht="15.75" customHeight="1">
      <c r="A1314" s="3">
        <v>43545.0</v>
      </c>
      <c r="B1314" s="4">
        <v>1216.0</v>
      </c>
      <c r="C1314" s="4">
        <v>1231.790039</v>
      </c>
      <c r="D1314" s="4">
        <v>1213.150024</v>
      </c>
      <c r="E1314" s="4">
        <v>1231.540039</v>
      </c>
      <c r="F1314" s="4">
        <v>1231.540039</v>
      </c>
      <c r="G1314" s="4">
        <v>1204000.0</v>
      </c>
      <c r="H1314" s="5">
        <f t="shared" si="1"/>
        <v>0.006184847814</v>
      </c>
    </row>
    <row r="1315" ht="15.75" customHeight="1">
      <c r="A1315" s="3">
        <v>43546.0</v>
      </c>
      <c r="B1315" s="4">
        <v>1226.319946</v>
      </c>
      <c r="C1315" s="4">
        <v>1230.0</v>
      </c>
      <c r="D1315" s="4">
        <v>1202.824951</v>
      </c>
      <c r="E1315" s="4">
        <v>1205.5</v>
      </c>
      <c r="F1315" s="4">
        <v>1205.5</v>
      </c>
      <c r="G1315" s="4">
        <v>1714200.0</v>
      </c>
      <c r="H1315" s="5">
        <f t="shared" si="1"/>
        <v>-0.02114428941</v>
      </c>
    </row>
    <row r="1316" ht="15.75" customHeight="1">
      <c r="A1316" s="3">
        <v>43549.0</v>
      </c>
      <c r="B1316" s="4">
        <v>1196.930054</v>
      </c>
      <c r="C1316" s="4">
        <v>1206.397949</v>
      </c>
      <c r="D1316" s="4">
        <v>1187.040039</v>
      </c>
      <c r="E1316" s="4">
        <v>1193.0</v>
      </c>
      <c r="F1316" s="4">
        <v>1193.0</v>
      </c>
      <c r="G1316" s="4">
        <v>1496800.0</v>
      </c>
      <c r="H1316" s="5">
        <f t="shared" si="1"/>
        <v>-0.01036914144</v>
      </c>
    </row>
    <row r="1317" ht="15.75" customHeight="1">
      <c r="A1317" s="3">
        <v>43550.0</v>
      </c>
      <c r="B1317" s="4">
        <v>1198.530029</v>
      </c>
      <c r="C1317" s="4">
        <v>1202.829956</v>
      </c>
      <c r="D1317" s="4">
        <v>1176.719971</v>
      </c>
      <c r="E1317" s="4">
        <v>1184.619995</v>
      </c>
      <c r="F1317" s="4">
        <v>1184.619995</v>
      </c>
      <c r="G1317" s="4">
        <v>1901200.0</v>
      </c>
      <c r="H1317" s="5">
        <f t="shared" si="1"/>
        <v>-0.007024312657</v>
      </c>
    </row>
    <row r="1318" ht="15.75" customHeight="1">
      <c r="A1318" s="3">
        <v>43551.0</v>
      </c>
      <c r="B1318" s="4">
        <v>1185.5</v>
      </c>
      <c r="C1318" s="4">
        <v>1187.55896</v>
      </c>
      <c r="D1318" s="4">
        <v>1159.369995</v>
      </c>
      <c r="E1318" s="4">
        <v>1173.02002</v>
      </c>
      <c r="F1318" s="4">
        <v>1173.02002</v>
      </c>
      <c r="G1318" s="4">
        <v>1400200.0</v>
      </c>
      <c r="H1318" s="5">
        <f t="shared" si="1"/>
        <v>-0.009792148578</v>
      </c>
    </row>
    <row r="1319" ht="15.75" customHeight="1">
      <c r="A1319" s="3">
        <v>43552.0</v>
      </c>
      <c r="B1319" s="4">
        <v>1171.540039</v>
      </c>
      <c r="C1319" s="4">
        <v>1171.564941</v>
      </c>
      <c r="D1319" s="4">
        <v>1159.43103</v>
      </c>
      <c r="E1319" s="4">
        <v>1168.48999</v>
      </c>
      <c r="F1319" s="4">
        <v>1168.48999</v>
      </c>
      <c r="G1319" s="4">
        <v>1012400.0</v>
      </c>
      <c r="H1319" s="5">
        <f t="shared" si="1"/>
        <v>-0.003861852247</v>
      </c>
    </row>
    <row r="1320" ht="15.75" customHeight="1">
      <c r="A1320" s="3">
        <v>43553.0</v>
      </c>
      <c r="B1320" s="4">
        <v>1174.900024</v>
      </c>
      <c r="C1320" s="4">
        <v>1178.98999</v>
      </c>
      <c r="D1320" s="4">
        <v>1162.880005</v>
      </c>
      <c r="E1320" s="4">
        <v>1173.310059</v>
      </c>
      <c r="F1320" s="4">
        <v>1173.310059</v>
      </c>
      <c r="G1320" s="4">
        <v>1269900.0</v>
      </c>
      <c r="H1320" s="5">
        <f t="shared" si="1"/>
        <v>0.0041250409</v>
      </c>
    </row>
    <row r="1321" ht="15.75" customHeight="1">
      <c r="A1321" s="3">
        <v>43556.0</v>
      </c>
      <c r="B1321" s="4">
        <v>1184.099976</v>
      </c>
      <c r="C1321" s="4">
        <v>1196.660034</v>
      </c>
      <c r="D1321" s="4">
        <v>1182.0</v>
      </c>
      <c r="E1321" s="4">
        <v>1194.430054</v>
      </c>
      <c r="F1321" s="4">
        <v>1194.430054</v>
      </c>
      <c r="G1321" s="4">
        <v>1252500.0</v>
      </c>
      <c r="H1321" s="5">
        <f t="shared" si="1"/>
        <v>0.0180003528</v>
      </c>
    </row>
    <row r="1322" ht="15.75" customHeight="1">
      <c r="A1322" s="3">
        <v>43557.0</v>
      </c>
      <c r="B1322" s="4">
        <v>1195.319946</v>
      </c>
      <c r="C1322" s="4">
        <v>1201.349976</v>
      </c>
      <c r="D1322" s="4">
        <v>1185.709961</v>
      </c>
      <c r="E1322" s="4">
        <v>1200.48999</v>
      </c>
      <c r="F1322" s="4">
        <v>1200.48999</v>
      </c>
      <c r="G1322" s="4">
        <v>827900.0</v>
      </c>
      <c r="H1322" s="5">
        <f t="shared" si="1"/>
        <v>0.005073495915</v>
      </c>
    </row>
    <row r="1323" ht="15.75" customHeight="1">
      <c r="A1323" s="3">
        <v>43558.0</v>
      </c>
      <c r="B1323" s="4">
        <v>1207.47998</v>
      </c>
      <c r="C1323" s="4">
        <v>1216.300049</v>
      </c>
      <c r="D1323" s="4">
        <v>1200.5</v>
      </c>
      <c r="E1323" s="4">
        <v>1205.920044</v>
      </c>
      <c r="F1323" s="4">
        <v>1205.920044</v>
      </c>
      <c r="G1323" s="4">
        <v>1017800.0</v>
      </c>
      <c r="H1323" s="5">
        <f t="shared" si="1"/>
        <v>0.004523198065</v>
      </c>
    </row>
    <row r="1324" ht="15.75" customHeight="1">
      <c r="A1324" s="3">
        <v>43559.0</v>
      </c>
      <c r="B1324" s="4">
        <v>1205.939941</v>
      </c>
      <c r="C1324" s="4">
        <v>1215.670044</v>
      </c>
      <c r="D1324" s="4">
        <v>1204.130005</v>
      </c>
      <c r="E1324" s="4">
        <v>1215.0</v>
      </c>
      <c r="F1324" s="4">
        <v>1215.0</v>
      </c>
      <c r="G1324" s="4">
        <v>950000.0</v>
      </c>
      <c r="H1324" s="5">
        <f t="shared" si="1"/>
        <v>0.007529484268</v>
      </c>
    </row>
    <row r="1325" ht="15.75" customHeight="1">
      <c r="A1325" s="3">
        <v>43560.0</v>
      </c>
      <c r="B1325" s="4">
        <v>1214.98999</v>
      </c>
      <c r="C1325" s="4">
        <v>1216.219971</v>
      </c>
      <c r="D1325" s="4">
        <v>1205.030029</v>
      </c>
      <c r="E1325" s="4">
        <v>1207.150024</v>
      </c>
      <c r="F1325" s="4">
        <v>1207.150024</v>
      </c>
      <c r="G1325" s="4">
        <v>907200.0</v>
      </c>
      <c r="H1325" s="5">
        <f t="shared" si="1"/>
        <v>-0.006460885597</v>
      </c>
    </row>
    <row r="1326" ht="15.75" customHeight="1">
      <c r="A1326" s="3">
        <v>43563.0</v>
      </c>
      <c r="B1326" s="4">
        <v>1207.890015</v>
      </c>
      <c r="C1326" s="4">
        <v>1208.689941</v>
      </c>
      <c r="D1326" s="4">
        <v>1199.859985</v>
      </c>
      <c r="E1326" s="4">
        <v>1203.839966</v>
      </c>
      <c r="F1326" s="4">
        <v>1203.839966</v>
      </c>
      <c r="G1326" s="4">
        <v>860200.0</v>
      </c>
      <c r="H1326" s="5">
        <f t="shared" si="1"/>
        <v>-0.002742043602</v>
      </c>
    </row>
    <row r="1327" ht="15.75" customHeight="1">
      <c r="A1327" s="3">
        <v>43564.0</v>
      </c>
      <c r="B1327" s="4">
        <v>1196.0</v>
      </c>
      <c r="C1327" s="4">
        <v>1202.290039</v>
      </c>
      <c r="D1327" s="4">
        <v>1193.079956</v>
      </c>
      <c r="E1327" s="4">
        <v>1197.25</v>
      </c>
      <c r="F1327" s="4">
        <v>1197.25</v>
      </c>
      <c r="G1327" s="4">
        <v>876400.0</v>
      </c>
      <c r="H1327" s="5">
        <f t="shared" si="1"/>
        <v>-0.0054741213</v>
      </c>
    </row>
    <row r="1328" ht="15.75" customHeight="1">
      <c r="A1328" s="3">
        <v>43565.0</v>
      </c>
      <c r="B1328" s="4">
        <v>1200.680054</v>
      </c>
      <c r="C1328" s="4">
        <v>1203.785034</v>
      </c>
      <c r="D1328" s="4">
        <v>1196.435059</v>
      </c>
      <c r="E1328" s="4">
        <v>1202.160034</v>
      </c>
      <c r="F1328" s="4">
        <v>1202.160034</v>
      </c>
      <c r="G1328" s="4">
        <v>724600.0</v>
      </c>
      <c r="H1328" s="5">
        <f t="shared" si="1"/>
        <v>0.004101093339</v>
      </c>
    </row>
    <row r="1329" ht="15.75" customHeight="1">
      <c r="A1329" s="3">
        <v>43566.0</v>
      </c>
      <c r="B1329" s="4">
        <v>1203.959961</v>
      </c>
      <c r="C1329" s="4">
        <v>1207.959961</v>
      </c>
      <c r="D1329" s="4">
        <v>1200.130005</v>
      </c>
      <c r="E1329" s="4">
        <v>1204.619995</v>
      </c>
      <c r="F1329" s="4">
        <v>1204.619995</v>
      </c>
      <c r="G1329" s="4">
        <v>710200.0</v>
      </c>
      <c r="H1329" s="5">
        <f t="shared" si="1"/>
        <v>0.002046284131</v>
      </c>
    </row>
    <row r="1330" ht="15.75" customHeight="1">
      <c r="A1330" s="3">
        <v>43567.0</v>
      </c>
      <c r="B1330" s="4">
        <v>1210.0</v>
      </c>
      <c r="C1330" s="4">
        <v>1218.349976</v>
      </c>
      <c r="D1330" s="4">
        <v>1208.109985</v>
      </c>
      <c r="E1330" s="4">
        <v>1217.869995</v>
      </c>
      <c r="F1330" s="4">
        <v>1217.869995</v>
      </c>
      <c r="G1330" s="4">
        <v>933400.0</v>
      </c>
      <c r="H1330" s="5">
        <f t="shared" si="1"/>
        <v>0.01099931933</v>
      </c>
    </row>
    <row r="1331" ht="15.75" customHeight="1">
      <c r="A1331" s="3">
        <v>43570.0</v>
      </c>
      <c r="B1331" s="4">
        <v>1218.0</v>
      </c>
      <c r="C1331" s="4">
        <v>1224.199951</v>
      </c>
      <c r="D1331" s="4">
        <v>1209.109985</v>
      </c>
      <c r="E1331" s="4">
        <v>1221.099976</v>
      </c>
      <c r="F1331" s="4">
        <v>1221.099976</v>
      </c>
      <c r="G1331" s="4">
        <v>1187400.0</v>
      </c>
      <c r="H1331" s="5">
        <f t="shared" si="1"/>
        <v>0.002652155824</v>
      </c>
    </row>
    <row r="1332" ht="15.75" customHeight="1">
      <c r="A1332" s="3">
        <v>43571.0</v>
      </c>
      <c r="B1332" s="4">
        <v>1225.0</v>
      </c>
      <c r="C1332" s="4">
        <v>1230.819946</v>
      </c>
      <c r="D1332" s="4">
        <v>1220.119995</v>
      </c>
      <c r="E1332" s="4">
        <v>1227.130005</v>
      </c>
      <c r="F1332" s="4">
        <v>1227.130005</v>
      </c>
      <c r="G1332" s="4">
        <v>856300.0</v>
      </c>
      <c r="H1332" s="5">
        <f t="shared" si="1"/>
        <v>0.004938194348</v>
      </c>
    </row>
    <row r="1333" ht="15.75" customHeight="1">
      <c r="A1333" s="3">
        <v>43572.0</v>
      </c>
      <c r="B1333" s="4">
        <v>1233.0</v>
      </c>
      <c r="C1333" s="4">
        <v>1240.560059</v>
      </c>
      <c r="D1333" s="4">
        <v>1227.819946</v>
      </c>
      <c r="E1333" s="4">
        <v>1236.339966</v>
      </c>
      <c r="F1333" s="4">
        <v>1236.339966</v>
      </c>
      <c r="G1333" s="4">
        <v>1221900.0</v>
      </c>
      <c r="H1333" s="5">
        <f t="shared" si="1"/>
        <v>0.007505285473</v>
      </c>
    </row>
    <row r="1334" ht="15.75" customHeight="1">
      <c r="A1334" s="3">
        <v>43573.0</v>
      </c>
      <c r="B1334" s="4">
        <v>1239.180054</v>
      </c>
      <c r="C1334" s="4">
        <v>1242.0</v>
      </c>
      <c r="D1334" s="4">
        <v>1234.609985</v>
      </c>
      <c r="E1334" s="4">
        <v>1236.369995</v>
      </c>
      <c r="F1334" s="4">
        <v>1236.369995</v>
      </c>
      <c r="G1334" s="4">
        <v>1331800.0</v>
      </c>
      <c r="H1334" s="5">
        <f t="shared" si="1"/>
        <v>0.00002428862677</v>
      </c>
    </row>
    <row r="1335" ht="15.75" customHeight="1">
      <c r="A1335" s="3">
        <v>43577.0</v>
      </c>
      <c r="B1335" s="4">
        <v>1235.98999</v>
      </c>
      <c r="C1335" s="4">
        <v>1249.089966</v>
      </c>
      <c r="D1335" s="4">
        <v>1228.310059</v>
      </c>
      <c r="E1335" s="4">
        <v>1248.839966</v>
      </c>
      <c r="F1335" s="4">
        <v>1248.839966</v>
      </c>
      <c r="G1335" s="4">
        <v>807300.0</v>
      </c>
      <c r="H1335" s="5">
        <f t="shared" si="1"/>
        <v>0.01008595408</v>
      </c>
    </row>
    <row r="1336" ht="15.75" customHeight="1">
      <c r="A1336" s="3">
        <v>43578.0</v>
      </c>
      <c r="B1336" s="4">
        <v>1250.689941</v>
      </c>
      <c r="C1336" s="4">
        <v>1269.0</v>
      </c>
      <c r="D1336" s="4">
        <v>1246.380005</v>
      </c>
      <c r="E1336" s="4">
        <v>1264.550049</v>
      </c>
      <c r="F1336" s="4">
        <v>1264.550049</v>
      </c>
      <c r="G1336" s="4">
        <v>1319900.0</v>
      </c>
      <c r="H1336" s="5">
        <f t="shared" si="1"/>
        <v>0.01257974074</v>
      </c>
    </row>
    <row r="1337" ht="15.75" customHeight="1">
      <c r="A1337" s="3">
        <v>43579.0</v>
      </c>
      <c r="B1337" s="4">
        <v>1264.119995</v>
      </c>
      <c r="C1337" s="4">
        <v>1268.01001</v>
      </c>
      <c r="D1337" s="4">
        <v>1255.0</v>
      </c>
      <c r="E1337" s="4">
        <v>1256.0</v>
      </c>
      <c r="F1337" s="4">
        <v>1256.0</v>
      </c>
      <c r="G1337" s="4">
        <v>1018800.0</v>
      </c>
      <c r="H1337" s="5">
        <f t="shared" si="1"/>
        <v>-0.006761336973</v>
      </c>
    </row>
    <row r="1338" ht="15.75" customHeight="1">
      <c r="A1338" s="3">
        <v>43580.0</v>
      </c>
      <c r="B1338" s="4">
        <v>1264.77002</v>
      </c>
      <c r="C1338" s="4">
        <v>1267.407959</v>
      </c>
      <c r="D1338" s="4">
        <v>1252.030029</v>
      </c>
      <c r="E1338" s="4">
        <v>1263.449951</v>
      </c>
      <c r="F1338" s="4">
        <v>1263.449951</v>
      </c>
      <c r="G1338" s="4">
        <v>1107300.0</v>
      </c>
      <c r="H1338" s="5">
        <f t="shared" si="1"/>
        <v>0.00593148965</v>
      </c>
    </row>
    <row r="1339" ht="15.75" customHeight="1">
      <c r="A1339" s="3">
        <v>43581.0</v>
      </c>
      <c r="B1339" s="4">
        <v>1269.0</v>
      </c>
      <c r="C1339" s="4">
        <v>1273.069946</v>
      </c>
      <c r="D1339" s="4">
        <v>1260.319946</v>
      </c>
      <c r="E1339" s="4">
        <v>1272.180054</v>
      </c>
      <c r="F1339" s="4">
        <v>1272.180054</v>
      </c>
      <c r="G1339" s="4">
        <v>1241400.0</v>
      </c>
      <c r="H1339" s="5">
        <f t="shared" si="1"/>
        <v>0.006909733934</v>
      </c>
    </row>
    <row r="1340" ht="15.75" customHeight="1">
      <c r="A1340" s="3">
        <v>43584.0</v>
      </c>
      <c r="B1340" s="4">
        <v>1274.0</v>
      </c>
      <c r="C1340" s="4">
        <v>1289.27002</v>
      </c>
      <c r="D1340" s="4">
        <v>1266.295044</v>
      </c>
      <c r="E1340" s="4">
        <v>1287.579956</v>
      </c>
      <c r="F1340" s="4">
        <v>1287.579956</v>
      </c>
      <c r="G1340" s="4">
        <v>2499400.0</v>
      </c>
      <c r="H1340" s="5">
        <f t="shared" si="1"/>
        <v>0.01210512769</v>
      </c>
    </row>
    <row r="1341" ht="15.75" customHeight="1">
      <c r="A1341" s="3">
        <v>43585.0</v>
      </c>
      <c r="B1341" s="4">
        <v>1185.0</v>
      </c>
      <c r="C1341" s="4">
        <v>1192.810059</v>
      </c>
      <c r="D1341" s="4">
        <v>1175.0</v>
      </c>
      <c r="E1341" s="4">
        <v>1188.47998</v>
      </c>
      <c r="F1341" s="4">
        <v>1188.47998</v>
      </c>
      <c r="G1341" s="4">
        <v>6207000.0</v>
      </c>
      <c r="H1341" s="5">
        <f t="shared" si="1"/>
        <v>-0.07696607542</v>
      </c>
    </row>
    <row r="1342" ht="15.75" customHeight="1">
      <c r="A1342" s="3">
        <v>43586.0</v>
      </c>
      <c r="B1342" s="4">
        <v>1188.050049</v>
      </c>
      <c r="C1342" s="4">
        <v>1188.050049</v>
      </c>
      <c r="D1342" s="4">
        <v>1167.180054</v>
      </c>
      <c r="E1342" s="4">
        <v>1168.079956</v>
      </c>
      <c r="F1342" s="4">
        <v>1168.079956</v>
      </c>
      <c r="G1342" s="4">
        <v>2639200.0</v>
      </c>
      <c r="H1342" s="5">
        <f t="shared" si="1"/>
        <v>-0.01716480239</v>
      </c>
    </row>
    <row r="1343" ht="15.75" customHeight="1">
      <c r="A1343" s="3">
        <v>43587.0</v>
      </c>
      <c r="B1343" s="4">
        <v>1167.76001</v>
      </c>
      <c r="C1343" s="4">
        <v>1174.189941</v>
      </c>
      <c r="D1343" s="4">
        <v>1155.001953</v>
      </c>
      <c r="E1343" s="4">
        <v>1162.609985</v>
      </c>
      <c r="F1343" s="4">
        <v>1162.609985</v>
      </c>
      <c r="G1343" s="4">
        <v>1944800.0</v>
      </c>
      <c r="H1343" s="5">
        <f t="shared" si="1"/>
        <v>-0.004682873781</v>
      </c>
    </row>
    <row r="1344" ht="15.75" customHeight="1">
      <c r="A1344" s="3">
        <v>43588.0</v>
      </c>
      <c r="B1344" s="4">
        <v>1173.650024</v>
      </c>
      <c r="C1344" s="4">
        <v>1186.800049</v>
      </c>
      <c r="D1344" s="4">
        <v>1169.0</v>
      </c>
      <c r="E1344" s="4">
        <v>1185.400024</v>
      </c>
      <c r="F1344" s="4">
        <v>1185.400024</v>
      </c>
      <c r="G1344" s="4">
        <v>1980700.0</v>
      </c>
      <c r="H1344" s="5">
        <f t="shared" si="1"/>
        <v>0.01960248002</v>
      </c>
    </row>
    <row r="1345" ht="15.75" customHeight="1">
      <c r="A1345" s="3">
        <v>43591.0</v>
      </c>
      <c r="B1345" s="4">
        <v>1166.26001</v>
      </c>
      <c r="C1345" s="4">
        <v>1190.849976</v>
      </c>
      <c r="D1345" s="4">
        <v>1166.26001</v>
      </c>
      <c r="E1345" s="4">
        <v>1189.390015</v>
      </c>
      <c r="F1345" s="4">
        <v>1189.390015</v>
      </c>
      <c r="G1345" s="4">
        <v>1563900.0</v>
      </c>
      <c r="H1345" s="5">
        <f t="shared" si="1"/>
        <v>0.003365944761</v>
      </c>
    </row>
    <row r="1346" ht="15.75" customHeight="1">
      <c r="A1346" s="3">
        <v>43592.0</v>
      </c>
      <c r="B1346" s="4">
        <v>1180.469971</v>
      </c>
      <c r="C1346" s="4">
        <v>1190.439941</v>
      </c>
      <c r="D1346" s="4">
        <v>1161.040039</v>
      </c>
      <c r="E1346" s="4">
        <v>1174.099976</v>
      </c>
      <c r="F1346" s="4">
        <v>1174.099976</v>
      </c>
      <c r="G1346" s="4">
        <v>1551400.0</v>
      </c>
      <c r="H1346" s="5">
        <f t="shared" si="1"/>
        <v>-0.01285536183</v>
      </c>
    </row>
    <row r="1347" ht="15.75" customHeight="1">
      <c r="A1347" s="3">
        <v>43593.0</v>
      </c>
      <c r="B1347" s="4">
        <v>1172.01001</v>
      </c>
      <c r="C1347" s="4">
        <v>1180.42395</v>
      </c>
      <c r="D1347" s="4">
        <v>1165.73999</v>
      </c>
      <c r="E1347" s="4">
        <v>1166.27002</v>
      </c>
      <c r="F1347" s="4">
        <v>1166.27002</v>
      </c>
      <c r="G1347" s="4">
        <v>1309300.0</v>
      </c>
      <c r="H1347" s="5">
        <f t="shared" si="1"/>
        <v>-0.006668900571</v>
      </c>
    </row>
    <row r="1348" ht="15.75" customHeight="1">
      <c r="A1348" s="3">
        <v>43594.0</v>
      </c>
      <c r="B1348" s="4">
        <v>1159.030029</v>
      </c>
      <c r="C1348" s="4">
        <v>1169.660034</v>
      </c>
      <c r="D1348" s="4">
        <v>1150.849976</v>
      </c>
      <c r="E1348" s="4">
        <v>1162.380005</v>
      </c>
      <c r="F1348" s="4">
        <v>1162.380005</v>
      </c>
      <c r="G1348" s="4">
        <v>1185700.0</v>
      </c>
      <c r="H1348" s="5">
        <f t="shared" si="1"/>
        <v>-0.003335432561</v>
      </c>
    </row>
    <row r="1349" ht="15.75" customHeight="1">
      <c r="A1349" s="3">
        <v>43595.0</v>
      </c>
      <c r="B1349" s="4">
        <v>1163.589966</v>
      </c>
      <c r="C1349" s="4">
        <v>1172.599976</v>
      </c>
      <c r="D1349" s="4">
        <v>1142.5</v>
      </c>
      <c r="E1349" s="4">
        <v>1164.27002</v>
      </c>
      <c r="F1349" s="4">
        <v>1164.27002</v>
      </c>
      <c r="G1349" s="4">
        <v>1314500.0</v>
      </c>
      <c r="H1349" s="5">
        <f t="shared" si="1"/>
        <v>0.001625987192</v>
      </c>
    </row>
    <row r="1350" ht="15.75" customHeight="1">
      <c r="A1350" s="3">
        <v>43598.0</v>
      </c>
      <c r="B1350" s="4">
        <v>1141.959961</v>
      </c>
      <c r="C1350" s="4">
        <v>1147.939941</v>
      </c>
      <c r="D1350" s="4">
        <v>1122.109985</v>
      </c>
      <c r="E1350" s="4">
        <v>1132.030029</v>
      </c>
      <c r="F1350" s="4">
        <v>1132.030029</v>
      </c>
      <c r="G1350" s="4">
        <v>1860600.0</v>
      </c>
      <c r="H1350" s="5">
        <f t="shared" si="1"/>
        <v>-0.02769116309</v>
      </c>
    </row>
    <row r="1351" ht="15.75" customHeight="1">
      <c r="A1351" s="3">
        <v>43599.0</v>
      </c>
      <c r="B1351" s="4">
        <v>1137.209961</v>
      </c>
      <c r="C1351" s="4">
        <v>1140.420044</v>
      </c>
      <c r="D1351" s="4">
        <v>1119.550049</v>
      </c>
      <c r="E1351" s="4">
        <v>1120.439941</v>
      </c>
      <c r="F1351" s="4">
        <v>1120.439941</v>
      </c>
      <c r="G1351" s="4">
        <v>1836600.0</v>
      </c>
      <c r="H1351" s="5">
        <f t="shared" si="1"/>
        <v>-0.01023832204</v>
      </c>
    </row>
    <row r="1352" ht="15.75" customHeight="1">
      <c r="A1352" s="3">
        <v>43600.0</v>
      </c>
      <c r="B1352" s="4">
        <v>1117.869995</v>
      </c>
      <c r="C1352" s="4">
        <v>1171.329956</v>
      </c>
      <c r="D1352" s="4">
        <v>1116.666016</v>
      </c>
      <c r="E1352" s="4">
        <v>1164.209961</v>
      </c>
      <c r="F1352" s="4">
        <v>1164.209961</v>
      </c>
      <c r="G1352" s="4">
        <v>2289300.0</v>
      </c>
      <c r="H1352" s="5">
        <f t="shared" si="1"/>
        <v>0.03906503008</v>
      </c>
    </row>
    <row r="1353" ht="15.75" customHeight="1">
      <c r="A1353" s="3">
        <v>43601.0</v>
      </c>
      <c r="B1353" s="4">
        <v>1164.51001</v>
      </c>
      <c r="C1353" s="4">
        <v>1188.160034</v>
      </c>
      <c r="D1353" s="4">
        <v>1162.839966</v>
      </c>
      <c r="E1353" s="4">
        <v>1178.97998</v>
      </c>
      <c r="F1353" s="4">
        <v>1178.97998</v>
      </c>
      <c r="G1353" s="4">
        <v>1531400.0</v>
      </c>
      <c r="H1353" s="5">
        <f t="shared" si="1"/>
        <v>0.01268673134</v>
      </c>
    </row>
    <row r="1354" ht="15.75" customHeight="1">
      <c r="A1354" s="3">
        <v>43602.0</v>
      </c>
      <c r="B1354" s="4">
        <v>1168.469971</v>
      </c>
      <c r="C1354" s="4">
        <v>1180.150024</v>
      </c>
      <c r="D1354" s="4">
        <v>1160.01001</v>
      </c>
      <c r="E1354" s="4">
        <v>1162.300049</v>
      </c>
      <c r="F1354" s="4">
        <v>1162.300049</v>
      </c>
      <c r="G1354" s="4">
        <v>1208600.0</v>
      </c>
      <c r="H1354" s="5">
        <f t="shared" si="1"/>
        <v>-0.01414776441</v>
      </c>
    </row>
    <row r="1355" ht="15.75" customHeight="1">
      <c r="A1355" s="3">
        <v>43605.0</v>
      </c>
      <c r="B1355" s="4">
        <v>1144.5</v>
      </c>
      <c r="C1355" s="4">
        <v>1146.796997</v>
      </c>
      <c r="D1355" s="4">
        <v>1131.442993</v>
      </c>
      <c r="E1355" s="4">
        <v>1138.849976</v>
      </c>
      <c r="F1355" s="4">
        <v>1138.849976</v>
      </c>
      <c r="G1355" s="4">
        <v>1353300.0</v>
      </c>
      <c r="H1355" s="5">
        <f t="shared" si="1"/>
        <v>-0.02017557602</v>
      </c>
    </row>
    <row r="1356" ht="15.75" customHeight="1">
      <c r="A1356" s="3">
        <v>43606.0</v>
      </c>
      <c r="B1356" s="4">
        <v>1148.48999</v>
      </c>
      <c r="C1356" s="4">
        <v>1152.708008</v>
      </c>
      <c r="D1356" s="4">
        <v>1137.939941</v>
      </c>
      <c r="E1356" s="4">
        <v>1149.630005</v>
      </c>
      <c r="F1356" s="4">
        <v>1149.630005</v>
      </c>
      <c r="G1356" s="4">
        <v>1159800.0</v>
      </c>
      <c r="H1356" s="5">
        <f t="shared" si="1"/>
        <v>0.009465714736</v>
      </c>
    </row>
    <row r="1357" ht="15.75" customHeight="1">
      <c r="A1357" s="3">
        <v>43607.0</v>
      </c>
      <c r="B1357" s="4">
        <v>1146.75</v>
      </c>
      <c r="C1357" s="4">
        <v>1158.52002</v>
      </c>
      <c r="D1357" s="4">
        <v>1145.890015</v>
      </c>
      <c r="E1357" s="4">
        <v>1151.420044</v>
      </c>
      <c r="F1357" s="4">
        <v>1151.420044</v>
      </c>
      <c r="G1357" s="4">
        <v>914500.0</v>
      </c>
      <c r="H1357" s="5">
        <f t="shared" si="1"/>
        <v>0.001557056611</v>
      </c>
    </row>
    <row r="1358" ht="15.75" customHeight="1">
      <c r="A1358" s="3">
        <v>43608.0</v>
      </c>
      <c r="B1358" s="4">
        <v>1140.5</v>
      </c>
      <c r="C1358" s="4">
        <v>1145.973022</v>
      </c>
      <c r="D1358" s="4">
        <v>1129.223999</v>
      </c>
      <c r="E1358" s="4">
        <v>1140.77002</v>
      </c>
      <c r="F1358" s="4">
        <v>1140.77002</v>
      </c>
      <c r="G1358" s="4">
        <v>1198900.0</v>
      </c>
      <c r="H1358" s="5">
        <f t="shared" si="1"/>
        <v>-0.009249468997</v>
      </c>
    </row>
    <row r="1359" ht="15.75" customHeight="1">
      <c r="A1359" s="3">
        <v>43609.0</v>
      </c>
      <c r="B1359" s="4">
        <v>1147.359985</v>
      </c>
      <c r="C1359" s="4">
        <v>1149.765015</v>
      </c>
      <c r="D1359" s="4">
        <v>1131.660034</v>
      </c>
      <c r="E1359" s="4">
        <v>1133.469971</v>
      </c>
      <c r="F1359" s="4">
        <v>1133.469971</v>
      </c>
      <c r="G1359" s="4">
        <v>1112000.0</v>
      </c>
      <c r="H1359" s="5">
        <f t="shared" si="1"/>
        <v>-0.006399229356</v>
      </c>
    </row>
    <row r="1360" ht="15.75" customHeight="1">
      <c r="A1360" s="3">
        <v>43613.0</v>
      </c>
      <c r="B1360" s="4">
        <v>1134.0</v>
      </c>
      <c r="C1360" s="4">
        <v>1151.587036</v>
      </c>
      <c r="D1360" s="4">
        <v>1133.119995</v>
      </c>
      <c r="E1360" s="4">
        <v>1134.150024</v>
      </c>
      <c r="F1360" s="4">
        <v>1134.150024</v>
      </c>
      <c r="G1360" s="4">
        <v>1365000.0</v>
      </c>
      <c r="H1360" s="5">
        <f t="shared" si="1"/>
        <v>0.0005999744302</v>
      </c>
    </row>
    <row r="1361" ht="15.75" customHeight="1">
      <c r="A1361" s="3">
        <v>43614.0</v>
      </c>
      <c r="B1361" s="4">
        <v>1127.52002</v>
      </c>
      <c r="C1361" s="4">
        <v>1129.099976</v>
      </c>
      <c r="D1361" s="4">
        <v>1108.219971</v>
      </c>
      <c r="E1361" s="4">
        <v>1116.459961</v>
      </c>
      <c r="F1361" s="4">
        <v>1116.459961</v>
      </c>
      <c r="G1361" s="4">
        <v>1538200.0</v>
      </c>
      <c r="H1361" s="5">
        <f t="shared" si="1"/>
        <v>-0.01559763931</v>
      </c>
    </row>
    <row r="1362" ht="15.75" customHeight="1">
      <c r="A1362" s="3">
        <v>43615.0</v>
      </c>
      <c r="B1362" s="4">
        <v>1115.540039</v>
      </c>
      <c r="C1362" s="4">
        <v>1123.130005</v>
      </c>
      <c r="D1362" s="4">
        <v>1112.119995</v>
      </c>
      <c r="E1362" s="4">
        <v>1117.949951</v>
      </c>
      <c r="F1362" s="4">
        <v>1117.949951</v>
      </c>
      <c r="G1362" s="4">
        <v>951900.0</v>
      </c>
      <c r="H1362" s="5">
        <f t="shared" si="1"/>
        <v>0.001334566444</v>
      </c>
    </row>
    <row r="1363" ht="15.75" customHeight="1">
      <c r="A1363" s="3">
        <v>43616.0</v>
      </c>
      <c r="B1363" s="4">
        <v>1101.290039</v>
      </c>
      <c r="C1363" s="4">
        <v>1109.599976</v>
      </c>
      <c r="D1363" s="4">
        <v>1100.180054</v>
      </c>
      <c r="E1363" s="4">
        <v>1103.630005</v>
      </c>
      <c r="F1363" s="4">
        <v>1103.630005</v>
      </c>
      <c r="G1363" s="4">
        <v>1507800.0</v>
      </c>
      <c r="H1363" s="5">
        <f t="shared" si="1"/>
        <v>-0.01280911188</v>
      </c>
    </row>
    <row r="1364" ht="15.75" customHeight="1">
      <c r="A1364" s="3">
        <v>43619.0</v>
      </c>
      <c r="B1364" s="4">
        <v>1065.5</v>
      </c>
      <c r="C1364" s="4">
        <v>1065.5</v>
      </c>
      <c r="D1364" s="4">
        <v>1025.0</v>
      </c>
      <c r="E1364" s="4">
        <v>1036.22998</v>
      </c>
      <c r="F1364" s="4">
        <v>1036.22998</v>
      </c>
      <c r="G1364" s="4">
        <v>5130600.0</v>
      </c>
      <c r="H1364" s="5">
        <f t="shared" si="1"/>
        <v>-0.06107121471</v>
      </c>
    </row>
    <row r="1365" ht="15.75" customHeight="1">
      <c r="A1365" s="3">
        <v>43620.0</v>
      </c>
      <c r="B1365" s="4">
        <v>1042.900024</v>
      </c>
      <c r="C1365" s="4">
        <v>1056.050049</v>
      </c>
      <c r="D1365" s="4">
        <v>1033.689941</v>
      </c>
      <c r="E1365" s="4">
        <v>1053.050049</v>
      </c>
      <c r="F1365" s="4">
        <v>1053.050049</v>
      </c>
      <c r="G1365" s="4">
        <v>2833500.0</v>
      </c>
      <c r="H1365" s="5">
        <f t="shared" si="1"/>
        <v>0.01623198453</v>
      </c>
    </row>
    <row r="1366" ht="15.75" customHeight="1">
      <c r="A1366" s="3">
        <v>43621.0</v>
      </c>
      <c r="B1366" s="4">
        <v>1051.540039</v>
      </c>
      <c r="C1366" s="4">
        <v>1053.550049</v>
      </c>
      <c r="D1366" s="4">
        <v>1030.48999</v>
      </c>
      <c r="E1366" s="4">
        <v>1042.219971</v>
      </c>
      <c r="F1366" s="4">
        <v>1042.219971</v>
      </c>
      <c r="G1366" s="4">
        <v>2168400.0</v>
      </c>
      <c r="H1366" s="5">
        <f t="shared" si="1"/>
        <v>-0.01028448554</v>
      </c>
    </row>
    <row r="1367" ht="15.75" customHeight="1">
      <c r="A1367" s="3">
        <v>43622.0</v>
      </c>
      <c r="B1367" s="4">
        <v>1044.98999</v>
      </c>
      <c r="C1367" s="4">
        <v>1047.48999</v>
      </c>
      <c r="D1367" s="4">
        <v>1033.699951</v>
      </c>
      <c r="E1367" s="4">
        <v>1044.339966</v>
      </c>
      <c r="F1367" s="4">
        <v>1044.339966</v>
      </c>
      <c r="G1367" s="4">
        <v>1703200.0</v>
      </c>
      <c r="H1367" s="5">
        <f t="shared" si="1"/>
        <v>0.002034114735</v>
      </c>
    </row>
    <row r="1368" ht="15.75" customHeight="1">
      <c r="A1368" s="3">
        <v>43623.0</v>
      </c>
      <c r="B1368" s="4">
        <v>1050.630005</v>
      </c>
      <c r="C1368" s="4">
        <v>1070.920044</v>
      </c>
      <c r="D1368" s="4">
        <v>1048.400024</v>
      </c>
      <c r="E1368" s="4">
        <v>1066.040039</v>
      </c>
      <c r="F1368" s="4">
        <v>1066.040039</v>
      </c>
      <c r="G1368" s="4">
        <v>1802400.0</v>
      </c>
      <c r="H1368" s="5">
        <f t="shared" si="1"/>
        <v>0.02077874419</v>
      </c>
    </row>
    <row r="1369" ht="15.75" customHeight="1">
      <c r="A1369" s="3">
        <v>43626.0</v>
      </c>
      <c r="B1369" s="4">
        <v>1072.97998</v>
      </c>
      <c r="C1369" s="4">
        <v>1092.660034</v>
      </c>
      <c r="D1369" s="4">
        <v>1072.322021</v>
      </c>
      <c r="E1369" s="4">
        <v>1080.380005</v>
      </c>
      <c r="F1369" s="4">
        <v>1080.380005</v>
      </c>
      <c r="G1369" s="4">
        <v>1464200.0</v>
      </c>
      <c r="H1369" s="5">
        <f t="shared" si="1"/>
        <v>0.01345162046</v>
      </c>
    </row>
    <row r="1370" ht="15.75" customHeight="1">
      <c r="A1370" s="3">
        <v>43627.0</v>
      </c>
      <c r="B1370" s="4">
        <v>1093.97998</v>
      </c>
      <c r="C1370" s="4">
        <v>1101.98999</v>
      </c>
      <c r="D1370" s="4">
        <v>1077.603027</v>
      </c>
      <c r="E1370" s="4">
        <v>1078.719971</v>
      </c>
      <c r="F1370" s="4">
        <v>1078.719971</v>
      </c>
      <c r="G1370" s="4">
        <v>1436700.0</v>
      </c>
      <c r="H1370" s="5">
        <f t="shared" si="1"/>
        <v>-0.001536527881</v>
      </c>
    </row>
    <row r="1371" ht="15.75" customHeight="1">
      <c r="A1371" s="3">
        <v>43628.0</v>
      </c>
      <c r="B1371" s="4">
        <v>1078.0</v>
      </c>
      <c r="C1371" s="4">
        <v>1080.930054</v>
      </c>
      <c r="D1371" s="4">
        <v>1067.540039</v>
      </c>
      <c r="E1371" s="4">
        <v>1077.030029</v>
      </c>
      <c r="F1371" s="4">
        <v>1077.030029</v>
      </c>
      <c r="G1371" s="4">
        <v>1061000.0</v>
      </c>
      <c r="H1371" s="5">
        <f t="shared" si="1"/>
        <v>-0.001566617885</v>
      </c>
    </row>
    <row r="1372" ht="15.75" customHeight="1">
      <c r="A1372" s="3">
        <v>43629.0</v>
      </c>
      <c r="B1372" s="4">
        <v>1083.640015</v>
      </c>
      <c r="C1372" s="4">
        <v>1094.170044</v>
      </c>
      <c r="D1372" s="4">
        <v>1080.150024</v>
      </c>
      <c r="E1372" s="4">
        <v>1088.77002</v>
      </c>
      <c r="F1372" s="4">
        <v>1088.77002</v>
      </c>
      <c r="G1372" s="4">
        <v>1057700.0</v>
      </c>
      <c r="H1372" s="5">
        <f t="shared" si="1"/>
        <v>0.01090033767</v>
      </c>
    </row>
    <row r="1373" ht="15.75" customHeight="1">
      <c r="A1373" s="3">
        <v>43630.0</v>
      </c>
      <c r="B1373" s="4">
        <v>1086.420044</v>
      </c>
      <c r="C1373" s="4">
        <v>1092.689941</v>
      </c>
      <c r="D1373" s="4">
        <v>1080.171997</v>
      </c>
      <c r="E1373" s="4">
        <v>1085.349976</v>
      </c>
      <c r="F1373" s="4">
        <v>1085.349976</v>
      </c>
      <c r="G1373" s="4">
        <v>1111500.0</v>
      </c>
      <c r="H1373" s="5">
        <f t="shared" si="1"/>
        <v>-0.003141199645</v>
      </c>
    </row>
    <row r="1374" ht="15.75" customHeight="1">
      <c r="A1374" s="3">
        <v>43633.0</v>
      </c>
      <c r="B1374" s="4">
        <v>1086.280029</v>
      </c>
      <c r="C1374" s="4">
        <v>1099.180054</v>
      </c>
      <c r="D1374" s="4">
        <v>1086.280029</v>
      </c>
      <c r="E1374" s="4">
        <v>1092.5</v>
      </c>
      <c r="F1374" s="4">
        <v>1092.5</v>
      </c>
      <c r="G1374" s="4">
        <v>941600.0</v>
      </c>
      <c r="H1374" s="5">
        <f t="shared" si="1"/>
        <v>0.006587758933</v>
      </c>
    </row>
    <row r="1375" ht="15.75" customHeight="1">
      <c r="A1375" s="3">
        <v>43634.0</v>
      </c>
      <c r="B1375" s="4">
        <v>1109.689941</v>
      </c>
      <c r="C1375" s="4">
        <v>1116.390015</v>
      </c>
      <c r="D1375" s="4">
        <v>1098.98999</v>
      </c>
      <c r="E1375" s="4">
        <v>1103.599976</v>
      </c>
      <c r="F1375" s="4">
        <v>1103.599976</v>
      </c>
      <c r="G1375" s="4">
        <v>1386700.0</v>
      </c>
      <c r="H1375" s="5">
        <f t="shared" si="1"/>
        <v>0.0101601611</v>
      </c>
    </row>
    <row r="1376" ht="15.75" customHeight="1">
      <c r="A1376" s="3">
        <v>43635.0</v>
      </c>
      <c r="B1376" s="4">
        <v>1105.599976</v>
      </c>
      <c r="C1376" s="4">
        <v>1107.0</v>
      </c>
      <c r="D1376" s="4">
        <v>1093.47998</v>
      </c>
      <c r="E1376" s="4">
        <v>1102.329956</v>
      </c>
      <c r="F1376" s="4">
        <v>1102.329956</v>
      </c>
      <c r="G1376" s="4">
        <v>1338800.0</v>
      </c>
      <c r="H1376" s="5">
        <f t="shared" si="1"/>
        <v>-0.001150797415</v>
      </c>
    </row>
    <row r="1377" ht="15.75" customHeight="1">
      <c r="A1377" s="3">
        <v>43636.0</v>
      </c>
      <c r="B1377" s="4">
        <v>1119.98999</v>
      </c>
      <c r="C1377" s="4">
        <v>1120.119995</v>
      </c>
      <c r="D1377" s="4">
        <v>1104.73999</v>
      </c>
      <c r="E1377" s="4">
        <v>1111.420044</v>
      </c>
      <c r="F1377" s="4">
        <v>1111.420044</v>
      </c>
      <c r="G1377" s="4">
        <v>1262000.0</v>
      </c>
      <c r="H1377" s="5">
        <f t="shared" si="1"/>
        <v>0.008246249637</v>
      </c>
    </row>
    <row r="1378" ht="15.75" customHeight="1">
      <c r="A1378" s="3">
        <v>43637.0</v>
      </c>
      <c r="B1378" s="4">
        <v>1109.23999</v>
      </c>
      <c r="C1378" s="4">
        <v>1124.109985</v>
      </c>
      <c r="D1378" s="4">
        <v>1108.079956</v>
      </c>
      <c r="E1378" s="4">
        <v>1121.880005</v>
      </c>
      <c r="F1378" s="4">
        <v>1121.880005</v>
      </c>
      <c r="G1378" s="4">
        <v>1947600.0</v>
      </c>
      <c r="H1378" s="5">
        <f t="shared" si="1"/>
        <v>0.009411348173</v>
      </c>
    </row>
    <row r="1379" ht="15.75" customHeight="1">
      <c r="A1379" s="3">
        <v>43640.0</v>
      </c>
      <c r="B1379" s="4">
        <v>1119.609985</v>
      </c>
      <c r="C1379" s="4">
        <v>1122.0</v>
      </c>
      <c r="D1379" s="4">
        <v>1111.01001</v>
      </c>
      <c r="E1379" s="4">
        <v>1115.52002</v>
      </c>
      <c r="F1379" s="4">
        <v>1115.52002</v>
      </c>
      <c r="G1379" s="4">
        <v>1395600.0</v>
      </c>
      <c r="H1379" s="5">
        <f t="shared" si="1"/>
        <v>-0.005669042118</v>
      </c>
    </row>
    <row r="1380" ht="15.75" customHeight="1">
      <c r="A1380" s="3">
        <v>43641.0</v>
      </c>
      <c r="B1380" s="4">
        <v>1112.660034</v>
      </c>
      <c r="C1380" s="4">
        <v>1114.349976</v>
      </c>
      <c r="D1380" s="4">
        <v>1083.800049</v>
      </c>
      <c r="E1380" s="4">
        <v>1086.349976</v>
      </c>
      <c r="F1380" s="4">
        <v>1086.349976</v>
      </c>
      <c r="G1380" s="4">
        <v>1546900.0</v>
      </c>
      <c r="H1380" s="5">
        <f t="shared" si="1"/>
        <v>-0.02614927879</v>
      </c>
    </row>
    <row r="1381" ht="15.75" customHeight="1">
      <c r="A1381" s="3">
        <v>43642.0</v>
      </c>
      <c r="B1381" s="4">
        <v>1086.5</v>
      </c>
      <c r="C1381" s="4">
        <v>1092.969971</v>
      </c>
      <c r="D1381" s="4">
        <v>1072.23999</v>
      </c>
      <c r="E1381" s="4">
        <v>1079.800049</v>
      </c>
      <c r="F1381" s="4">
        <v>1079.800049</v>
      </c>
      <c r="G1381" s="4">
        <v>1810900.0</v>
      </c>
      <c r="H1381" s="5">
        <f t="shared" si="1"/>
        <v>-0.006029297321</v>
      </c>
    </row>
    <row r="1382" ht="15.75" customHeight="1">
      <c r="A1382" s="3">
        <v>43643.0</v>
      </c>
      <c r="B1382" s="4">
        <v>1084.0</v>
      </c>
      <c r="C1382" s="4">
        <v>1087.099976</v>
      </c>
      <c r="D1382" s="4">
        <v>1075.290039</v>
      </c>
      <c r="E1382" s="4">
        <v>1076.01001</v>
      </c>
      <c r="F1382" s="4">
        <v>1076.01001</v>
      </c>
      <c r="G1382" s="4">
        <v>1004300.0</v>
      </c>
      <c r="H1382" s="5">
        <f t="shared" si="1"/>
        <v>-0.003509945201</v>
      </c>
    </row>
    <row r="1383" ht="15.75" customHeight="1">
      <c r="A1383" s="3">
        <v>43644.0</v>
      </c>
      <c r="B1383" s="4">
        <v>1076.390015</v>
      </c>
      <c r="C1383" s="4">
        <v>1081.0</v>
      </c>
      <c r="D1383" s="4">
        <v>1073.369995</v>
      </c>
      <c r="E1383" s="4">
        <v>1080.910034</v>
      </c>
      <c r="F1383" s="4">
        <v>1080.910034</v>
      </c>
      <c r="G1383" s="4">
        <v>1693200.0</v>
      </c>
      <c r="H1383" s="5">
        <f t="shared" si="1"/>
        <v>0.004553883286</v>
      </c>
    </row>
    <row r="1384" ht="15.75" customHeight="1">
      <c r="A1384" s="3">
        <v>43647.0</v>
      </c>
      <c r="B1384" s="4">
        <v>1098.0</v>
      </c>
      <c r="C1384" s="4">
        <v>1107.579956</v>
      </c>
      <c r="D1384" s="4">
        <v>1093.703003</v>
      </c>
      <c r="E1384" s="4">
        <v>1097.949951</v>
      </c>
      <c r="F1384" s="4">
        <v>1097.949951</v>
      </c>
      <c r="G1384" s="4">
        <v>1436300.0</v>
      </c>
      <c r="H1384" s="5">
        <f t="shared" si="1"/>
        <v>0.01576441745</v>
      </c>
    </row>
    <row r="1385" ht="15.75" customHeight="1">
      <c r="A1385" s="3">
        <v>43648.0</v>
      </c>
      <c r="B1385" s="4">
        <v>1102.23999</v>
      </c>
      <c r="C1385" s="4">
        <v>1111.77002</v>
      </c>
      <c r="D1385" s="4">
        <v>1098.170044</v>
      </c>
      <c r="E1385" s="4">
        <v>1111.25</v>
      </c>
      <c r="F1385" s="4">
        <v>1111.25</v>
      </c>
      <c r="G1385" s="4">
        <v>991600.0</v>
      </c>
      <c r="H1385" s="5">
        <f t="shared" si="1"/>
        <v>0.01211352939</v>
      </c>
    </row>
    <row r="1386" ht="15.75" customHeight="1">
      <c r="A1386" s="3">
        <v>43649.0</v>
      </c>
      <c r="B1386" s="4">
        <v>1117.410034</v>
      </c>
      <c r="C1386" s="4">
        <v>1126.76001</v>
      </c>
      <c r="D1386" s="4">
        <v>1113.859985</v>
      </c>
      <c r="E1386" s="4">
        <v>1121.579956</v>
      </c>
      <c r="F1386" s="4">
        <v>1121.579956</v>
      </c>
      <c r="G1386" s="4">
        <v>767000.0</v>
      </c>
      <c r="H1386" s="5">
        <f t="shared" si="1"/>
        <v>0.009295798425</v>
      </c>
    </row>
    <row r="1387" ht="15.75" customHeight="1">
      <c r="A1387" s="3">
        <v>43651.0</v>
      </c>
      <c r="B1387" s="4">
        <v>1117.800049</v>
      </c>
      <c r="C1387" s="4">
        <v>1132.880005</v>
      </c>
      <c r="D1387" s="4">
        <v>1116.140015</v>
      </c>
      <c r="E1387" s="4">
        <v>1131.589966</v>
      </c>
      <c r="F1387" s="4">
        <v>1131.589966</v>
      </c>
      <c r="G1387" s="4">
        <v>1264300.0</v>
      </c>
      <c r="H1387" s="5">
        <f t="shared" si="1"/>
        <v>0.008924918769</v>
      </c>
    </row>
    <row r="1388" ht="15.75" customHeight="1">
      <c r="A1388" s="3">
        <v>43654.0</v>
      </c>
      <c r="B1388" s="4">
        <v>1125.170044</v>
      </c>
      <c r="C1388" s="4">
        <v>1125.97998</v>
      </c>
      <c r="D1388" s="4">
        <v>1111.209961</v>
      </c>
      <c r="E1388" s="4">
        <v>1116.349976</v>
      </c>
      <c r="F1388" s="4">
        <v>1116.349976</v>
      </c>
      <c r="G1388" s="4">
        <v>1236400.0</v>
      </c>
      <c r="H1388" s="5">
        <f t="shared" si="1"/>
        <v>-0.013467767</v>
      </c>
    </row>
    <row r="1389" ht="15.75" customHeight="1">
      <c r="A1389" s="3">
        <v>43655.0</v>
      </c>
      <c r="B1389" s="4">
        <v>1111.800049</v>
      </c>
      <c r="C1389" s="4">
        <v>1128.025024</v>
      </c>
      <c r="D1389" s="4">
        <v>1107.170044</v>
      </c>
      <c r="E1389" s="4">
        <v>1124.829956</v>
      </c>
      <c r="F1389" s="4">
        <v>1124.829956</v>
      </c>
      <c r="G1389" s="4">
        <v>1330400.0</v>
      </c>
      <c r="H1389" s="5">
        <f t="shared" si="1"/>
        <v>0.00759616624</v>
      </c>
    </row>
    <row r="1390" ht="15.75" customHeight="1">
      <c r="A1390" s="3">
        <v>43656.0</v>
      </c>
      <c r="B1390" s="4">
        <v>1131.219971</v>
      </c>
      <c r="C1390" s="4">
        <v>1142.050049</v>
      </c>
      <c r="D1390" s="4">
        <v>1130.969971</v>
      </c>
      <c r="E1390" s="4">
        <v>1140.47998</v>
      </c>
      <c r="F1390" s="4">
        <v>1140.47998</v>
      </c>
      <c r="G1390" s="4">
        <v>1209500.0</v>
      </c>
      <c r="H1390" s="5">
        <f t="shared" si="1"/>
        <v>0.01391323543</v>
      </c>
    </row>
    <row r="1391" ht="15.75" customHeight="1">
      <c r="A1391" s="3">
        <v>43657.0</v>
      </c>
      <c r="B1391" s="4">
        <v>1143.25</v>
      </c>
      <c r="C1391" s="4">
        <v>1153.069946</v>
      </c>
      <c r="D1391" s="4">
        <v>1139.579956</v>
      </c>
      <c r="E1391" s="4">
        <v>1144.209961</v>
      </c>
      <c r="F1391" s="4">
        <v>1144.209961</v>
      </c>
      <c r="G1391" s="4">
        <v>1195500.0</v>
      </c>
      <c r="H1391" s="5">
        <f t="shared" si="1"/>
        <v>0.003270536147</v>
      </c>
    </row>
    <row r="1392" ht="15.75" customHeight="1">
      <c r="A1392" s="3">
        <v>43658.0</v>
      </c>
      <c r="B1392" s="4">
        <v>1143.98999</v>
      </c>
      <c r="C1392" s="4">
        <v>1147.339966</v>
      </c>
      <c r="D1392" s="4">
        <v>1138.780029</v>
      </c>
      <c r="E1392" s="4">
        <v>1144.900024</v>
      </c>
      <c r="F1392" s="4">
        <v>1144.900024</v>
      </c>
      <c r="G1392" s="4">
        <v>864000.0</v>
      </c>
      <c r="H1392" s="5">
        <f t="shared" si="1"/>
        <v>0.0006030912363</v>
      </c>
    </row>
    <row r="1393" ht="15.75" customHeight="1">
      <c r="A1393" s="3">
        <v>43661.0</v>
      </c>
      <c r="B1393" s="4">
        <v>1146.859985</v>
      </c>
      <c r="C1393" s="4">
        <v>1150.819946</v>
      </c>
      <c r="D1393" s="4">
        <v>1139.400024</v>
      </c>
      <c r="E1393" s="4">
        <v>1150.339966</v>
      </c>
      <c r="F1393" s="4">
        <v>1150.339966</v>
      </c>
      <c r="G1393" s="4">
        <v>903800.0</v>
      </c>
      <c r="H1393" s="5">
        <f t="shared" si="1"/>
        <v>0.004751455923</v>
      </c>
    </row>
    <row r="1394" ht="15.75" customHeight="1">
      <c r="A1394" s="3">
        <v>43662.0</v>
      </c>
      <c r="B1394" s="4">
        <v>1146.0</v>
      </c>
      <c r="C1394" s="4">
        <v>1158.579956</v>
      </c>
      <c r="D1394" s="4">
        <v>1145.0</v>
      </c>
      <c r="E1394" s="4">
        <v>1153.579956</v>
      </c>
      <c r="F1394" s="4">
        <v>1153.579956</v>
      </c>
      <c r="G1394" s="4">
        <v>1238800.0</v>
      </c>
      <c r="H1394" s="5">
        <f t="shared" si="1"/>
        <v>0.002816549973</v>
      </c>
    </row>
    <row r="1395" ht="15.75" customHeight="1">
      <c r="A1395" s="3">
        <v>43663.0</v>
      </c>
      <c r="B1395" s="4">
        <v>1150.969971</v>
      </c>
      <c r="C1395" s="4">
        <v>1158.359985</v>
      </c>
      <c r="D1395" s="4">
        <v>1145.77002</v>
      </c>
      <c r="E1395" s="4">
        <v>1146.349976</v>
      </c>
      <c r="F1395" s="4">
        <v>1146.349976</v>
      </c>
      <c r="G1395" s="4">
        <v>1170000.0</v>
      </c>
      <c r="H1395" s="5">
        <f t="shared" si="1"/>
        <v>-0.006267428593</v>
      </c>
    </row>
    <row r="1396" ht="15.75" customHeight="1">
      <c r="A1396" s="3">
        <v>43664.0</v>
      </c>
      <c r="B1396" s="4">
        <v>1141.73999</v>
      </c>
      <c r="C1396" s="4">
        <v>1147.60498</v>
      </c>
      <c r="D1396" s="4">
        <v>1132.72998</v>
      </c>
      <c r="E1396" s="4">
        <v>1146.329956</v>
      </c>
      <c r="F1396" s="4">
        <v>1146.329956</v>
      </c>
      <c r="G1396" s="4">
        <v>1291300.0</v>
      </c>
      <c r="H1396" s="5">
        <f t="shared" si="1"/>
        <v>-0.00001746412563</v>
      </c>
    </row>
    <row r="1397" ht="15.75" customHeight="1">
      <c r="A1397" s="3">
        <v>43665.0</v>
      </c>
      <c r="B1397" s="4">
        <v>1148.189941</v>
      </c>
      <c r="C1397" s="4">
        <v>1151.140015</v>
      </c>
      <c r="D1397" s="4">
        <v>1129.619995</v>
      </c>
      <c r="E1397" s="4">
        <v>1130.099976</v>
      </c>
      <c r="F1397" s="4">
        <v>1130.099976</v>
      </c>
      <c r="G1397" s="4">
        <v>1647200.0</v>
      </c>
      <c r="H1397" s="5">
        <f t="shared" si="1"/>
        <v>-0.01415820979</v>
      </c>
    </row>
    <row r="1398" ht="15.75" customHeight="1">
      <c r="A1398" s="3">
        <v>43668.0</v>
      </c>
      <c r="B1398" s="4">
        <v>1133.449951</v>
      </c>
      <c r="C1398" s="4">
        <v>1139.25</v>
      </c>
      <c r="D1398" s="4">
        <v>1124.23999</v>
      </c>
      <c r="E1398" s="4">
        <v>1138.069946</v>
      </c>
      <c r="F1398" s="4">
        <v>1138.069946</v>
      </c>
      <c r="G1398" s="4">
        <v>1301500.0</v>
      </c>
      <c r="H1398" s="5">
        <f t="shared" si="1"/>
        <v>0.007052446836</v>
      </c>
    </row>
    <row r="1399" ht="15.75" customHeight="1">
      <c r="A1399" s="3">
        <v>43669.0</v>
      </c>
      <c r="B1399" s="4">
        <v>1144.0</v>
      </c>
      <c r="C1399" s="4">
        <v>1146.900024</v>
      </c>
      <c r="D1399" s="4">
        <v>1131.800049</v>
      </c>
      <c r="E1399" s="4">
        <v>1146.209961</v>
      </c>
      <c r="F1399" s="4">
        <v>1146.209961</v>
      </c>
      <c r="G1399" s="4">
        <v>1093700.0</v>
      </c>
      <c r="H1399" s="5">
        <f t="shared" si="1"/>
        <v>0.007152473386</v>
      </c>
    </row>
    <row r="1400" ht="15.75" customHeight="1">
      <c r="A1400" s="3">
        <v>43670.0</v>
      </c>
      <c r="B1400" s="4">
        <v>1131.900024</v>
      </c>
      <c r="C1400" s="4">
        <v>1144.0</v>
      </c>
      <c r="D1400" s="4">
        <v>1126.98999</v>
      </c>
      <c r="E1400" s="4">
        <v>1137.810059</v>
      </c>
      <c r="F1400" s="4">
        <v>1137.810059</v>
      </c>
      <c r="G1400" s="4">
        <v>1589800.0</v>
      </c>
      <c r="H1400" s="5">
        <f t="shared" si="1"/>
        <v>-0.007328414763</v>
      </c>
    </row>
    <row r="1401" ht="15.75" customHeight="1">
      <c r="A1401" s="3">
        <v>43671.0</v>
      </c>
      <c r="B1401" s="4">
        <v>1137.819946</v>
      </c>
      <c r="C1401" s="4">
        <v>1141.699951</v>
      </c>
      <c r="D1401" s="4">
        <v>1120.920044</v>
      </c>
      <c r="E1401" s="4">
        <v>1132.119995</v>
      </c>
      <c r="F1401" s="4">
        <v>1132.119995</v>
      </c>
      <c r="G1401" s="4">
        <v>2209800.0</v>
      </c>
      <c r="H1401" s="5">
        <f t="shared" si="1"/>
        <v>-0.005000890926</v>
      </c>
    </row>
    <row r="1402" ht="15.75" customHeight="1">
      <c r="A1402" s="3">
        <v>43672.0</v>
      </c>
      <c r="B1402" s="4">
        <v>1224.040039</v>
      </c>
      <c r="C1402" s="4">
        <v>1265.550049</v>
      </c>
      <c r="D1402" s="4">
        <v>1224.0</v>
      </c>
      <c r="E1402" s="4">
        <v>1250.410034</v>
      </c>
      <c r="F1402" s="4">
        <v>1250.410034</v>
      </c>
      <c r="G1402" s="4">
        <v>4805800.0</v>
      </c>
      <c r="H1402" s="5">
        <f t="shared" si="1"/>
        <v>0.1044854252</v>
      </c>
    </row>
    <row r="1403" ht="15.75" customHeight="1">
      <c r="A1403" s="3">
        <v>43675.0</v>
      </c>
      <c r="B1403" s="4">
        <v>1241.050049</v>
      </c>
      <c r="C1403" s="4">
        <v>1247.369995</v>
      </c>
      <c r="D1403" s="4">
        <v>1228.22998</v>
      </c>
      <c r="E1403" s="4">
        <v>1239.410034</v>
      </c>
      <c r="F1403" s="4">
        <v>1239.410034</v>
      </c>
      <c r="G1403" s="4">
        <v>2223700.0</v>
      </c>
      <c r="H1403" s="5">
        <f t="shared" si="1"/>
        <v>-0.008797114307</v>
      </c>
    </row>
    <row r="1404" ht="15.75" customHeight="1">
      <c r="A1404" s="3">
        <v>43676.0</v>
      </c>
      <c r="B1404" s="4">
        <v>1225.410034</v>
      </c>
      <c r="C1404" s="4">
        <v>1234.869995</v>
      </c>
      <c r="D1404" s="4">
        <v>1223.300049</v>
      </c>
      <c r="E1404" s="4">
        <v>1225.140015</v>
      </c>
      <c r="F1404" s="4">
        <v>1225.140015</v>
      </c>
      <c r="G1404" s="4">
        <v>1453300.0</v>
      </c>
      <c r="H1404" s="5">
        <f t="shared" si="1"/>
        <v>-0.01151355775</v>
      </c>
    </row>
    <row r="1405" ht="15.75" customHeight="1">
      <c r="A1405" s="3">
        <v>43677.0</v>
      </c>
      <c r="B1405" s="4">
        <v>1223.0</v>
      </c>
      <c r="C1405" s="4">
        <v>1234.0</v>
      </c>
      <c r="D1405" s="4">
        <v>1207.764038</v>
      </c>
      <c r="E1405" s="4">
        <v>1216.680054</v>
      </c>
      <c r="F1405" s="4">
        <v>1216.680054</v>
      </c>
      <c r="G1405" s="4">
        <v>1725500.0</v>
      </c>
      <c r="H1405" s="5">
        <f t="shared" si="1"/>
        <v>-0.00690530135</v>
      </c>
    </row>
    <row r="1406" ht="15.75" customHeight="1">
      <c r="A1406" s="3">
        <v>43678.0</v>
      </c>
      <c r="B1406" s="4">
        <v>1214.030029</v>
      </c>
      <c r="C1406" s="4">
        <v>1234.109985</v>
      </c>
      <c r="D1406" s="4">
        <v>1205.719971</v>
      </c>
      <c r="E1406" s="4">
        <v>1209.01001</v>
      </c>
      <c r="F1406" s="4">
        <v>1209.01001</v>
      </c>
      <c r="G1406" s="4">
        <v>1698500.0</v>
      </c>
      <c r="H1406" s="5">
        <f t="shared" si="1"/>
        <v>-0.006304076388</v>
      </c>
    </row>
    <row r="1407" ht="15.75" customHeight="1">
      <c r="A1407" s="3">
        <v>43679.0</v>
      </c>
      <c r="B1407" s="4">
        <v>1200.73999</v>
      </c>
      <c r="C1407" s="4">
        <v>1206.900024</v>
      </c>
      <c r="D1407" s="4">
        <v>1188.939941</v>
      </c>
      <c r="E1407" s="4">
        <v>1193.98999</v>
      </c>
      <c r="F1407" s="4">
        <v>1193.98999</v>
      </c>
      <c r="G1407" s="4">
        <v>1645100.0</v>
      </c>
      <c r="H1407" s="5">
        <f t="shared" si="1"/>
        <v>-0.01242340417</v>
      </c>
    </row>
    <row r="1408" ht="15.75" customHeight="1">
      <c r="A1408" s="3">
        <v>43682.0</v>
      </c>
      <c r="B1408" s="4">
        <v>1170.040039</v>
      </c>
      <c r="C1408" s="4">
        <v>1175.23999</v>
      </c>
      <c r="D1408" s="4">
        <v>1140.140015</v>
      </c>
      <c r="E1408" s="4">
        <v>1152.319946</v>
      </c>
      <c r="F1408" s="4">
        <v>1152.319946</v>
      </c>
      <c r="G1408" s="4">
        <v>2597500.0</v>
      </c>
      <c r="H1408" s="5">
        <f t="shared" si="1"/>
        <v>-0.03489982692</v>
      </c>
    </row>
    <row r="1409" ht="15.75" customHeight="1">
      <c r="A1409" s="3">
        <v>43683.0</v>
      </c>
      <c r="B1409" s="4">
        <v>1163.310059</v>
      </c>
      <c r="C1409" s="4">
        <v>1179.959961</v>
      </c>
      <c r="D1409" s="4">
        <v>1160.0</v>
      </c>
      <c r="E1409" s="4">
        <v>1169.949951</v>
      </c>
      <c r="F1409" s="4">
        <v>1169.949951</v>
      </c>
      <c r="G1409" s="4">
        <v>1709400.0</v>
      </c>
      <c r="H1409" s="5">
        <f t="shared" si="1"/>
        <v>0.01529957462</v>
      </c>
    </row>
    <row r="1410" ht="15.75" customHeight="1">
      <c r="A1410" s="3">
        <v>43684.0</v>
      </c>
      <c r="B1410" s="4">
        <v>1156.0</v>
      </c>
      <c r="C1410" s="4">
        <v>1178.444946</v>
      </c>
      <c r="D1410" s="4">
        <v>1149.624023</v>
      </c>
      <c r="E1410" s="4">
        <v>1173.98999</v>
      </c>
      <c r="F1410" s="4">
        <v>1173.98999</v>
      </c>
      <c r="G1410" s="4">
        <v>1444300.0</v>
      </c>
      <c r="H1410" s="5">
        <f t="shared" si="1"/>
        <v>0.003453172502</v>
      </c>
    </row>
    <row r="1411" ht="15.75" customHeight="1">
      <c r="A1411" s="3">
        <v>43685.0</v>
      </c>
      <c r="B1411" s="4">
        <v>1182.829956</v>
      </c>
      <c r="C1411" s="4">
        <v>1205.01001</v>
      </c>
      <c r="D1411" s="4">
        <v>1173.02002</v>
      </c>
      <c r="E1411" s="4">
        <v>1204.800049</v>
      </c>
      <c r="F1411" s="4">
        <v>1204.800049</v>
      </c>
      <c r="G1411" s="4">
        <v>1468000.0</v>
      </c>
      <c r="H1411" s="5">
        <f t="shared" si="1"/>
        <v>0.02624388561</v>
      </c>
    </row>
    <row r="1412" ht="15.75" customHeight="1">
      <c r="A1412" s="3">
        <v>43686.0</v>
      </c>
      <c r="B1412" s="4">
        <v>1197.98999</v>
      </c>
      <c r="C1412" s="4">
        <v>1203.880005</v>
      </c>
      <c r="D1412" s="4">
        <v>1183.603027</v>
      </c>
      <c r="E1412" s="4">
        <v>1188.01001</v>
      </c>
      <c r="F1412" s="4">
        <v>1188.01001</v>
      </c>
      <c r="G1412" s="4">
        <v>1065700.0</v>
      </c>
      <c r="H1412" s="5">
        <f t="shared" si="1"/>
        <v>-0.01393595478</v>
      </c>
    </row>
    <row r="1413" ht="15.75" customHeight="1">
      <c r="A1413" s="3">
        <v>43689.0</v>
      </c>
      <c r="B1413" s="4">
        <v>1179.209961</v>
      </c>
      <c r="C1413" s="4">
        <v>1184.959961</v>
      </c>
      <c r="D1413" s="4">
        <v>1167.671997</v>
      </c>
      <c r="E1413" s="4">
        <v>1174.709961</v>
      </c>
      <c r="F1413" s="4">
        <v>1174.709961</v>
      </c>
      <c r="G1413" s="4">
        <v>1003000.0</v>
      </c>
      <c r="H1413" s="5">
        <f t="shared" si="1"/>
        <v>-0.01119523311</v>
      </c>
    </row>
    <row r="1414" ht="15.75" customHeight="1">
      <c r="A1414" s="3">
        <v>43690.0</v>
      </c>
      <c r="B1414" s="4">
        <v>1171.459961</v>
      </c>
      <c r="C1414" s="4">
        <v>1204.780029</v>
      </c>
      <c r="D1414" s="4">
        <v>1171.459961</v>
      </c>
      <c r="E1414" s="4">
        <v>1197.27002</v>
      </c>
      <c r="F1414" s="4">
        <v>1197.27002</v>
      </c>
      <c r="G1414" s="4">
        <v>1294400.0</v>
      </c>
      <c r="H1414" s="5">
        <f t="shared" si="1"/>
        <v>0.01920479076</v>
      </c>
    </row>
    <row r="1415" ht="15.75" customHeight="1">
      <c r="A1415" s="3">
        <v>43691.0</v>
      </c>
      <c r="B1415" s="4">
        <v>1176.310059</v>
      </c>
      <c r="C1415" s="4">
        <v>1182.300049</v>
      </c>
      <c r="D1415" s="4">
        <v>1160.540039</v>
      </c>
      <c r="E1415" s="4">
        <v>1164.290039</v>
      </c>
      <c r="F1415" s="4">
        <v>1164.290039</v>
      </c>
      <c r="G1415" s="4">
        <v>1578700.0</v>
      </c>
      <c r="H1415" s="5">
        <f t="shared" si="1"/>
        <v>-0.02754598415</v>
      </c>
    </row>
    <row r="1416" ht="15.75" customHeight="1">
      <c r="A1416" s="3">
        <v>43692.0</v>
      </c>
      <c r="B1416" s="4">
        <v>1163.5</v>
      </c>
      <c r="C1416" s="4">
        <v>1175.839966</v>
      </c>
      <c r="D1416" s="4">
        <v>1162.109985</v>
      </c>
      <c r="E1416" s="4">
        <v>1167.26001</v>
      </c>
      <c r="F1416" s="4">
        <v>1167.26001</v>
      </c>
      <c r="G1416" s="4">
        <v>1218700.0</v>
      </c>
      <c r="H1416" s="5">
        <f t="shared" si="1"/>
        <v>0.002550885862</v>
      </c>
    </row>
    <row r="1417" ht="15.75" customHeight="1">
      <c r="A1417" s="3">
        <v>43693.0</v>
      </c>
      <c r="B1417" s="4">
        <v>1179.550049</v>
      </c>
      <c r="C1417" s="4">
        <v>1182.719971</v>
      </c>
      <c r="D1417" s="4">
        <v>1171.810059</v>
      </c>
      <c r="E1417" s="4">
        <v>1177.599976</v>
      </c>
      <c r="F1417" s="4">
        <v>1177.599976</v>
      </c>
      <c r="G1417" s="4">
        <v>1313300.0</v>
      </c>
      <c r="H1417" s="5">
        <f t="shared" si="1"/>
        <v>0.008858322834</v>
      </c>
    </row>
    <row r="1418" ht="15.75" customHeight="1">
      <c r="A1418" s="3">
        <v>43696.0</v>
      </c>
      <c r="B1418" s="4">
        <v>1190.089966</v>
      </c>
      <c r="C1418" s="4">
        <v>1206.98999</v>
      </c>
      <c r="D1418" s="4">
        <v>1190.089966</v>
      </c>
      <c r="E1418" s="4">
        <v>1198.449951</v>
      </c>
      <c r="F1418" s="4">
        <v>1198.449951</v>
      </c>
      <c r="G1418" s="4">
        <v>1231600.0</v>
      </c>
      <c r="H1418" s="5">
        <f t="shared" si="1"/>
        <v>0.01770548185</v>
      </c>
    </row>
    <row r="1419" ht="15.75" customHeight="1">
      <c r="A1419" s="3">
        <v>43697.0</v>
      </c>
      <c r="B1419" s="4">
        <v>1195.25</v>
      </c>
      <c r="C1419" s="4">
        <v>1196.060059</v>
      </c>
      <c r="D1419" s="4">
        <v>1182.109985</v>
      </c>
      <c r="E1419" s="4">
        <v>1182.689941</v>
      </c>
      <c r="F1419" s="4">
        <v>1182.689941</v>
      </c>
      <c r="G1419" s="4">
        <v>915500.0</v>
      </c>
      <c r="H1419" s="5">
        <f t="shared" si="1"/>
        <v>-0.01315032804</v>
      </c>
    </row>
    <row r="1420" ht="15.75" customHeight="1">
      <c r="A1420" s="3">
        <v>43698.0</v>
      </c>
      <c r="B1420" s="4">
        <v>1193.150024</v>
      </c>
      <c r="C1420" s="4">
        <v>1199.0</v>
      </c>
      <c r="D1420" s="4">
        <v>1187.430054</v>
      </c>
      <c r="E1420" s="4">
        <v>1191.25</v>
      </c>
      <c r="F1420" s="4">
        <v>1191.25</v>
      </c>
      <c r="G1420" s="4">
        <v>740700.0</v>
      </c>
      <c r="H1420" s="5">
        <f t="shared" si="1"/>
        <v>0.007237787947</v>
      </c>
    </row>
    <row r="1421" ht="15.75" customHeight="1">
      <c r="A1421" s="3">
        <v>43699.0</v>
      </c>
      <c r="B1421" s="4">
        <v>1194.069946</v>
      </c>
      <c r="C1421" s="4">
        <v>1198.011963</v>
      </c>
      <c r="D1421" s="4">
        <v>1178.579956</v>
      </c>
      <c r="E1421" s="4">
        <v>1189.530029</v>
      </c>
      <c r="F1421" s="4">
        <v>1189.530029</v>
      </c>
      <c r="G1421" s="4">
        <v>947500.0</v>
      </c>
      <c r="H1421" s="5">
        <f t="shared" si="1"/>
        <v>-0.001443837146</v>
      </c>
    </row>
    <row r="1422" ht="15.75" customHeight="1">
      <c r="A1422" s="3">
        <v>43700.0</v>
      </c>
      <c r="B1422" s="4">
        <v>1181.98999</v>
      </c>
      <c r="C1422" s="4">
        <v>1194.079956</v>
      </c>
      <c r="D1422" s="4">
        <v>1147.75</v>
      </c>
      <c r="E1422" s="4">
        <v>1151.290039</v>
      </c>
      <c r="F1422" s="4">
        <v>1151.290039</v>
      </c>
      <c r="G1422" s="4">
        <v>1687000.0</v>
      </c>
      <c r="H1422" s="5">
        <f t="shared" si="1"/>
        <v>-0.03214714136</v>
      </c>
    </row>
    <row r="1423" ht="15.75" customHeight="1">
      <c r="A1423" s="3">
        <v>43703.0</v>
      </c>
      <c r="B1423" s="4">
        <v>1157.26001</v>
      </c>
      <c r="C1423" s="4">
        <v>1169.469971</v>
      </c>
      <c r="D1423" s="4">
        <v>1152.959961</v>
      </c>
      <c r="E1423" s="4">
        <v>1168.890015</v>
      </c>
      <c r="F1423" s="4">
        <v>1168.890015</v>
      </c>
      <c r="G1423" s="4">
        <v>1226100.0</v>
      </c>
      <c r="H1423" s="5">
        <f t="shared" si="1"/>
        <v>0.01528717821</v>
      </c>
    </row>
    <row r="1424" ht="15.75" customHeight="1">
      <c r="A1424" s="3">
        <v>43704.0</v>
      </c>
      <c r="B1424" s="4">
        <v>1180.530029</v>
      </c>
      <c r="C1424" s="4">
        <v>1182.400024</v>
      </c>
      <c r="D1424" s="4">
        <v>1161.449951</v>
      </c>
      <c r="E1424" s="4">
        <v>1167.839966</v>
      </c>
      <c r="F1424" s="4">
        <v>1167.839966</v>
      </c>
      <c r="G1424" s="4">
        <v>1077200.0</v>
      </c>
      <c r="H1424" s="5">
        <f t="shared" si="1"/>
        <v>-0.0008983300281</v>
      </c>
    </row>
    <row r="1425" ht="15.75" customHeight="1">
      <c r="A1425" s="3">
        <v>43705.0</v>
      </c>
      <c r="B1425" s="4">
        <v>1161.709961</v>
      </c>
      <c r="C1425" s="4">
        <v>1176.420044</v>
      </c>
      <c r="D1425" s="4">
        <v>1157.300049</v>
      </c>
      <c r="E1425" s="4">
        <v>1171.02002</v>
      </c>
      <c r="F1425" s="4">
        <v>1171.02002</v>
      </c>
      <c r="G1425" s="4">
        <v>802000.0</v>
      </c>
      <c r="H1425" s="5">
        <f t="shared" si="1"/>
        <v>0.002723022069</v>
      </c>
    </row>
    <row r="1426" ht="15.75" customHeight="1">
      <c r="A1426" s="3">
        <v>43706.0</v>
      </c>
      <c r="B1426" s="4">
        <v>1181.119995</v>
      </c>
      <c r="C1426" s="4">
        <v>1196.060059</v>
      </c>
      <c r="D1426" s="4">
        <v>1181.119995</v>
      </c>
      <c r="E1426" s="4">
        <v>1192.849976</v>
      </c>
      <c r="F1426" s="4">
        <v>1192.849976</v>
      </c>
      <c r="G1426" s="4">
        <v>1088400.0</v>
      </c>
      <c r="H1426" s="5">
        <f t="shared" si="1"/>
        <v>0.01864182988</v>
      </c>
    </row>
    <row r="1427" ht="15.75" customHeight="1">
      <c r="A1427" s="3">
        <v>43707.0</v>
      </c>
      <c r="B1427" s="4">
        <v>1198.5</v>
      </c>
      <c r="C1427" s="4">
        <v>1198.5</v>
      </c>
      <c r="D1427" s="4">
        <v>1183.802979</v>
      </c>
      <c r="E1427" s="4">
        <v>1188.099976</v>
      </c>
      <c r="F1427" s="4">
        <v>1188.099976</v>
      </c>
      <c r="G1427" s="4">
        <v>1129800.0</v>
      </c>
      <c r="H1427" s="5">
        <f t="shared" si="1"/>
        <v>-0.003982059853</v>
      </c>
    </row>
    <row r="1428" ht="15.75" customHeight="1">
      <c r="A1428" s="3">
        <v>43711.0</v>
      </c>
      <c r="B1428" s="4">
        <v>1177.030029</v>
      </c>
      <c r="C1428" s="4">
        <v>1186.890015</v>
      </c>
      <c r="D1428" s="4">
        <v>1163.199951</v>
      </c>
      <c r="E1428" s="4">
        <v>1168.390015</v>
      </c>
      <c r="F1428" s="4">
        <v>1168.390015</v>
      </c>
      <c r="G1428" s="4">
        <v>1479900.0</v>
      </c>
      <c r="H1428" s="5">
        <f t="shared" si="1"/>
        <v>-0.01658948018</v>
      </c>
    </row>
    <row r="1429" ht="15.75" customHeight="1">
      <c r="A1429" s="3">
        <v>43712.0</v>
      </c>
      <c r="B1429" s="4">
        <v>1176.709961</v>
      </c>
      <c r="C1429" s="4">
        <v>1183.47998</v>
      </c>
      <c r="D1429" s="4">
        <v>1171.0</v>
      </c>
      <c r="E1429" s="4">
        <v>1181.410034</v>
      </c>
      <c r="F1429" s="4">
        <v>1181.410034</v>
      </c>
      <c r="G1429" s="4">
        <v>1068900.0</v>
      </c>
      <c r="H1429" s="5">
        <f t="shared" si="1"/>
        <v>0.01114355552</v>
      </c>
    </row>
    <row r="1430" ht="15.75" customHeight="1">
      <c r="A1430" s="3">
        <v>43713.0</v>
      </c>
      <c r="B1430" s="4">
        <v>1191.530029</v>
      </c>
      <c r="C1430" s="4">
        <v>1213.040039</v>
      </c>
      <c r="D1430" s="4">
        <v>1191.530029</v>
      </c>
      <c r="E1430" s="4">
        <v>1211.380005</v>
      </c>
      <c r="F1430" s="4">
        <v>1211.380005</v>
      </c>
      <c r="G1430" s="4">
        <v>1408100.0</v>
      </c>
      <c r="H1430" s="5">
        <f t="shared" si="1"/>
        <v>0.02536796721</v>
      </c>
    </row>
    <row r="1431" ht="15.75" customHeight="1">
      <c r="A1431" s="3">
        <v>43714.0</v>
      </c>
      <c r="B1431" s="4">
        <v>1208.130005</v>
      </c>
      <c r="C1431" s="4">
        <v>1212.015015</v>
      </c>
      <c r="D1431" s="4">
        <v>1202.521973</v>
      </c>
      <c r="E1431" s="4">
        <v>1204.930054</v>
      </c>
      <c r="F1431" s="4">
        <v>1204.930054</v>
      </c>
      <c r="G1431" s="4">
        <v>1072100.0</v>
      </c>
      <c r="H1431" s="5">
        <f t="shared" si="1"/>
        <v>-0.005324465464</v>
      </c>
    </row>
    <row r="1432" ht="15.75" customHeight="1">
      <c r="A1432" s="3">
        <v>43717.0</v>
      </c>
      <c r="B1432" s="4">
        <v>1204.0</v>
      </c>
      <c r="C1432" s="4">
        <v>1220.0</v>
      </c>
      <c r="D1432" s="4">
        <v>1192.619995</v>
      </c>
      <c r="E1432" s="4">
        <v>1204.410034</v>
      </c>
      <c r="F1432" s="4">
        <v>1204.410034</v>
      </c>
      <c r="G1432" s="4">
        <v>1471900.0</v>
      </c>
      <c r="H1432" s="5">
        <f t="shared" si="1"/>
        <v>-0.0004315769187</v>
      </c>
    </row>
    <row r="1433" ht="15.75" customHeight="1">
      <c r="A1433" s="3">
        <v>43718.0</v>
      </c>
      <c r="B1433" s="4">
        <v>1195.150024</v>
      </c>
      <c r="C1433" s="4">
        <v>1210.0</v>
      </c>
      <c r="D1433" s="4">
        <v>1194.579956</v>
      </c>
      <c r="E1433" s="4">
        <v>1206.0</v>
      </c>
      <c r="F1433" s="4">
        <v>1206.0</v>
      </c>
      <c r="G1433" s="4">
        <v>1260100.0</v>
      </c>
      <c r="H1433" s="5">
        <f t="shared" si="1"/>
        <v>0.001320120188</v>
      </c>
    </row>
    <row r="1434" ht="15.75" customHeight="1">
      <c r="A1434" s="3">
        <v>43719.0</v>
      </c>
      <c r="B1434" s="4">
        <v>1203.410034</v>
      </c>
      <c r="C1434" s="4">
        <v>1222.599976</v>
      </c>
      <c r="D1434" s="4">
        <v>1202.199951</v>
      </c>
      <c r="E1434" s="4">
        <v>1220.170044</v>
      </c>
      <c r="F1434" s="4">
        <v>1220.170044</v>
      </c>
      <c r="G1434" s="4">
        <v>1307000.0</v>
      </c>
      <c r="H1434" s="5">
        <f t="shared" si="1"/>
        <v>0.01174962189</v>
      </c>
    </row>
    <row r="1435" ht="15.75" customHeight="1">
      <c r="A1435" s="3">
        <v>43720.0</v>
      </c>
      <c r="B1435" s="4">
        <v>1224.300049</v>
      </c>
      <c r="C1435" s="4">
        <v>1241.859985</v>
      </c>
      <c r="D1435" s="4">
        <v>1223.02002</v>
      </c>
      <c r="E1435" s="4">
        <v>1234.25</v>
      </c>
      <c r="F1435" s="4">
        <v>1234.25</v>
      </c>
      <c r="G1435" s="4">
        <v>1725900.0</v>
      </c>
      <c r="H1435" s="5">
        <f t="shared" si="1"/>
        <v>0.01153933918</v>
      </c>
    </row>
    <row r="1436" ht="15.75" customHeight="1">
      <c r="A1436" s="3">
        <v>43721.0</v>
      </c>
      <c r="B1436" s="4">
        <v>1231.349976</v>
      </c>
      <c r="C1436" s="4">
        <v>1240.880005</v>
      </c>
      <c r="D1436" s="4">
        <v>1227.01001</v>
      </c>
      <c r="E1436" s="4">
        <v>1239.560059</v>
      </c>
      <c r="F1436" s="4">
        <v>1239.560059</v>
      </c>
      <c r="G1436" s="4">
        <v>1301400.0</v>
      </c>
      <c r="H1436" s="5">
        <f t="shared" si="1"/>
        <v>0.004302255621</v>
      </c>
    </row>
    <row r="1437" ht="15.75" customHeight="1">
      <c r="A1437" s="3">
        <v>43724.0</v>
      </c>
      <c r="B1437" s="4">
        <v>1229.52002</v>
      </c>
      <c r="C1437" s="4">
        <v>1239.560059</v>
      </c>
      <c r="D1437" s="4">
        <v>1225.609985</v>
      </c>
      <c r="E1437" s="4">
        <v>1231.300049</v>
      </c>
      <c r="F1437" s="4">
        <v>1231.300049</v>
      </c>
      <c r="G1437" s="4">
        <v>1053300.0</v>
      </c>
      <c r="H1437" s="5">
        <f t="shared" si="1"/>
        <v>-0.006663662595</v>
      </c>
    </row>
    <row r="1438" ht="15.75" customHeight="1">
      <c r="A1438" s="3">
        <v>43725.0</v>
      </c>
      <c r="B1438" s="4">
        <v>1230.400024</v>
      </c>
      <c r="C1438" s="4">
        <v>1235.0</v>
      </c>
      <c r="D1438" s="4">
        <v>1223.689941</v>
      </c>
      <c r="E1438" s="4">
        <v>1229.150024</v>
      </c>
      <c r="F1438" s="4">
        <v>1229.150024</v>
      </c>
      <c r="G1438" s="4">
        <v>955100.0</v>
      </c>
      <c r="H1438" s="5">
        <f t="shared" si="1"/>
        <v>-0.001746142219</v>
      </c>
    </row>
    <row r="1439" ht="15.75" customHeight="1">
      <c r="A1439" s="3">
        <v>43726.0</v>
      </c>
      <c r="B1439" s="4">
        <v>1227.51001</v>
      </c>
      <c r="C1439" s="4">
        <v>1235.609985</v>
      </c>
      <c r="D1439" s="4">
        <v>1216.530029</v>
      </c>
      <c r="E1439" s="4">
        <v>1232.410034</v>
      </c>
      <c r="F1439" s="4">
        <v>1232.410034</v>
      </c>
      <c r="G1439" s="4">
        <v>1135100.0</v>
      </c>
      <c r="H1439" s="5">
        <f t="shared" si="1"/>
        <v>0.002652247436</v>
      </c>
    </row>
    <row r="1440" ht="15.75" customHeight="1">
      <c r="A1440" s="3">
        <v>43727.0</v>
      </c>
      <c r="B1440" s="4">
        <v>1232.060059</v>
      </c>
      <c r="C1440" s="4">
        <v>1244.439941</v>
      </c>
      <c r="D1440" s="4">
        <v>1232.02002</v>
      </c>
      <c r="E1440" s="4">
        <v>1238.709961</v>
      </c>
      <c r="F1440" s="4">
        <v>1238.709961</v>
      </c>
      <c r="G1440" s="4">
        <v>996000.0</v>
      </c>
      <c r="H1440" s="5">
        <f t="shared" si="1"/>
        <v>0.005111875777</v>
      </c>
    </row>
    <row r="1441" ht="15.75" customHeight="1">
      <c r="A1441" s="3">
        <v>43728.0</v>
      </c>
      <c r="B1441" s="4">
        <v>1233.119995</v>
      </c>
      <c r="C1441" s="4">
        <v>1243.319946</v>
      </c>
      <c r="D1441" s="4">
        <v>1223.079956</v>
      </c>
      <c r="E1441" s="4">
        <v>1229.930054</v>
      </c>
      <c r="F1441" s="4">
        <v>1229.930054</v>
      </c>
      <c r="G1441" s="4">
        <v>2270000.0</v>
      </c>
      <c r="H1441" s="5">
        <f t="shared" si="1"/>
        <v>-0.007087944133</v>
      </c>
    </row>
    <row r="1442" ht="15.75" customHeight="1">
      <c r="A1442" s="3">
        <v>43731.0</v>
      </c>
      <c r="B1442" s="4">
        <v>1226.0</v>
      </c>
      <c r="C1442" s="4">
        <v>1239.089966</v>
      </c>
      <c r="D1442" s="4">
        <v>1224.170044</v>
      </c>
      <c r="E1442" s="4">
        <v>1234.030029</v>
      </c>
      <c r="F1442" s="4">
        <v>1234.030029</v>
      </c>
      <c r="G1442" s="4">
        <v>1062400.0</v>
      </c>
      <c r="H1442" s="5">
        <f t="shared" si="1"/>
        <v>0.003333502573</v>
      </c>
    </row>
    <row r="1443" ht="15.75" customHeight="1">
      <c r="A1443" s="3">
        <v>43732.0</v>
      </c>
      <c r="B1443" s="4">
        <v>1240.0</v>
      </c>
      <c r="C1443" s="4">
        <v>1246.73999</v>
      </c>
      <c r="D1443" s="4">
        <v>1210.680054</v>
      </c>
      <c r="E1443" s="4">
        <v>1218.76001</v>
      </c>
      <c r="F1443" s="4">
        <v>1218.76001</v>
      </c>
      <c r="G1443" s="4">
        <v>1583200.0</v>
      </c>
      <c r="H1443" s="5">
        <f t="shared" si="1"/>
        <v>-0.0123741065</v>
      </c>
    </row>
    <row r="1444" ht="15.75" customHeight="1">
      <c r="A1444" s="3">
        <v>43733.0</v>
      </c>
      <c r="B1444" s="4">
        <v>1215.819946</v>
      </c>
      <c r="C1444" s="4">
        <v>1248.300049</v>
      </c>
      <c r="D1444" s="4">
        <v>1210.089966</v>
      </c>
      <c r="E1444" s="4">
        <v>1246.52002</v>
      </c>
      <c r="F1444" s="4">
        <v>1246.52002</v>
      </c>
      <c r="G1444" s="4">
        <v>1453000.0</v>
      </c>
      <c r="H1444" s="5">
        <f t="shared" si="1"/>
        <v>0.02277725703</v>
      </c>
    </row>
    <row r="1445" ht="15.75" customHeight="1">
      <c r="A1445" s="3">
        <v>43734.0</v>
      </c>
      <c r="B1445" s="4">
        <v>1241.959961</v>
      </c>
      <c r="C1445" s="4">
        <v>1245.0</v>
      </c>
      <c r="D1445" s="4">
        <v>1232.267944</v>
      </c>
      <c r="E1445" s="4">
        <v>1241.390015</v>
      </c>
      <c r="F1445" s="4">
        <v>1241.390015</v>
      </c>
      <c r="G1445" s="4">
        <v>1538000.0</v>
      </c>
      <c r="H1445" s="5">
        <f t="shared" si="1"/>
        <v>-0.004115461379</v>
      </c>
    </row>
    <row r="1446" ht="15.75" customHeight="1">
      <c r="A1446" s="3">
        <v>43735.0</v>
      </c>
      <c r="B1446" s="4">
        <v>1243.01001</v>
      </c>
      <c r="C1446" s="4">
        <v>1244.02002</v>
      </c>
      <c r="D1446" s="4">
        <v>1214.449951</v>
      </c>
      <c r="E1446" s="4">
        <v>1225.089966</v>
      </c>
      <c r="F1446" s="4">
        <v>1225.089966</v>
      </c>
      <c r="G1446" s="4">
        <v>1353900.0</v>
      </c>
      <c r="H1446" s="5">
        <f t="shared" si="1"/>
        <v>-0.0131304818</v>
      </c>
    </row>
    <row r="1447" ht="15.75" customHeight="1">
      <c r="A1447" s="3">
        <v>43738.0</v>
      </c>
      <c r="B1447" s="4">
        <v>1220.969971</v>
      </c>
      <c r="C1447" s="4">
        <v>1226.0</v>
      </c>
      <c r="D1447" s="4">
        <v>1212.300049</v>
      </c>
      <c r="E1447" s="4">
        <v>1219.0</v>
      </c>
      <c r="F1447" s="4">
        <v>1219.0</v>
      </c>
      <c r="G1447" s="4">
        <v>1404100.0</v>
      </c>
      <c r="H1447" s="5">
        <f t="shared" si="1"/>
        <v>-0.004971035735</v>
      </c>
    </row>
    <row r="1448" ht="15.75" customHeight="1">
      <c r="A1448" s="3">
        <v>43739.0</v>
      </c>
      <c r="B1448" s="4">
        <v>1219.0</v>
      </c>
      <c r="C1448" s="4">
        <v>1231.22998</v>
      </c>
      <c r="D1448" s="4">
        <v>1203.579956</v>
      </c>
      <c r="E1448" s="4">
        <v>1205.099976</v>
      </c>
      <c r="F1448" s="4">
        <v>1205.099976</v>
      </c>
      <c r="G1448" s="4">
        <v>1273500.0</v>
      </c>
      <c r="H1448" s="5">
        <f t="shared" si="1"/>
        <v>-0.01140280886</v>
      </c>
    </row>
    <row r="1449" ht="15.75" customHeight="1">
      <c r="A1449" s="3">
        <v>43740.0</v>
      </c>
      <c r="B1449" s="4">
        <v>1196.97998</v>
      </c>
      <c r="C1449" s="4">
        <v>1196.97998</v>
      </c>
      <c r="D1449" s="4">
        <v>1171.290039</v>
      </c>
      <c r="E1449" s="4">
        <v>1176.630005</v>
      </c>
      <c r="F1449" s="4">
        <v>1176.630005</v>
      </c>
      <c r="G1449" s="4">
        <v>1615100.0</v>
      </c>
      <c r="H1449" s="5">
        <f t="shared" si="1"/>
        <v>-0.02362457188</v>
      </c>
    </row>
    <row r="1450" ht="15.75" customHeight="1">
      <c r="A1450" s="3">
        <v>43741.0</v>
      </c>
      <c r="B1450" s="4">
        <v>1180.0</v>
      </c>
      <c r="C1450" s="4">
        <v>1189.060059</v>
      </c>
      <c r="D1450" s="4">
        <v>1162.430054</v>
      </c>
      <c r="E1450" s="4">
        <v>1187.829956</v>
      </c>
      <c r="F1450" s="4">
        <v>1187.829956</v>
      </c>
      <c r="G1450" s="4">
        <v>1621200.0</v>
      </c>
      <c r="H1450" s="5">
        <f t="shared" si="1"/>
        <v>0.00951866853</v>
      </c>
    </row>
    <row r="1451" ht="15.75" customHeight="1">
      <c r="A1451" s="3">
        <v>43742.0</v>
      </c>
      <c r="B1451" s="4">
        <v>1191.890015</v>
      </c>
      <c r="C1451" s="4">
        <v>1211.439941</v>
      </c>
      <c r="D1451" s="4">
        <v>1189.170044</v>
      </c>
      <c r="E1451" s="4">
        <v>1209.0</v>
      </c>
      <c r="F1451" s="4">
        <v>1209.0</v>
      </c>
      <c r="G1451" s="4">
        <v>1162400.0</v>
      </c>
      <c r="H1451" s="5">
        <f t="shared" si="1"/>
        <v>0.01782245337</v>
      </c>
    </row>
    <row r="1452" ht="15.75" customHeight="1">
      <c r="A1452" s="3">
        <v>43745.0</v>
      </c>
      <c r="B1452" s="4">
        <v>1204.400024</v>
      </c>
      <c r="C1452" s="4">
        <v>1218.203979</v>
      </c>
      <c r="D1452" s="4">
        <v>1203.75</v>
      </c>
      <c r="E1452" s="4">
        <v>1207.680054</v>
      </c>
      <c r="F1452" s="4">
        <v>1207.680054</v>
      </c>
      <c r="G1452" s="4">
        <v>842900.0</v>
      </c>
      <c r="H1452" s="5">
        <f t="shared" si="1"/>
        <v>-0.001091766749</v>
      </c>
    </row>
    <row r="1453" ht="15.75" customHeight="1">
      <c r="A1453" s="3">
        <v>43746.0</v>
      </c>
      <c r="B1453" s="4">
        <v>1197.589966</v>
      </c>
      <c r="C1453" s="4">
        <v>1206.079956</v>
      </c>
      <c r="D1453" s="4">
        <v>1189.01001</v>
      </c>
      <c r="E1453" s="4">
        <v>1189.130005</v>
      </c>
      <c r="F1453" s="4">
        <v>1189.130005</v>
      </c>
      <c r="G1453" s="4">
        <v>1039300.0</v>
      </c>
      <c r="H1453" s="5">
        <f t="shared" si="1"/>
        <v>-0.01536006903</v>
      </c>
    </row>
    <row r="1454" ht="15.75" customHeight="1">
      <c r="A1454" s="3">
        <v>43747.0</v>
      </c>
      <c r="B1454" s="4">
        <v>1199.349976</v>
      </c>
      <c r="C1454" s="4">
        <v>1208.349976</v>
      </c>
      <c r="D1454" s="4">
        <v>1197.630005</v>
      </c>
      <c r="E1454" s="4">
        <v>1202.310059</v>
      </c>
      <c r="F1454" s="4">
        <v>1202.310059</v>
      </c>
      <c r="G1454" s="4">
        <v>867700.0</v>
      </c>
      <c r="H1454" s="5">
        <f t="shared" si="1"/>
        <v>0.01108377885</v>
      </c>
    </row>
    <row r="1455" ht="15.75" customHeight="1">
      <c r="A1455" s="3">
        <v>43748.0</v>
      </c>
      <c r="B1455" s="4">
        <v>1198.579956</v>
      </c>
      <c r="C1455" s="4">
        <v>1215.0</v>
      </c>
      <c r="D1455" s="4">
        <v>1197.339966</v>
      </c>
      <c r="E1455" s="4">
        <v>1208.670044</v>
      </c>
      <c r="F1455" s="4">
        <v>1208.670044</v>
      </c>
      <c r="G1455" s="4">
        <v>846600.0</v>
      </c>
      <c r="H1455" s="5">
        <f t="shared" si="1"/>
        <v>0.005289804367</v>
      </c>
    </row>
    <row r="1456" ht="15.75" customHeight="1">
      <c r="A1456" s="3">
        <v>43749.0</v>
      </c>
      <c r="B1456" s="4">
        <v>1222.209961</v>
      </c>
      <c r="C1456" s="4">
        <v>1228.390015</v>
      </c>
      <c r="D1456" s="4">
        <v>1213.73999</v>
      </c>
      <c r="E1456" s="4">
        <v>1215.449951</v>
      </c>
      <c r="F1456" s="4">
        <v>1215.449951</v>
      </c>
      <c r="G1456" s="4">
        <v>1272700.0</v>
      </c>
      <c r="H1456" s="5">
        <f t="shared" si="1"/>
        <v>0.00560939442</v>
      </c>
    </row>
    <row r="1457" ht="15.75" customHeight="1">
      <c r="A1457" s="3">
        <v>43752.0</v>
      </c>
      <c r="B1457" s="4">
        <v>1212.339966</v>
      </c>
      <c r="C1457" s="4">
        <v>1226.329956</v>
      </c>
      <c r="D1457" s="4">
        <v>1211.76001</v>
      </c>
      <c r="E1457" s="4">
        <v>1217.140015</v>
      </c>
      <c r="F1457" s="4">
        <v>1217.140015</v>
      </c>
      <c r="G1457" s="4">
        <v>867500.0</v>
      </c>
      <c r="H1457" s="5">
        <f t="shared" si="1"/>
        <v>0.001390484239</v>
      </c>
    </row>
    <row r="1458" ht="15.75" customHeight="1">
      <c r="A1458" s="3">
        <v>43753.0</v>
      </c>
      <c r="B1458" s="4">
        <v>1220.400024</v>
      </c>
      <c r="C1458" s="4">
        <v>1247.329956</v>
      </c>
      <c r="D1458" s="4">
        <v>1220.400024</v>
      </c>
      <c r="E1458" s="4">
        <v>1243.01001</v>
      </c>
      <c r="F1458" s="4">
        <v>1243.01001</v>
      </c>
      <c r="G1458" s="4">
        <v>1381700.0</v>
      </c>
      <c r="H1458" s="5">
        <f t="shared" si="1"/>
        <v>0.02125474036</v>
      </c>
    </row>
    <row r="1459" ht="15.75" customHeight="1">
      <c r="A1459" s="3">
        <v>43754.0</v>
      </c>
      <c r="B1459" s="4">
        <v>1241.170044</v>
      </c>
      <c r="C1459" s="4">
        <v>1254.73999</v>
      </c>
      <c r="D1459" s="4">
        <v>1238.449951</v>
      </c>
      <c r="E1459" s="4">
        <v>1243.640015</v>
      </c>
      <c r="F1459" s="4">
        <v>1243.640015</v>
      </c>
      <c r="G1459" s="4">
        <v>1094600.0</v>
      </c>
      <c r="H1459" s="5">
        <f t="shared" si="1"/>
        <v>0.0005068382354</v>
      </c>
    </row>
    <row r="1460" ht="15.75" customHeight="1">
      <c r="A1460" s="3">
        <v>43755.0</v>
      </c>
      <c r="B1460" s="4">
        <v>1250.930054</v>
      </c>
      <c r="C1460" s="4">
        <v>1263.324951</v>
      </c>
      <c r="D1460" s="4">
        <v>1249.939941</v>
      </c>
      <c r="E1460" s="4">
        <v>1253.069946</v>
      </c>
      <c r="F1460" s="4">
        <v>1253.069946</v>
      </c>
      <c r="G1460" s="4">
        <v>952400.0</v>
      </c>
      <c r="H1460" s="5">
        <f t="shared" si="1"/>
        <v>0.007582524594</v>
      </c>
    </row>
    <row r="1461" ht="15.75" customHeight="1">
      <c r="A1461" s="3">
        <v>43756.0</v>
      </c>
      <c r="B1461" s="4">
        <v>1253.459961</v>
      </c>
      <c r="C1461" s="4">
        <v>1258.890015</v>
      </c>
      <c r="D1461" s="4">
        <v>1241.079956</v>
      </c>
      <c r="E1461" s="4">
        <v>1245.48999</v>
      </c>
      <c r="F1461" s="4">
        <v>1245.48999</v>
      </c>
      <c r="G1461" s="4">
        <v>1352800.0</v>
      </c>
      <c r="H1461" s="5">
        <f t="shared" si="1"/>
        <v>-0.006049108451</v>
      </c>
    </row>
    <row r="1462" ht="15.75" customHeight="1">
      <c r="A1462" s="3">
        <v>43759.0</v>
      </c>
      <c r="B1462" s="4">
        <v>1252.26001</v>
      </c>
      <c r="C1462" s="4">
        <v>1254.629028</v>
      </c>
      <c r="D1462" s="4">
        <v>1240.599976</v>
      </c>
      <c r="E1462" s="4">
        <v>1246.150024</v>
      </c>
      <c r="F1462" s="4">
        <v>1246.150024</v>
      </c>
      <c r="G1462" s="4">
        <v>1027200.0</v>
      </c>
      <c r="H1462" s="5">
        <f t="shared" si="1"/>
        <v>0.000529939225</v>
      </c>
    </row>
    <row r="1463" ht="15.75" customHeight="1">
      <c r="A1463" s="3">
        <v>43760.0</v>
      </c>
      <c r="B1463" s="4">
        <v>1247.849976</v>
      </c>
      <c r="C1463" s="4">
        <v>1250.599976</v>
      </c>
      <c r="D1463" s="4">
        <v>1241.380005</v>
      </c>
      <c r="E1463" s="4">
        <v>1242.800049</v>
      </c>
      <c r="F1463" s="4">
        <v>1242.800049</v>
      </c>
      <c r="G1463" s="4">
        <v>1023800.0</v>
      </c>
      <c r="H1463" s="5">
        <f t="shared" si="1"/>
        <v>-0.002688259789</v>
      </c>
    </row>
    <row r="1464" ht="15.75" customHeight="1">
      <c r="A1464" s="3">
        <v>43761.0</v>
      </c>
      <c r="B1464" s="4">
        <v>1242.359985</v>
      </c>
      <c r="C1464" s="4">
        <v>1259.890015</v>
      </c>
      <c r="D1464" s="4">
        <v>1242.359985</v>
      </c>
      <c r="E1464" s="4">
        <v>1259.130005</v>
      </c>
      <c r="F1464" s="4">
        <v>1259.130005</v>
      </c>
      <c r="G1464" s="4">
        <v>911500.0</v>
      </c>
      <c r="H1464" s="5">
        <f t="shared" si="1"/>
        <v>0.01313964866</v>
      </c>
    </row>
    <row r="1465" ht="15.75" customHeight="1">
      <c r="A1465" s="3">
        <v>43762.0</v>
      </c>
      <c r="B1465" s="4">
        <v>1260.900024</v>
      </c>
      <c r="C1465" s="4">
        <v>1264.0</v>
      </c>
      <c r="D1465" s="4">
        <v>1253.714966</v>
      </c>
      <c r="E1465" s="4">
        <v>1260.98999</v>
      </c>
      <c r="F1465" s="4">
        <v>1260.98999</v>
      </c>
      <c r="G1465" s="4">
        <v>1028100.0</v>
      </c>
      <c r="H1465" s="5">
        <f t="shared" si="1"/>
        <v>0.001477198536</v>
      </c>
    </row>
    <row r="1466" ht="15.75" customHeight="1">
      <c r="A1466" s="3">
        <v>43763.0</v>
      </c>
      <c r="B1466" s="4">
        <v>1251.030029</v>
      </c>
      <c r="C1466" s="4">
        <v>1269.599976</v>
      </c>
      <c r="D1466" s="4">
        <v>1250.01001</v>
      </c>
      <c r="E1466" s="4">
        <v>1265.130005</v>
      </c>
      <c r="F1466" s="4">
        <v>1265.130005</v>
      </c>
      <c r="G1466" s="4">
        <v>1213100.0</v>
      </c>
      <c r="H1466" s="5">
        <f t="shared" si="1"/>
        <v>0.003283146601</v>
      </c>
    </row>
    <row r="1467" ht="15.75" customHeight="1">
      <c r="A1467" s="3">
        <v>43766.0</v>
      </c>
      <c r="B1467" s="4">
        <v>1275.449951</v>
      </c>
      <c r="C1467" s="4">
        <v>1299.310059</v>
      </c>
      <c r="D1467" s="4">
        <v>1272.540039</v>
      </c>
      <c r="E1467" s="4">
        <v>1290.0</v>
      </c>
      <c r="F1467" s="4">
        <v>1290.0</v>
      </c>
      <c r="G1467" s="4">
        <v>2613200.0</v>
      </c>
      <c r="H1467" s="5">
        <f t="shared" si="1"/>
        <v>0.01965805483</v>
      </c>
    </row>
    <row r="1468" ht="15.75" customHeight="1">
      <c r="A1468" s="3">
        <v>43767.0</v>
      </c>
      <c r="B1468" s="4">
        <v>1276.22998</v>
      </c>
      <c r="C1468" s="4">
        <v>1281.589966</v>
      </c>
      <c r="D1468" s="4">
        <v>1257.212036</v>
      </c>
      <c r="E1468" s="4">
        <v>1262.619995</v>
      </c>
      <c r="F1468" s="4">
        <v>1262.619995</v>
      </c>
      <c r="G1468" s="4">
        <v>1886400.0</v>
      </c>
      <c r="H1468" s="5">
        <f t="shared" si="1"/>
        <v>-0.02122481008</v>
      </c>
    </row>
    <row r="1469" ht="15.75" customHeight="1">
      <c r="A1469" s="3">
        <v>43768.0</v>
      </c>
      <c r="B1469" s="4">
        <v>1252.969971</v>
      </c>
      <c r="C1469" s="4">
        <v>1269.359985</v>
      </c>
      <c r="D1469" s="4">
        <v>1252.0</v>
      </c>
      <c r="E1469" s="4">
        <v>1261.290039</v>
      </c>
      <c r="F1469" s="4">
        <v>1261.290039</v>
      </c>
      <c r="G1469" s="4">
        <v>1408900.0</v>
      </c>
      <c r="H1469" s="5">
        <f t="shared" si="1"/>
        <v>-0.001053330381</v>
      </c>
    </row>
    <row r="1470" ht="15.75" customHeight="1">
      <c r="A1470" s="3">
        <v>43769.0</v>
      </c>
      <c r="B1470" s="4">
        <v>1261.280029</v>
      </c>
      <c r="C1470" s="4">
        <v>1267.670044</v>
      </c>
      <c r="D1470" s="4">
        <v>1250.843018</v>
      </c>
      <c r="E1470" s="4">
        <v>1260.109985</v>
      </c>
      <c r="F1470" s="4">
        <v>1260.109985</v>
      </c>
      <c r="G1470" s="4">
        <v>1455700.0</v>
      </c>
      <c r="H1470" s="5">
        <f t="shared" si="1"/>
        <v>-0.0009355928958</v>
      </c>
    </row>
    <row r="1471" ht="15.75" customHeight="1">
      <c r="A1471" s="3">
        <v>43770.0</v>
      </c>
      <c r="B1471" s="4">
        <v>1265.0</v>
      </c>
      <c r="C1471" s="4">
        <v>1274.619995</v>
      </c>
      <c r="D1471" s="4">
        <v>1260.5</v>
      </c>
      <c r="E1471" s="4">
        <v>1273.73999</v>
      </c>
      <c r="F1471" s="4">
        <v>1273.73999</v>
      </c>
      <c r="G1471" s="4">
        <v>1670100.0</v>
      </c>
      <c r="H1471" s="5">
        <f t="shared" si="1"/>
        <v>0.01081652012</v>
      </c>
    </row>
    <row r="1472" ht="15.75" customHeight="1">
      <c r="A1472" s="3">
        <v>43773.0</v>
      </c>
      <c r="B1472" s="4">
        <v>1276.449951</v>
      </c>
      <c r="C1472" s="4">
        <v>1294.130005</v>
      </c>
      <c r="D1472" s="4">
        <v>1276.35498</v>
      </c>
      <c r="E1472" s="4">
        <v>1291.369995</v>
      </c>
      <c r="F1472" s="4">
        <v>1291.369995</v>
      </c>
      <c r="G1472" s="4">
        <v>1501000.0</v>
      </c>
      <c r="H1472" s="5">
        <f t="shared" si="1"/>
        <v>0.01384113331</v>
      </c>
    </row>
    <row r="1473" ht="15.75" customHeight="1">
      <c r="A1473" s="3">
        <v>43774.0</v>
      </c>
      <c r="B1473" s="4">
        <v>1292.890015</v>
      </c>
      <c r="C1473" s="4">
        <v>1298.930054</v>
      </c>
      <c r="D1473" s="4">
        <v>1291.229004</v>
      </c>
      <c r="E1473" s="4">
        <v>1292.030029</v>
      </c>
      <c r="F1473" s="4">
        <v>1292.030029</v>
      </c>
      <c r="G1473" s="4">
        <v>1282700.0</v>
      </c>
      <c r="H1473" s="5">
        <f t="shared" si="1"/>
        <v>0.0005111114573</v>
      </c>
    </row>
    <row r="1474" ht="15.75" customHeight="1">
      <c r="A1474" s="3">
        <v>43775.0</v>
      </c>
      <c r="B1474" s="4">
        <v>1289.459961</v>
      </c>
      <c r="C1474" s="4">
        <v>1293.72998</v>
      </c>
      <c r="D1474" s="4">
        <v>1282.5</v>
      </c>
      <c r="E1474" s="4">
        <v>1291.800049</v>
      </c>
      <c r="F1474" s="4">
        <v>1291.800049</v>
      </c>
      <c r="G1474" s="4">
        <v>1152700.0</v>
      </c>
      <c r="H1474" s="5">
        <f t="shared" si="1"/>
        <v>-0.0001779989589</v>
      </c>
    </row>
    <row r="1475" ht="15.75" customHeight="1">
      <c r="A1475" s="3">
        <v>43776.0</v>
      </c>
      <c r="B1475" s="4">
        <v>1294.280029</v>
      </c>
      <c r="C1475" s="4">
        <v>1323.73999</v>
      </c>
      <c r="D1475" s="4">
        <v>1294.244995</v>
      </c>
      <c r="E1475" s="4">
        <v>1308.859985</v>
      </c>
      <c r="F1475" s="4">
        <v>1308.859985</v>
      </c>
      <c r="G1475" s="4">
        <v>2030000.0</v>
      </c>
      <c r="H1475" s="5">
        <f t="shared" si="1"/>
        <v>0.01320632865</v>
      </c>
    </row>
    <row r="1476" ht="15.75" customHeight="1">
      <c r="A1476" s="3">
        <v>43777.0</v>
      </c>
      <c r="B1476" s="4">
        <v>1305.280029</v>
      </c>
      <c r="C1476" s="4">
        <v>1318.0</v>
      </c>
      <c r="D1476" s="4">
        <v>1304.36499</v>
      </c>
      <c r="E1476" s="4">
        <v>1311.369995</v>
      </c>
      <c r="F1476" s="4">
        <v>1311.369995</v>
      </c>
      <c r="G1476" s="4">
        <v>1251400.0</v>
      </c>
      <c r="H1476" s="5">
        <f t="shared" si="1"/>
        <v>0.001917707034</v>
      </c>
    </row>
    <row r="1477" ht="15.75" customHeight="1">
      <c r="A1477" s="3">
        <v>43780.0</v>
      </c>
      <c r="B1477" s="4">
        <v>1303.180054</v>
      </c>
      <c r="C1477" s="4">
        <v>1306.425049</v>
      </c>
      <c r="D1477" s="4">
        <v>1297.410034</v>
      </c>
      <c r="E1477" s="4">
        <v>1299.189941</v>
      </c>
      <c r="F1477" s="4">
        <v>1299.189941</v>
      </c>
      <c r="G1477" s="4">
        <v>1011900.0</v>
      </c>
      <c r="H1477" s="5">
        <f t="shared" si="1"/>
        <v>-0.009288037736</v>
      </c>
    </row>
    <row r="1478" ht="15.75" customHeight="1">
      <c r="A1478" s="3">
        <v>43781.0</v>
      </c>
      <c r="B1478" s="4">
        <v>1300.0</v>
      </c>
      <c r="C1478" s="4">
        <v>1310.0</v>
      </c>
      <c r="D1478" s="4">
        <v>1295.77002</v>
      </c>
      <c r="E1478" s="4">
        <v>1298.800049</v>
      </c>
      <c r="F1478" s="4">
        <v>1298.800049</v>
      </c>
      <c r="G1478" s="4">
        <v>1085900.0</v>
      </c>
      <c r="H1478" s="5">
        <f t="shared" si="1"/>
        <v>-0.0003001039245</v>
      </c>
    </row>
    <row r="1479" ht="15.75" customHeight="1">
      <c r="A1479" s="3">
        <v>43782.0</v>
      </c>
      <c r="B1479" s="4">
        <v>1294.069946</v>
      </c>
      <c r="C1479" s="4">
        <v>1304.300049</v>
      </c>
      <c r="D1479" s="4">
        <v>1293.51001</v>
      </c>
      <c r="E1479" s="4">
        <v>1298.0</v>
      </c>
      <c r="F1479" s="4">
        <v>1298.0</v>
      </c>
      <c r="G1479" s="4">
        <v>826700.0</v>
      </c>
      <c r="H1479" s="5">
        <f t="shared" si="1"/>
        <v>-0.0006159908915</v>
      </c>
    </row>
    <row r="1480" ht="15.75" customHeight="1">
      <c r="A1480" s="3">
        <v>43783.0</v>
      </c>
      <c r="B1480" s="4">
        <v>1297.5</v>
      </c>
      <c r="C1480" s="4">
        <v>1317.0</v>
      </c>
      <c r="D1480" s="4">
        <v>1295.650024</v>
      </c>
      <c r="E1480" s="4">
        <v>1311.459961</v>
      </c>
      <c r="F1480" s="4">
        <v>1311.459961</v>
      </c>
      <c r="G1480" s="4">
        <v>1193500.0</v>
      </c>
      <c r="H1480" s="5">
        <f t="shared" si="1"/>
        <v>0.01036976965</v>
      </c>
    </row>
    <row r="1481" ht="15.75" customHeight="1">
      <c r="A1481" s="3">
        <v>43784.0</v>
      </c>
      <c r="B1481" s="4">
        <v>1318.939941</v>
      </c>
      <c r="C1481" s="4">
        <v>1334.880005</v>
      </c>
      <c r="D1481" s="4">
        <v>1314.280029</v>
      </c>
      <c r="E1481" s="4">
        <v>1334.869995</v>
      </c>
      <c r="F1481" s="4">
        <v>1334.869995</v>
      </c>
      <c r="G1481" s="4">
        <v>1782600.0</v>
      </c>
      <c r="H1481" s="5">
        <f t="shared" si="1"/>
        <v>0.0178503612</v>
      </c>
    </row>
    <row r="1482" ht="15.75" customHeight="1">
      <c r="A1482" s="3">
        <v>43787.0</v>
      </c>
      <c r="B1482" s="4">
        <v>1332.219971</v>
      </c>
      <c r="C1482" s="4">
        <v>1335.529053</v>
      </c>
      <c r="D1482" s="4">
        <v>1317.5</v>
      </c>
      <c r="E1482" s="4">
        <v>1320.699951</v>
      </c>
      <c r="F1482" s="4">
        <v>1320.699951</v>
      </c>
      <c r="G1482" s="4">
        <v>1487400.0</v>
      </c>
      <c r="H1482" s="5">
        <f t="shared" si="1"/>
        <v>-0.01061529891</v>
      </c>
    </row>
    <row r="1483" ht="15.75" customHeight="1">
      <c r="A1483" s="3">
        <v>43788.0</v>
      </c>
      <c r="B1483" s="4">
        <v>1327.699951</v>
      </c>
      <c r="C1483" s="4">
        <v>1327.699951</v>
      </c>
      <c r="D1483" s="4">
        <v>1312.800049</v>
      </c>
      <c r="E1483" s="4">
        <v>1315.459961</v>
      </c>
      <c r="F1483" s="4">
        <v>1315.459961</v>
      </c>
      <c r="G1483" s="4">
        <v>1269200.0</v>
      </c>
      <c r="H1483" s="5">
        <f t="shared" si="1"/>
        <v>-0.003967585519</v>
      </c>
    </row>
    <row r="1484" ht="15.75" customHeight="1">
      <c r="A1484" s="3">
        <v>43789.0</v>
      </c>
      <c r="B1484" s="4">
        <v>1311.73999</v>
      </c>
      <c r="C1484" s="4">
        <v>1315.0</v>
      </c>
      <c r="D1484" s="4">
        <v>1291.150024</v>
      </c>
      <c r="E1484" s="4">
        <v>1303.050049</v>
      </c>
      <c r="F1484" s="4">
        <v>1303.050049</v>
      </c>
      <c r="G1484" s="4">
        <v>1308600.0</v>
      </c>
      <c r="H1484" s="5">
        <f t="shared" si="1"/>
        <v>-0.009433895647</v>
      </c>
    </row>
    <row r="1485" ht="15.75" customHeight="1">
      <c r="A1485" s="3">
        <v>43790.0</v>
      </c>
      <c r="B1485" s="4">
        <v>1301.47998</v>
      </c>
      <c r="C1485" s="4">
        <v>1312.589966</v>
      </c>
      <c r="D1485" s="4">
        <v>1293.0</v>
      </c>
      <c r="E1485" s="4">
        <v>1301.349976</v>
      </c>
      <c r="F1485" s="4">
        <v>1301.349976</v>
      </c>
      <c r="G1485" s="4">
        <v>995500.0</v>
      </c>
      <c r="H1485" s="5">
        <f t="shared" si="1"/>
        <v>-0.001304687415</v>
      </c>
    </row>
    <row r="1486" ht="15.75" customHeight="1">
      <c r="A1486" s="3">
        <v>43791.0</v>
      </c>
      <c r="B1486" s="4">
        <v>1305.619995</v>
      </c>
      <c r="C1486" s="4">
        <v>1308.72998</v>
      </c>
      <c r="D1486" s="4">
        <v>1291.410034</v>
      </c>
      <c r="E1486" s="4">
        <v>1295.339966</v>
      </c>
      <c r="F1486" s="4">
        <v>1295.339966</v>
      </c>
      <c r="G1486" s="4">
        <v>1385700.0</v>
      </c>
      <c r="H1486" s="5">
        <f t="shared" si="1"/>
        <v>-0.004618288785</v>
      </c>
    </row>
    <row r="1487" ht="15.75" customHeight="1">
      <c r="A1487" s="3">
        <v>43794.0</v>
      </c>
      <c r="B1487" s="4">
        <v>1299.180054</v>
      </c>
      <c r="C1487" s="4">
        <v>1311.310059</v>
      </c>
      <c r="D1487" s="4">
        <v>1298.130005</v>
      </c>
      <c r="E1487" s="4">
        <v>1306.689941</v>
      </c>
      <c r="F1487" s="4">
        <v>1306.689941</v>
      </c>
      <c r="G1487" s="4">
        <v>1036200.0</v>
      </c>
      <c r="H1487" s="5">
        <f t="shared" si="1"/>
        <v>0.0087621592</v>
      </c>
    </row>
    <row r="1488" ht="15.75" customHeight="1">
      <c r="A1488" s="3">
        <v>43795.0</v>
      </c>
      <c r="B1488" s="4">
        <v>1309.859985</v>
      </c>
      <c r="C1488" s="4">
        <v>1314.800049</v>
      </c>
      <c r="D1488" s="4">
        <v>1305.089966</v>
      </c>
      <c r="E1488" s="4">
        <v>1313.550049</v>
      </c>
      <c r="F1488" s="4">
        <v>1313.550049</v>
      </c>
      <c r="G1488" s="4">
        <v>1069700.0</v>
      </c>
      <c r="H1488" s="5">
        <f t="shared" si="1"/>
        <v>0.00524998914</v>
      </c>
    </row>
    <row r="1489" ht="15.75" customHeight="1">
      <c r="A1489" s="3">
        <v>43796.0</v>
      </c>
      <c r="B1489" s="4">
        <v>1315.0</v>
      </c>
      <c r="C1489" s="4">
        <v>1318.359985</v>
      </c>
      <c r="D1489" s="4">
        <v>1309.630005</v>
      </c>
      <c r="E1489" s="4">
        <v>1312.98999</v>
      </c>
      <c r="F1489" s="4">
        <v>1312.98999</v>
      </c>
      <c r="G1489" s="4">
        <v>995600.0</v>
      </c>
      <c r="H1489" s="5">
        <f t="shared" si="1"/>
        <v>-0.0004263705067</v>
      </c>
    </row>
    <row r="1490" ht="15.75" customHeight="1">
      <c r="A1490" s="3">
        <v>43798.0</v>
      </c>
      <c r="B1490" s="4">
        <v>1307.119995</v>
      </c>
      <c r="C1490" s="4">
        <v>1310.204956</v>
      </c>
      <c r="D1490" s="4">
        <v>1303.969971</v>
      </c>
      <c r="E1490" s="4">
        <v>1304.959961</v>
      </c>
      <c r="F1490" s="4">
        <v>1304.959961</v>
      </c>
      <c r="G1490" s="4">
        <v>587000.0</v>
      </c>
      <c r="H1490" s="5">
        <f t="shared" si="1"/>
        <v>-0.006115834135</v>
      </c>
    </row>
    <row r="1491" ht="15.75" customHeight="1">
      <c r="A1491" s="3">
        <v>43801.0</v>
      </c>
      <c r="B1491" s="4">
        <v>1301.0</v>
      </c>
      <c r="C1491" s="4">
        <v>1305.829956</v>
      </c>
      <c r="D1491" s="4">
        <v>1281.0</v>
      </c>
      <c r="E1491" s="4">
        <v>1289.920044</v>
      </c>
      <c r="F1491" s="4">
        <v>1289.920044</v>
      </c>
      <c r="G1491" s="4">
        <v>1510900.0</v>
      </c>
      <c r="H1491" s="5">
        <f t="shared" si="1"/>
        <v>-0.01152519422</v>
      </c>
    </row>
    <row r="1492" ht="15.75" customHeight="1">
      <c r="A1492" s="3">
        <v>43802.0</v>
      </c>
      <c r="B1492" s="4">
        <v>1279.569946</v>
      </c>
      <c r="C1492" s="4">
        <v>1298.46106</v>
      </c>
      <c r="D1492" s="4">
        <v>1279.0</v>
      </c>
      <c r="E1492" s="4">
        <v>1295.280029</v>
      </c>
      <c r="F1492" s="4">
        <v>1295.280029</v>
      </c>
      <c r="G1492" s="4">
        <v>1143800.0</v>
      </c>
      <c r="H1492" s="5">
        <f t="shared" si="1"/>
        <v>0.004155284682</v>
      </c>
    </row>
    <row r="1493" ht="15.75" customHeight="1">
      <c r="A1493" s="3">
        <v>43803.0</v>
      </c>
      <c r="B1493" s="4">
        <v>1307.01001</v>
      </c>
      <c r="C1493" s="4">
        <v>1325.800049</v>
      </c>
      <c r="D1493" s="4">
        <v>1304.869995</v>
      </c>
      <c r="E1493" s="4">
        <v>1320.540039</v>
      </c>
      <c r="F1493" s="4">
        <v>1320.540039</v>
      </c>
      <c r="G1493" s="4">
        <v>1537500.0</v>
      </c>
      <c r="H1493" s="5">
        <f t="shared" si="1"/>
        <v>0.01950158223</v>
      </c>
    </row>
    <row r="1494" ht="15.75" customHeight="1">
      <c r="A1494" s="3">
        <v>43804.0</v>
      </c>
      <c r="B1494" s="4">
        <v>1328.0</v>
      </c>
      <c r="C1494" s="4">
        <v>1329.358032</v>
      </c>
      <c r="D1494" s="4">
        <v>1316.439941</v>
      </c>
      <c r="E1494" s="4">
        <v>1328.130005</v>
      </c>
      <c r="F1494" s="4">
        <v>1328.130005</v>
      </c>
      <c r="G1494" s="4">
        <v>1212700.0</v>
      </c>
      <c r="H1494" s="5">
        <f t="shared" si="1"/>
        <v>0.005747622772</v>
      </c>
    </row>
    <row r="1495" ht="15.75" customHeight="1">
      <c r="A1495" s="3">
        <v>43805.0</v>
      </c>
      <c r="B1495" s="4">
        <v>1333.439941</v>
      </c>
      <c r="C1495" s="4">
        <v>1344.0</v>
      </c>
      <c r="D1495" s="4">
        <v>1333.439941</v>
      </c>
      <c r="E1495" s="4">
        <v>1340.619995</v>
      </c>
      <c r="F1495" s="4">
        <v>1340.619995</v>
      </c>
      <c r="G1495" s="4">
        <v>1314800.0</v>
      </c>
      <c r="H1495" s="5">
        <f t="shared" si="1"/>
        <v>0.009404192325</v>
      </c>
    </row>
    <row r="1496" ht="15.75" customHeight="1">
      <c r="A1496" s="3">
        <v>43808.0</v>
      </c>
      <c r="B1496" s="4">
        <v>1338.040039</v>
      </c>
      <c r="C1496" s="4">
        <v>1359.449951</v>
      </c>
      <c r="D1496" s="4">
        <v>1337.839966</v>
      </c>
      <c r="E1496" s="4">
        <v>1343.560059</v>
      </c>
      <c r="F1496" s="4">
        <v>1343.560059</v>
      </c>
      <c r="G1496" s="4">
        <v>1354300.0</v>
      </c>
      <c r="H1496" s="5">
        <f t="shared" si="1"/>
        <v>0.002193062919</v>
      </c>
    </row>
    <row r="1497" ht="15.75" customHeight="1">
      <c r="A1497" s="3">
        <v>43809.0</v>
      </c>
      <c r="B1497" s="4">
        <v>1341.5</v>
      </c>
      <c r="C1497" s="4">
        <v>1349.974976</v>
      </c>
      <c r="D1497" s="4">
        <v>1336.040039</v>
      </c>
      <c r="E1497" s="4">
        <v>1344.660034</v>
      </c>
      <c r="F1497" s="4">
        <v>1344.660034</v>
      </c>
      <c r="G1497" s="4">
        <v>1094100.0</v>
      </c>
      <c r="H1497" s="5">
        <f t="shared" si="1"/>
        <v>0.0008187017712</v>
      </c>
    </row>
    <row r="1498" ht="15.75" customHeight="1">
      <c r="A1498" s="3">
        <v>43810.0</v>
      </c>
      <c r="B1498" s="4">
        <v>1350.839966</v>
      </c>
      <c r="C1498" s="4">
        <v>1351.199951</v>
      </c>
      <c r="D1498" s="4">
        <v>1342.670044</v>
      </c>
      <c r="E1498" s="4">
        <v>1345.02002</v>
      </c>
      <c r="F1498" s="4">
        <v>1345.02002</v>
      </c>
      <c r="G1498" s="4">
        <v>850400.0</v>
      </c>
      <c r="H1498" s="5">
        <f t="shared" si="1"/>
        <v>0.0002677152521</v>
      </c>
    </row>
    <row r="1499" ht="15.75" customHeight="1">
      <c r="A1499" s="3">
        <v>43811.0</v>
      </c>
      <c r="B1499" s="4">
        <v>1345.939941</v>
      </c>
      <c r="C1499" s="4">
        <v>1355.775024</v>
      </c>
      <c r="D1499" s="4">
        <v>1340.5</v>
      </c>
      <c r="E1499" s="4">
        <v>1350.27002</v>
      </c>
      <c r="F1499" s="4">
        <v>1350.27002</v>
      </c>
      <c r="G1499" s="4">
        <v>1281000.0</v>
      </c>
      <c r="H1499" s="5">
        <f t="shared" si="1"/>
        <v>0.003903287625</v>
      </c>
    </row>
    <row r="1500" ht="15.75" customHeight="1">
      <c r="A1500" s="3">
        <v>43812.0</v>
      </c>
      <c r="B1500" s="4">
        <v>1347.949951</v>
      </c>
      <c r="C1500" s="4">
        <v>1353.093018</v>
      </c>
      <c r="D1500" s="4">
        <v>1343.869995</v>
      </c>
      <c r="E1500" s="4">
        <v>1347.829956</v>
      </c>
      <c r="F1500" s="4">
        <v>1347.829956</v>
      </c>
      <c r="G1500" s="4">
        <v>1549600.0</v>
      </c>
      <c r="H1500" s="5">
        <f t="shared" si="1"/>
        <v>-0.001807093369</v>
      </c>
    </row>
    <row r="1501" ht="15.75" customHeight="1">
      <c r="A1501" s="3">
        <v>43815.0</v>
      </c>
      <c r="B1501" s="4">
        <v>1356.5</v>
      </c>
      <c r="C1501" s="4">
        <v>1364.680054</v>
      </c>
      <c r="D1501" s="4">
        <v>1352.670044</v>
      </c>
      <c r="E1501" s="4">
        <v>1361.170044</v>
      </c>
      <c r="F1501" s="4">
        <v>1361.170044</v>
      </c>
      <c r="G1501" s="4">
        <v>1397300.0</v>
      </c>
      <c r="H1501" s="5">
        <f t="shared" si="1"/>
        <v>0.009897456234</v>
      </c>
    </row>
    <row r="1502" ht="15.75" customHeight="1">
      <c r="A1502" s="3">
        <v>43816.0</v>
      </c>
      <c r="B1502" s="4">
        <v>1362.890015</v>
      </c>
      <c r="C1502" s="4">
        <v>1365.0</v>
      </c>
      <c r="D1502" s="4">
        <v>1351.322998</v>
      </c>
      <c r="E1502" s="4">
        <v>1355.119995</v>
      </c>
      <c r="F1502" s="4">
        <v>1355.119995</v>
      </c>
      <c r="G1502" s="4">
        <v>1854000.0</v>
      </c>
      <c r="H1502" s="5">
        <f t="shared" si="1"/>
        <v>-0.004444741512</v>
      </c>
    </row>
    <row r="1503" ht="15.75" customHeight="1">
      <c r="A1503" s="3">
        <v>43817.0</v>
      </c>
      <c r="B1503" s="4">
        <v>1356.599976</v>
      </c>
      <c r="C1503" s="4">
        <v>1360.469971</v>
      </c>
      <c r="D1503" s="4">
        <v>1351.0</v>
      </c>
      <c r="E1503" s="4">
        <v>1352.619995</v>
      </c>
      <c r="F1503" s="4">
        <v>1352.619995</v>
      </c>
      <c r="G1503" s="4">
        <v>1522600.0</v>
      </c>
      <c r="H1503" s="5">
        <f t="shared" si="1"/>
        <v>-0.001844855075</v>
      </c>
    </row>
    <row r="1504" ht="15.75" customHeight="1">
      <c r="A1504" s="3">
        <v>43818.0</v>
      </c>
      <c r="B1504" s="4">
        <v>1351.819946</v>
      </c>
      <c r="C1504" s="4">
        <v>1358.099976</v>
      </c>
      <c r="D1504" s="4">
        <v>1348.984985</v>
      </c>
      <c r="E1504" s="4">
        <v>1356.040039</v>
      </c>
      <c r="F1504" s="4">
        <v>1356.040039</v>
      </c>
      <c r="G1504" s="4">
        <v>1469900.0</v>
      </c>
      <c r="H1504" s="5">
        <f t="shared" si="1"/>
        <v>0.002528458852</v>
      </c>
    </row>
    <row r="1505" ht="15.75" customHeight="1">
      <c r="A1505" s="3">
        <v>43819.0</v>
      </c>
      <c r="B1505" s="4">
        <v>1363.349976</v>
      </c>
      <c r="C1505" s="4">
        <v>1363.640015</v>
      </c>
      <c r="D1505" s="4">
        <v>1349.0</v>
      </c>
      <c r="E1505" s="4">
        <v>1349.589966</v>
      </c>
      <c r="F1505" s="4">
        <v>1349.589966</v>
      </c>
      <c r="G1505" s="4">
        <v>3315000.0</v>
      </c>
      <c r="H1505" s="5">
        <f t="shared" si="1"/>
        <v>-0.004756550555</v>
      </c>
    </row>
    <row r="1506" ht="15.75" customHeight="1">
      <c r="A1506" s="3">
        <v>43822.0</v>
      </c>
      <c r="B1506" s="4">
        <v>1355.869995</v>
      </c>
      <c r="C1506" s="4">
        <v>1359.800049</v>
      </c>
      <c r="D1506" s="4">
        <v>1346.51001</v>
      </c>
      <c r="E1506" s="4">
        <v>1348.839966</v>
      </c>
      <c r="F1506" s="4">
        <v>1348.839966</v>
      </c>
      <c r="G1506" s="4">
        <v>883100.0</v>
      </c>
      <c r="H1506" s="5">
        <f t="shared" si="1"/>
        <v>-0.0005557243451</v>
      </c>
    </row>
    <row r="1507" ht="15.75" customHeight="1">
      <c r="A1507" s="3">
        <v>43823.0</v>
      </c>
      <c r="B1507" s="4">
        <v>1348.5</v>
      </c>
      <c r="C1507" s="4">
        <v>1350.26001</v>
      </c>
      <c r="D1507" s="4">
        <v>1342.780029</v>
      </c>
      <c r="E1507" s="4">
        <v>1343.560059</v>
      </c>
      <c r="F1507" s="4">
        <v>1343.560059</v>
      </c>
      <c r="G1507" s="4">
        <v>347500.0</v>
      </c>
      <c r="H1507" s="5">
        <f t="shared" si="1"/>
        <v>-0.00391440581</v>
      </c>
    </row>
    <row r="1508" ht="15.75" customHeight="1">
      <c r="A1508" s="3">
        <v>43825.0</v>
      </c>
      <c r="B1508" s="4">
        <v>1346.170044</v>
      </c>
      <c r="C1508" s="4">
        <v>1361.327026</v>
      </c>
      <c r="D1508" s="4">
        <v>1344.469971</v>
      </c>
      <c r="E1508" s="4">
        <v>1360.400024</v>
      </c>
      <c r="F1508" s="4">
        <v>1360.400024</v>
      </c>
      <c r="G1508" s="4">
        <v>667500.0</v>
      </c>
      <c r="H1508" s="5">
        <f t="shared" si="1"/>
        <v>0.01253383865</v>
      </c>
    </row>
    <row r="1509" ht="15.75" customHeight="1">
      <c r="A1509" s="3">
        <v>43826.0</v>
      </c>
      <c r="B1509" s="4">
        <v>1362.98999</v>
      </c>
      <c r="C1509" s="4">
        <v>1364.530029</v>
      </c>
      <c r="D1509" s="4">
        <v>1349.310059</v>
      </c>
      <c r="E1509" s="4">
        <v>1351.890015</v>
      </c>
      <c r="F1509" s="4">
        <v>1351.890015</v>
      </c>
      <c r="G1509" s="4">
        <v>1038400.0</v>
      </c>
      <c r="H1509" s="5">
        <f t="shared" si="1"/>
        <v>-0.00625551959</v>
      </c>
    </row>
    <row r="1510" ht="15.75" customHeight="1">
      <c r="A1510" s="3">
        <v>43829.0</v>
      </c>
      <c r="B1510" s="4">
        <v>1350.0</v>
      </c>
      <c r="C1510" s="4">
        <v>1353.0</v>
      </c>
      <c r="D1510" s="4">
        <v>1334.02002</v>
      </c>
      <c r="E1510" s="4">
        <v>1336.140015</v>
      </c>
      <c r="F1510" s="4">
        <v>1336.140015</v>
      </c>
      <c r="G1510" s="4">
        <v>1050900.0</v>
      </c>
      <c r="H1510" s="5">
        <f t="shared" si="1"/>
        <v>-0.01165035604</v>
      </c>
    </row>
  </sheetData>
  <printOptions/>
  <pageMargins bottom="0.984027777777778" footer="0.0" header="0.0" left="0.747916666666667" right="0.747916666666667" top="0.984027777777778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14.5"/>
  </cols>
  <sheetData>
    <row r="1" ht="15.75" customHeight="1">
      <c r="A1" s="1" t="s">
        <v>0</v>
      </c>
      <c r="B1" s="1" t="s">
        <v>8</v>
      </c>
      <c r="C1" s="1" t="s">
        <v>1</v>
      </c>
      <c r="D1" s="1" t="s">
        <v>2</v>
      </c>
      <c r="E1" s="1" t="s">
        <v>3</v>
      </c>
      <c r="F1" s="1" t="s">
        <v>9</v>
      </c>
      <c r="G1" s="7" t="s">
        <v>10</v>
      </c>
    </row>
    <row r="2" ht="15.75" customHeight="1">
      <c r="A2" s="8">
        <v>41641.0</v>
      </c>
      <c r="B2" s="9">
        <v>1831.98</v>
      </c>
      <c r="C2" s="9">
        <v>1845.86</v>
      </c>
      <c r="D2" s="9">
        <v>1845.86</v>
      </c>
      <c r="E2" s="9">
        <v>1827.74</v>
      </c>
      <c r="F2" s="4" t="s">
        <v>11</v>
      </c>
      <c r="G2" s="10">
        <v>-0.0089</v>
      </c>
    </row>
    <row r="3" ht="15.75" customHeight="1">
      <c r="A3" s="8">
        <v>41642.0</v>
      </c>
      <c r="B3" s="9">
        <v>1831.37</v>
      </c>
      <c r="C3" s="9">
        <v>1833.21</v>
      </c>
      <c r="D3" s="9">
        <v>1838.24</v>
      </c>
      <c r="E3" s="9">
        <v>1829.13</v>
      </c>
      <c r="F3" s="4" t="s">
        <v>11</v>
      </c>
      <c r="G3" s="10">
        <v>-3.0E-4</v>
      </c>
    </row>
    <row r="4" ht="15.75" customHeight="1">
      <c r="A4" s="8">
        <v>41645.0</v>
      </c>
      <c r="B4" s="9">
        <v>1826.77</v>
      </c>
      <c r="C4" s="9">
        <v>1832.31</v>
      </c>
      <c r="D4" s="9">
        <v>1837.16</v>
      </c>
      <c r="E4" s="9">
        <v>1823.73</v>
      </c>
      <c r="F4" s="4" t="s">
        <v>11</v>
      </c>
      <c r="G4" s="10">
        <v>-0.0025</v>
      </c>
    </row>
    <row r="5" ht="15.75" customHeight="1">
      <c r="A5" s="8">
        <v>41646.0</v>
      </c>
      <c r="B5" s="9">
        <v>1837.88</v>
      </c>
      <c r="C5" s="9">
        <v>1828.71</v>
      </c>
      <c r="D5" s="9">
        <v>1840.1</v>
      </c>
      <c r="E5" s="9">
        <v>1828.71</v>
      </c>
      <c r="F5" s="4" t="s">
        <v>11</v>
      </c>
      <c r="G5" s="10">
        <v>0.0061</v>
      </c>
    </row>
    <row r="6" ht="15.75" customHeight="1">
      <c r="A6" s="8">
        <v>41647.0</v>
      </c>
      <c r="B6" s="9">
        <v>1837.49</v>
      </c>
      <c r="C6" s="9">
        <v>1837.9</v>
      </c>
      <c r="D6" s="9">
        <v>1840.02</v>
      </c>
      <c r="E6" s="9">
        <v>1831.4</v>
      </c>
      <c r="F6" s="4" t="s">
        <v>11</v>
      </c>
      <c r="G6" s="10">
        <v>-2.0E-4</v>
      </c>
    </row>
    <row r="7" ht="15.75" customHeight="1">
      <c r="A7" s="8">
        <v>41648.0</v>
      </c>
      <c r="B7" s="9">
        <v>1838.13</v>
      </c>
      <c r="C7" s="9">
        <v>1839.0</v>
      </c>
      <c r="D7" s="9">
        <v>1843.23</v>
      </c>
      <c r="E7" s="9">
        <v>1830.38</v>
      </c>
      <c r="F7" s="4" t="s">
        <v>11</v>
      </c>
      <c r="G7" s="10">
        <v>3.0E-4</v>
      </c>
    </row>
    <row r="8" ht="15.75" customHeight="1">
      <c r="A8" s="11">
        <v>41649.0</v>
      </c>
      <c r="B8" s="9">
        <v>1842.37</v>
      </c>
      <c r="C8" s="9">
        <v>1840.06</v>
      </c>
      <c r="D8" s="9">
        <v>1843.15</v>
      </c>
      <c r="E8" s="9">
        <v>1832.43</v>
      </c>
      <c r="F8" s="4" t="s">
        <v>11</v>
      </c>
      <c r="G8" s="10">
        <v>0.0023</v>
      </c>
    </row>
    <row r="9" ht="15.75" customHeight="1">
      <c r="A9" s="11">
        <v>41652.0</v>
      </c>
      <c r="B9" s="9">
        <v>1819.2</v>
      </c>
      <c r="C9" s="9">
        <v>1841.26</v>
      </c>
      <c r="D9" s="9">
        <v>1843.45</v>
      </c>
      <c r="E9" s="9">
        <v>1815.52</v>
      </c>
      <c r="F9" s="4" t="s">
        <v>11</v>
      </c>
      <c r="G9" s="10">
        <v>-0.0126</v>
      </c>
    </row>
    <row r="10" ht="15.75" customHeight="1">
      <c r="A10" s="11">
        <v>41653.0</v>
      </c>
      <c r="B10" s="9">
        <v>1838.88</v>
      </c>
      <c r="C10" s="9">
        <v>1821.36</v>
      </c>
      <c r="D10" s="9">
        <v>1839.26</v>
      </c>
      <c r="E10" s="9">
        <v>1821.36</v>
      </c>
      <c r="F10" s="4" t="s">
        <v>11</v>
      </c>
      <c r="G10" s="10">
        <v>0.0108</v>
      </c>
    </row>
    <row r="11" ht="15.75" customHeight="1">
      <c r="A11" s="11">
        <v>41654.0</v>
      </c>
      <c r="B11" s="9">
        <v>1848.38</v>
      </c>
      <c r="C11" s="9">
        <v>1840.52</v>
      </c>
      <c r="D11" s="9">
        <v>1850.84</v>
      </c>
      <c r="E11" s="9">
        <v>1840.52</v>
      </c>
      <c r="F11" s="4" t="s">
        <v>11</v>
      </c>
      <c r="G11" s="10">
        <v>0.0052</v>
      </c>
    </row>
    <row r="12" ht="15.75" customHeight="1">
      <c r="A12" s="11">
        <v>41655.0</v>
      </c>
      <c r="B12" s="9">
        <v>1845.89</v>
      </c>
      <c r="C12" s="9">
        <v>1847.99</v>
      </c>
      <c r="D12" s="9">
        <v>1847.99</v>
      </c>
      <c r="E12" s="9">
        <v>1840.3</v>
      </c>
      <c r="F12" s="4" t="s">
        <v>11</v>
      </c>
      <c r="G12" s="10">
        <v>-0.0013</v>
      </c>
    </row>
    <row r="13" ht="15.75" customHeight="1">
      <c r="A13" s="11">
        <v>41656.0</v>
      </c>
      <c r="B13" s="9">
        <v>1838.7</v>
      </c>
      <c r="C13" s="9">
        <v>1844.23</v>
      </c>
      <c r="D13" s="9">
        <v>1846.04</v>
      </c>
      <c r="E13" s="9">
        <v>1835.23</v>
      </c>
      <c r="F13" s="4" t="s">
        <v>11</v>
      </c>
      <c r="G13" s="10">
        <v>-0.0039</v>
      </c>
    </row>
    <row r="14" ht="15.75" customHeight="1">
      <c r="A14" s="11">
        <v>41660.0</v>
      </c>
      <c r="B14" s="9">
        <v>1843.8</v>
      </c>
      <c r="C14" s="9">
        <v>1841.05</v>
      </c>
      <c r="D14" s="9">
        <v>1849.31</v>
      </c>
      <c r="E14" s="9">
        <v>1832.38</v>
      </c>
      <c r="F14" s="4" t="s">
        <v>11</v>
      </c>
      <c r="G14" s="10">
        <v>0.0028</v>
      </c>
    </row>
    <row r="15" ht="15.75" customHeight="1">
      <c r="A15" s="11">
        <v>41661.0</v>
      </c>
      <c r="B15" s="9">
        <v>1844.86</v>
      </c>
      <c r="C15" s="9">
        <v>1844.71</v>
      </c>
      <c r="D15" s="9">
        <v>1846.87</v>
      </c>
      <c r="E15" s="9">
        <v>1840.88</v>
      </c>
      <c r="F15" s="4" t="s">
        <v>11</v>
      </c>
      <c r="G15" s="10">
        <v>6.0E-4</v>
      </c>
    </row>
    <row r="16" ht="15.75" customHeight="1">
      <c r="A16" s="11">
        <v>41662.0</v>
      </c>
      <c r="B16" s="9">
        <v>1828.46</v>
      </c>
      <c r="C16" s="9">
        <v>1842.29</v>
      </c>
      <c r="D16" s="9">
        <v>1842.29</v>
      </c>
      <c r="E16" s="9">
        <v>1820.06</v>
      </c>
      <c r="F16" s="4" t="s">
        <v>11</v>
      </c>
      <c r="G16" s="10">
        <v>-0.0089</v>
      </c>
    </row>
    <row r="17" ht="15.75" customHeight="1">
      <c r="A17" s="11">
        <v>41663.0</v>
      </c>
      <c r="B17" s="9">
        <v>1790.29</v>
      </c>
      <c r="C17" s="9">
        <v>1826.96</v>
      </c>
      <c r="D17" s="9">
        <v>1826.96</v>
      </c>
      <c r="E17" s="9">
        <v>1790.29</v>
      </c>
      <c r="F17" s="4" t="s">
        <v>11</v>
      </c>
      <c r="G17" s="10">
        <v>-0.0209</v>
      </c>
    </row>
    <row r="18" ht="15.75" customHeight="1">
      <c r="A18" s="11">
        <v>41666.0</v>
      </c>
      <c r="B18" s="9">
        <v>1781.56</v>
      </c>
      <c r="C18" s="9">
        <v>1791.03</v>
      </c>
      <c r="D18" s="9">
        <v>1795.98</v>
      </c>
      <c r="E18" s="9">
        <v>1772.88</v>
      </c>
      <c r="F18" s="4" t="s">
        <v>11</v>
      </c>
      <c r="G18" s="10">
        <v>-0.0049</v>
      </c>
    </row>
    <row r="19" ht="15.75" customHeight="1">
      <c r="A19" s="11">
        <v>41667.0</v>
      </c>
      <c r="B19" s="9">
        <v>1792.5</v>
      </c>
      <c r="C19" s="9">
        <v>1783.0</v>
      </c>
      <c r="D19" s="9">
        <v>1793.87</v>
      </c>
      <c r="E19" s="9">
        <v>1779.49</v>
      </c>
      <c r="F19" s="4" t="s">
        <v>11</v>
      </c>
      <c r="G19" s="10">
        <v>0.0061</v>
      </c>
    </row>
    <row r="20" ht="15.75" customHeight="1">
      <c r="A20" s="11">
        <v>41668.0</v>
      </c>
      <c r="B20" s="9">
        <v>1774.2</v>
      </c>
      <c r="C20" s="9">
        <v>1790.15</v>
      </c>
      <c r="D20" s="9">
        <v>1790.15</v>
      </c>
      <c r="E20" s="9">
        <v>1770.45</v>
      </c>
      <c r="F20" s="4" t="s">
        <v>11</v>
      </c>
      <c r="G20" s="10">
        <v>-0.0102</v>
      </c>
    </row>
    <row r="21" ht="15.75" customHeight="1">
      <c r="A21" s="11">
        <v>41669.0</v>
      </c>
      <c r="B21" s="9">
        <v>1794.19</v>
      </c>
      <c r="C21" s="9">
        <v>1777.17</v>
      </c>
      <c r="D21" s="9">
        <v>1798.77</v>
      </c>
      <c r="E21" s="9">
        <v>1777.17</v>
      </c>
      <c r="F21" s="4" t="s">
        <v>11</v>
      </c>
      <c r="G21" s="10">
        <v>0.0113</v>
      </c>
    </row>
    <row r="22" ht="15.75" customHeight="1">
      <c r="A22" s="11">
        <v>41670.0</v>
      </c>
      <c r="B22" s="9">
        <v>1782.59</v>
      </c>
      <c r="C22" s="9">
        <v>1790.88</v>
      </c>
      <c r="D22" s="9">
        <v>1793.88</v>
      </c>
      <c r="E22" s="9">
        <v>1772.26</v>
      </c>
      <c r="F22" s="4" t="s">
        <v>11</v>
      </c>
      <c r="G22" s="10">
        <v>-0.0065</v>
      </c>
    </row>
    <row r="23" ht="15.75" customHeight="1">
      <c r="A23" s="8">
        <v>41673.0</v>
      </c>
      <c r="B23" s="9">
        <v>1741.89</v>
      </c>
      <c r="C23" s="9">
        <v>1782.68</v>
      </c>
      <c r="D23" s="9">
        <v>1784.83</v>
      </c>
      <c r="E23" s="9">
        <v>1739.66</v>
      </c>
      <c r="F23" s="4" t="s">
        <v>11</v>
      </c>
      <c r="G23" s="10">
        <v>-0.0228</v>
      </c>
    </row>
    <row r="24" ht="15.75" customHeight="1">
      <c r="A24" s="8">
        <v>41674.0</v>
      </c>
      <c r="B24" s="9">
        <v>1755.2</v>
      </c>
      <c r="C24" s="9">
        <v>1743.82</v>
      </c>
      <c r="D24" s="9">
        <v>1758.73</v>
      </c>
      <c r="E24" s="9">
        <v>1743.82</v>
      </c>
      <c r="F24" s="4" t="s">
        <v>11</v>
      </c>
      <c r="G24" s="10">
        <v>0.0076</v>
      </c>
    </row>
    <row r="25" ht="15.75" customHeight="1">
      <c r="A25" s="8">
        <v>41675.0</v>
      </c>
      <c r="B25" s="9">
        <v>1751.64</v>
      </c>
      <c r="C25" s="9">
        <v>1753.38</v>
      </c>
      <c r="D25" s="9">
        <v>1755.79</v>
      </c>
      <c r="E25" s="9">
        <v>1737.92</v>
      </c>
      <c r="F25" s="4" t="s">
        <v>11</v>
      </c>
      <c r="G25" s="10">
        <v>-0.002</v>
      </c>
    </row>
    <row r="26" ht="15.75" customHeight="1">
      <c r="A26" s="8">
        <v>41676.0</v>
      </c>
      <c r="B26" s="9">
        <v>1773.43</v>
      </c>
      <c r="C26" s="9">
        <v>1752.99</v>
      </c>
      <c r="D26" s="9">
        <v>1774.06</v>
      </c>
      <c r="E26" s="9">
        <v>1752.99</v>
      </c>
      <c r="F26" s="4" t="s">
        <v>11</v>
      </c>
      <c r="G26" s="10">
        <v>0.0124</v>
      </c>
    </row>
    <row r="27" ht="15.75" customHeight="1">
      <c r="A27" s="8">
        <v>41677.0</v>
      </c>
      <c r="B27" s="9">
        <v>1797.02</v>
      </c>
      <c r="C27" s="9">
        <v>1776.01</v>
      </c>
      <c r="D27" s="9">
        <v>1798.03</v>
      </c>
      <c r="E27" s="9">
        <v>1776.01</v>
      </c>
      <c r="F27" s="4" t="s">
        <v>11</v>
      </c>
      <c r="G27" s="10">
        <v>0.0133</v>
      </c>
    </row>
    <row r="28" ht="15.75" customHeight="1">
      <c r="A28" s="11">
        <v>41680.0</v>
      </c>
      <c r="B28" s="9">
        <v>1799.84</v>
      </c>
      <c r="C28" s="9">
        <v>1796.2</v>
      </c>
      <c r="D28" s="9">
        <v>1799.94</v>
      </c>
      <c r="E28" s="9">
        <v>1791.83</v>
      </c>
      <c r="F28" s="4" t="s">
        <v>11</v>
      </c>
      <c r="G28" s="10">
        <v>0.0016</v>
      </c>
    </row>
    <row r="29" ht="15.75" customHeight="1">
      <c r="A29" s="11">
        <v>41681.0</v>
      </c>
      <c r="B29" s="9">
        <v>1819.75</v>
      </c>
      <c r="C29" s="9">
        <v>1800.45</v>
      </c>
      <c r="D29" s="9">
        <v>1823.54</v>
      </c>
      <c r="E29" s="9">
        <v>1800.41</v>
      </c>
      <c r="F29" s="4" t="s">
        <v>11</v>
      </c>
      <c r="G29" s="10">
        <v>0.0111</v>
      </c>
    </row>
    <row r="30" ht="15.75" customHeight="1">
      <c r="A30" s="11">
        <v>41682.0</v>
      </c>
      <c r="B30" s="9">
        <v>1819.26</v>
      </c>
      <c r="C30" s="9">
        <v>1820.12</v>
      </c>
      <c r="D30" s="9">
        <v>1826.55</v>
      </c>
      <c r="E30" s="9">
        <v>1815.97</v>
      </c>
      <c r="F30" s="4" t="s">
        <v>11</v>
      </c>
      <c r="G30" s="10">
        <v>-3.0E-4</v>
      </c>
    </row>
    <row r="31" ht="15.75" customHeight="1">
      <c r="A31" s="11">
        <v>41683.0</v>
      </c>
      <c r="B31" s="9">
        <v>1829.83</v>
      </c>
      <c r="C31" s="9">
        <v>1814.82</v>
      </c>
      <c r="D31" s="9">
        <v>1830.25</v>
      </c>
      <c r="E31" s="9">
        <v>1809.22</v>
      </c>
      <c r="F31" s="4" t="s">
        <v>11</v>
      </c>
      <c r="G31" s="10">
        <v>0.0058</v>
      </c>
    </row>
    <row r="32" ht="15.75" customHeight="1">
      <c r="A32" s="11">
        <v>41684.0</v>
      </c>
      <c r="B32" s="9">
        <v>1838.63</v>
      </c>
      <c r="C32" s="9">
        <v>1828.46</v>
      </c>
      <c r="D32" s="9">
        <v>1841.65</v>
      </c>
      <c r="E32" s="9">
        <v>1825.59</v>
      </c>
      <c r="F32" s="4" t="s">
        <v>11</v>
      </c>
      <c r="G32" s="10">
        <v>0.0048</v>
      </c>
    </row>
    <row r="33" ht="15.75" customHeight="1">
      <c r="A33" s="11">
        <v>41688.0</v>
      </c>
      <c r="B33" s="9">
        <v>1840.76</v>
      </c>
      <c r="C33" s="9">
        <v>1839.03</v>
      </c>
      <c r="D33" s="9">
        <v>1842.87</v>
      </c>
      <c r="E33" s="9">
        <v>1835.01</v>
      </c>
      <c r="F33" s="4" t="s">
        <v>11</v>
      </c>
      <c r="G33" s="10">
        <v>0.0012</v>
      </c>
    </row>
    <row r="34" ht="15.75" customHeight="1">
      <c r="A34" s="11">
        <v>41689.0</v>
      </c>
      <c r="B34" s="9">
        <v>1828.75</v>
      </c>
      <c r="C34" s="9">
        <v>1838.9</v>
      </c>
      <c r="D34" s="9">
        <v>1847.5</v>
      </c>
      <c r="E34" s="9">
        <v>1826.99</v>
      </c>
      <c r="F34" s="4" t="s">
        <v>11</v>
      </c>
      <c r="G34" s="10">
        <v>-0.0065</v>
      </c>
    </row>
    <row r="35" ht="15.75" customHeight="1">
      <c r="A35" s="11">
        <v>41690.0</v>
      </c>
      <c r="B35" s="9">
        <v>1839.78</v>
      </c>
      <c r="C35" s="9">
        <v>1829.24</v>
      </c>
      <c r="D35" s="9">
        <v>1842.79</v>
      </c>
      <c r="E35" s="9">
        <v>1824.58</v>
      </c>
      <c r="F35" s="4" t="s">
        <v>11</v>
      </c>
      <c r="G35" s="10">
        <v>0.006</v>
      </c>
    </row>
    <row r="36" ht="15.75" customHeight="1">
      <c r="A36" s="11">
        <v>41691.0</v>
      </c>
      <c r="B36" s="9">
        <v>1836.25</v>
      </c>
      <c r="C36" s="9">
        <v>1841.07</v>
      </c>
      <c r="D36" s="9">
        <v>1846.13</v>
      </c>
      <c r="E36" s="9">
        <v>1835.6</v>
      </c>
      <c r="F36" s="4" t="s">
        <v>11</v>
      </c>
      <c r="G36" s="10">
        <v>-0.0019</v>
      </c>
    </row>
    <row r="37" ht="15.75" customHeight="1">
      <c r="A37" s="11">
        <v>41694.0</v>
      </c>
      <c r="B37" s="9">
        <v>1847.61</v>
      </c>
      <c r="C37" s="9">
        <v>1836.78</v>
      </c>
      <c r="D37" s="9">
        <v>1858.71</v>
      </c>
      <c r="E37" s="9">
        <v>1836.78</v>
      </c>
      <c r="F37" s="4" t="s">
        <v>11</v>
      </c>
      <c r="G37" s="10">
        <v>0.0062</v>
      </c>
    </row>
    <row r="38" ht="15.75" customHeight="1">
      <c r="A38" s="11">
        <v>41695.0</v>
      </c>
      <c r="B38" s="9">
        <v>1845.12</v>
      </c>
      <c r="C38" s="9">
        <v>1847.66</v>
      </c>
      <c r="D38" s="9">
        <v>1852.91</v>
      </c>
      <c r="E38" s="9">
        <v>1840.19</v>
      </c>
      <c r="F38" s="4" t="s">
        <v>11</v>
      </c>
      <c r="G38" s="10">
        <v>-0.0013</v>
      </c>
    </row>
    <row r="39" ht="15.75" customHeight="1">
      <c r="A39" s="11">
        <v>41696.0</v>
      </c>
      <c r="B39" s="9">
        <v>1845.16</v>
      </c>
      <c r="C39" s="9">
        <v>1845.79</v>
      </c>
      <c r="D39" s="9">
        <v>1852.65</v>
      </c>
      <c r="E39" s="9">
        <v>1840.66</v>
      </c>
      <c r="F39" s="4" t="s">
        <v>11</v>
      </c>
      <c r="G39" s="10">
        <v>0.0</v>
      </c>
    </row>
    <row r="40" ht="15.75" customHeight="1">
      <c r="A40" s="11">
        <v>41697.0</v>
      </c>
      <c r="B40" s="9">
        <v>1854.29</v>
      </c>
      <c r="C40" s="9">
        <v>1844.9</v>
      </c>
      <c r="D40" s="9">
        <v>1854.53</v>
      </c>
      <c r="E40" s="9">
        <v>1841.13</v>
      </c>
      <c r="F40" s="4" t="s">
        <v>11</v>
      </c>
      <c r="G40" s="10">
        <v>0.0049</v>
      </c>
    </row>
    <row r="41" ht="15.75" customHeight="1">
      <c r="A41" s="11">
        <v>41698.0</v>
      </c>
      <c r="B41" s="9">
        <v>1859.45</v>
      </c>
      <c r="C41" s="9">
        <v>1855.12</v>
      </c>
      <c r="D41" s="9">
        <v>1867.92</v>
      </c>
      <c r="E41" s="9">
        <v>1847.67</v>
      </c>
      <c r="F41" s="4" t="s">
        <v>11</v>
      </c>
      <c r="G41" s="10">
        <v>0.0028</v>
      </c>
    </row>
    <row r="42" ht="15.75" customHeight="1">
      <c r="A42" s="8">
        <v>41701.0</v>
      </c>
      <c r="B42" s="9">
        <v>1845.73</v>
      </c>
      <c r="C42" s="9">
        <v>1857.68</v>
      </c>
      <c r="D42" s="9">
        <v>1857.68</v>
      </c>
      <c r="E42" s="9">
        <v>1834.44</v>
      </c>
      <c r="F42" s="4" t="s">
        <v>11</v>
      </c>
      <c r="G42" s="10">
        <v>-0.0074</v>
      </c>
    </row>
    <row r="43" ht="15.75" customHeight="1">
      <c r="A43" s="8">
        <v>41702.0</v>
      </c>
      <c r="B43" s="9">
        <v>1873.91</v>
      </c>
      <c r="C43" s="9">
        <v>1849.23</v>
      </c>
      <c r="D43" s="9">
        <v>1876.23</v>
      </c>
      <c r="E43" s="9">
        <v>1849.23</v>
      </c>
      <c r="F43" s="4" t="s">
        <v>11</v>
      </c>
      <c r="G43" s="10">
        <v>0.0153</v>
      </c>
    </row>
    <row r="44" ht="15.75" customHeight="1">
      <c r="A44" s="8">
        <v>41703.0</v>
      </c>
      <c r="B44" s="9">
        <v>1873.81</v>
      </c>
      <c r="C44" s="9">
        <v>1874.05</v>
      </c>
      <c r="D44" s="9">
        <v>1876.53</v>
      </c>
      <c r="E44" s="9">
        <v>1871.11</v>
      </c>
      <c r="F44" s="4" t="s">
        <v>11</v>
      </c>
      <c r="G44" s="10">
        <v>-1.0E-4</v>
      </c>
    </row>
    <row r="45" ht="15.75" customHeight="1">
      <c r="A45" s="8">
        <v>41704.0</v>
      </c>
      <c r="B45" s="9">
        <v>1877.03</v>
      </c>
      <c r="C45" s="9">
        <v>1874.18</v>
      </c>
      <c r="D45" s="9">
        <v>1881.94</v>
      </c>
      <c r="E45" s="9">
        <v>1874.18</v>
      </c>
      <c r="F45" s="4" t="s">
        <v>11</v>
      </c>
      <c r="G45" s="10">
        <v>0.0017</v>
      </c>
    </row>
    <row r="46" ht="15.75" customHeight="1">
      <c r="A46" s="8">
        <v>41705.0</v>
      </c>
      <c r="B46" s="9">
        <v>1878.04</v>
      </c>
      <c r="C46" s="9">
        <v>1878.52</v>
      </c>
      <c r="D46" s="9">
        <v>1883.57</v>
      </c>
      <c r="E46" s="9">
        <v>1870.56</v>
      </c>
      <c r="F46" s="4" t="s">
        <v>11</v>
      </c>
      <c r="G46" s="10">
        <v>5.0E-4</v>
      </c>
    </row>
    <row r="47" ht="15.75" customHeight="1">
      <c r="A47" s="11">
        <v>41708.0</v>
      </c>
      <c r="B47" s="9">
        <v>1877.17</v>
      </c>
      <c r="C47" s="9">
        <v>1877.86</v>
      </c>
      <c r="D47" s="9">
        <v>1877.87</v>
      </c>
      <c r="E47" s="9">
        <v>1867.04</v>
      </c>
      <c r="F47" s="4" t="s">
        <v>11</v>
      </c>
      <c r="G47" s="10">
        <v>-5.0E-4</v>
      </c>
    </row>
    <row r="48" ht="15.75" customHeight="1">
      <c r="A48" s="11">
        <v>41709.0</v>
      </c>
      <c r="B48" s="9">
        <v>1867.63</v>
      </c>
      <c r="C48" s="9">
        <v>1878.26</v>
      </c>
      <c r="D48" s="9">
        <v>1882.35</v>
      </c>
      <c r="E48" s="9">
        <v>1863.88</v>
      </c>
      <c r="F48" s="4" t="s">
        <v>11</v>
      </c>
      <c r="G48" s="10">
        <v>-0.0051</v>
      </c>
    </row>
    <row r="49" ht="15.75" customHeight="1">
      <c r="A49" s="11">
        <v>41710.0</v>
      </c>
      <c r="B49" s="9">
        <v>1868.2</v>
      </c>
      <c r="C49" s="9">
        <v>1866.15</v>
      </c>
      <c r="D49" s="9">
        <v>1868.38</v>
      </c>
      <c r="E49" s="9">
        <v>1854.38</v>
      </c>
      <c r="F49" s="4" t="s">
        <v>11</v>
      </c>
      <c r="G49" s="10">
        <v>3.0E-4</v>
      </c>
    </row>
    <row r="50" ht="15.75" customHeight="1">
      <c r="A50" s="11">
        <v>41711.0</v>
      </c>
      <c r="B50" s="9">
        <v>1846.34</v>
      </c>
      <c r="C50" s="9">
        <v>1869.06</v>
      </c>
      <c r="D50" s="9">
        <v>1874.4</v>
      </c>
      <c r="E50" s="9">
        <v>1841.86</v>
      </c>
      <c r="F50" s="4" t="s">
        <v>11</v>
      </c>
      <c r="G50" s="10">
        <v>-0.0117</v>
      </c>
    </row>
    <row r="51" ht="15.75" customHeight="1">
      <c r="A51" s="11">
        <v>41712.0</v>
      </c>
      <c r="B51" s="9">
        <v>1841.13</v>
      </c>
      <c r="C51" s="9">
        <v>1845.07</v>
      </c>
      <c r="D51" s="9">
        <v>1852.44</v>
      </c>
      <c r="E51" s="9">
        <v>1839.57</v>
      </c>
      <c r="F51" s="4" t="s">
        <v>11</v>
      </c>
      <c r="G51" s="10">
        <v>-0.0028</v>
      </c>
    </row>
    <row r="52" ht="15.75" customHeight="1">
      <c r="A52" s="11">
        <v>41715.0</v>
      </c>
      <c r="B52" s="9">
        <v>1858.83</v>
      </c>
      <c r="C52" s="9">
        <v>1842.81</v>
      </c>
      <c r="D52" s="9">
        <v>1862.3</v>
      </c>
      <c r="E52" s="9">
        <v>1842.81</v>
      </c>
      <c r="F52" s="4" t="s">
        <v>11</v>
      </c>
      <c r="G52" s="10">
        <v>0.0096</v>
      </c>
    </row>
    <row r="53" ht="15.75" customHeight="1">
      <c r="A53" s="11">
        <v>41716.0</v>
      </c>
      <c r="B53" s="9">
        <v>1872.25</v>
      </c>
      <c r="C53" s="9">
        <v>1858.92</v>
      </c>
      <c r="D53" s="9">
        <v>1873.76</v>
      </c>
      <c r="E53" s="9">
        <v>1858.92</v>
      </c>
      <c r="F53" s="4" t="s">
        <v>11</v>
      </c>
      <c r="G53" s="10">
        <v>0.0072</v>
      </c>
    </row>
    <row r="54" ht="15.75" customHeight="1">
      <c r="A54" s="11">
        <v>41717.0</v>
      </c>
      <c r="B54" s="9">
        <v>1860.77</v>
      </c>
      <c r="C54" s="9">
        <v>1872.25</v>
      </c>
      <c r="D54" s="9">
        <v>1874.14</v>
      </c>
      <c r="E54" s="9">
        <v>1850.35</v>
      </c>
      <c r="F54" s="4" t="s">
        <v>11</v>
      </c>
      <c r="G54" s="10">
        <v>-0.0061</v>
      </c>
    </row>
    <row r="55" ht="15.75" customHeight="1">
      <c r="A55" s="11">
        <v>41718.0</v>
      </c>
      <c r="B55" s="9">
        <v>1872.01</v>
      </c>
      <c r="C55" s="9">
        <v>1860.09</v>
      </c>
      <c r="D55" s="9">
        <v>1873.49</v>
      </c>
      <c r="E55" s="9">
        <v>1854.63</v>
      </c>
      <c r="F55" s="4" t="s">
        <v>11</v>
      </c>
      <c r="G55" s="10">
        <v>0.006</v>
      </c>
    </row>
    <row r="56" ht="15.75" customHeight="1">
      <c r="A56" s="11">
        <v>41719.0</v>
      </c>
      <c r="B56" s="9">
        <v>1866.52</v>
      </c>
      <c r="C56" s="9">
        <v>1874.53</v>
      </c>
      <c r="D56" s="9">
        <v>1883.97</v>
      </c>
      <c r="E56" s="9">
        <v>1863.46</v>
      </c>
      <c r="F56" s="4" t="s">
        <v>11</v>
      </c>
      <c r="G56" s="10">
        <v>-0.0029</v>
      </c>
    </row>
    <row r="57" ht="15.75" customHeight="1">
      <c r="A57" s="11">
        <v>41722.0</v>
      </c>
      <c r="B57" s="9">
        <v>1857.44</v>
      </c>
      <c r="C57" s="9">
        <v>1867.67</v>
      </c>
      <c r="D57" s="9">
        <v>1873.34</v>
      </c>
      <c r="E57" s="9">
        <v>1849.69</v>
      </c>
      <c r="F57" s="4" t="s">
        <v>11</v>
      </c>
      <c r="G57" s="10">
        <v>-0.0049</v>
      </c>
    </row>
    <row r="58" ht="15.75" customHeight="1">
      <c r="A58" s="11">
        <v>41723.0</v>
      </c>
      <c r="B58" s="9">
        <v>1865.62</v>
      </c>
      <c r="C58" s="9">
        <v>1859.48</v>
      </c>
      <c r="D58" s="9">
        <v>1871.87</v>
      </c>
      <c r="E58" s="9">
        <v>1855.96</v>
      </c>
      <c r="F58" s="4" t="s">
        <v>11</v>
      </c>
      <c r="G58" s="10">
        <v>0.0044</v>
      </c>
    </row>
    <row r="59" ht="15.75" customHeight="1">
      <c r="A59" s="11">
        <v>41724.0</v>
      </c>
      <c r="B59" s="9">
        <v>1852.56</v>
      </c>
      <c r="C59" s="9">
        <v>1867.09</v>
      </c>
      <c r="D59" s="9">
        <v>1875.92</v>
      </c>
      <c r="E59" s="9">
        <v>1852.56</v>
      </c>
      <c r="F59" s="4" t="s">
        <v>11</v>
      </c>
      <c r="G59" s="10">
        <v>-0.007</v>
      </c>
    </row>
    <row r="60" ht="15.75" customHeight="1">
      <c r="A60" s="11">
        <v>41725.0</v>
      </c>
      <c r="B60" s="9">
        <v>1849.04</v>
      </c>
      <c r="C60" s="9">
        <v>1852.11</v>
      </c>
      <c r="D60" s="9">
        <v>1855.55</v>
      </c>
      <c r="E60" s="9">
        <v>1842.11</v>
      </c>
      <c r="F60" s="4" t="s">
        <v>11</v>
      </c>
      <c r="G60" s="10">
        <v>-0.0019</v>
      </c>
    </row>
    <row r="61" ht="15.75" customHeight="1">
      <c r="A61" s="11">
        <v>41726.0</v>
      </c>
      <c r="B61" s="9">
        <v>1857.62</v>
      </c>
      <c r="C61" s="9">
        <v>1850.07</v>
      </c>
      <c r="D61" s="9">
        <v>1866.63</v>
      </c>
      <c r="E61" s="9">
        <v>1850.07</v>
      </c>
      <c r="F61" s="4" t="s">
        <v>11</v>
      </c>
      <c r="G61" s="10">
        <v>0.0046</v>
      </c>
    </row>
    <row r="62" ht="15.75" customHeight="1">
      <c r="A62" s="11">
        <v>41729.0</v>
      </c>
      <c r="B62" s="9">
        <v>1872.34</v>
      </c>
      <c r="C62" s="9">
        <v>1859.16</v>
      </c>
      <c r="D62" s="9">
        <v>1875.18</v>
      </c>
      <c r="E62" s="9">
        <v>1859.16</v>
      </c>
      <c r="F62" s="4" t="s">
        <v>11</v>
      </c>
      <c r="G62" s="10">
        <v>0.0079</v>
      </c>
    </row>
    <row r="63" ht="15.75" customHeight="1">
      <c r="A63" s="8">
        <v>41730.0</v>
      </c>
      <c r="B63" s="9">
        <v>1885.52</v>
      </c>
      <c r="C63" s="9">
        <v>1873.96</v>
      </c>
      <c r="D63" s="9">
        <v>1885.84</v>
      </c>
      <c r="E63" s="9">
        <v>1873.96</v>
      </c>
      <c r="F63" s="4" t="s">
        <v>11</v>
      </c>
      <c r="G63" s="10">
        <v>0.007</v>
      </c>
    </row>
    <row r="64" ht="15.75" customHeight="1">
      <c r="A64" s="8">
        <v>41731.0</v>
      </c>
      <c r="B64" s="9">
        <v>1890.9</v>
      </c>
      <c r="C64" s="9">
        <v>1886.61</v>
      </c>
      <c r="D64" s="9">
        <v>1893.17</v>
      </c>
      <c r="E64" s="9">
        <v>1883.79</v>
      </c>
      <c r="F64" s="4" t="s">
        <v>11</v>
      </c>
      <c r="G64" s="10">
        <v>0.0029</v>
      </c>
    </row>
    <row r="65" ht="15.75" customHeight="1">
      <c r="A65" s="8">
        <v>41732.0</v>
      </c>
      <c r="B65" s="9">
        <v>1888.77</v>
      </c>
      <c r="C65" s="9">
        <v>1891.43</v>
      </c>
      <c r="D65" s="9">
        <v>1893.8</v>
      </c>
      <c r="E65" s="9">
        <v>1882.65</v>
      </c>
      <c r="F65" s="4" t="s">
        <v>11</v>
      </c>
      <c r="G65" s="10">
        <v>-0.0011</v>
      </c>
    </row>
    <row r="66" ht="15.75" customHeight="1">
      <c r="A66" s="8">
        <v>41733.0</v>
      </c>
      <c r="B66" s="9">
        <v>1865.09</v>
      </c>
      <c r="C66" s="9">
        <v>1890.25</v>
      </c>
      <c r="D66" s="9">
        <v>1897.28</v>
      </c>
      <c r="E66" s="9">
        <v>1863.26</v>
      </c>
      <c r="F66" s="4" t="s">
        <v>11</v>
      </c>
      <c r="G66" s="10">
        <v>-0.0125</v>
      </c>
    </row>
    <row r="67" ht="15.75" customHeight="1">
      <c r="A67" s="8">
        <v>41736.0</v>
      </c>
      <c r="B67" s="9">
        <v>1845.04</v>
      </c>
      <c r="C67" s="9">
        <v>1863.92</v>
      </c>
      <c r="D67" s="9">
        <v>1864.04</v>
      </c>
      <c r="E67" s="9">
        <v>1841.48</v>
      </c>
      <c r="F67" s="4" t="s">
        <v>11</v>
      </c>
      <c r="G67" s="10">
        <v>-0.0108</v>
      </c>
    </row>
    <row r="68" ht="15.75" customHeight="1">
      <c r="A68" s="8">
        <v>41737.0</v>
      </c>
      <c r="B68" s="9">
        <v>1851.96</v>
      </c>
      <c r="C68" s="9">
        <v>1845.48</v>
      </c>
      <c r="D68" s="9">
        <v>1854.95</v>
      </c>
      <c r="E68" s="9">
        <v>1837.49</v>
      </c>
      <c r="F68" s="4" t="s">
        <v>11</v>
      </c>
      <c r="G68" s="10">
        <v>0.0038</v>
      </c>
    </row>
    <row r="69" ht="15.75" customHeight="1">
      <c r="A69" s="8">
        <v>41738.0</v>
      </c>
      <c r="B69" s="9">
        <v>1872.18</v>
      </c>
      <c r="C69" s="9">
        <v>1852.64</v>
      </c>
      <c r="D69" s="9">
        <v>1872.43</v>
      </c>
      <c r="E69" s="9">
        <v>1852.38</v>
      </c>
      <c r="F69" s="4" t="s">
        <v>11</v>
      </c>
      <c r="G69" s="10">
        <v>0.0109</v>
      </c>
    </row>
    <row r="70" ht="15.75" customHeight="1">
      <c r="A70" s="11">
        <v>41739.0</v>
      </c>
      <c r="B70" s="9">
        <v>1833.08</v>
      </c>
      <c r="C70" s="9">
        <v>1872.28</v>
      </c>
      <c r="D70" s="9">
        <v>1872.53</v>
      </c>
      <c r="E70" s="9">
        <v>1830.87</v>
      </c>
      <c r="F70" s="4" t="s">
        <v>11</v>
      </c>
      <c r="G70" s="10">
        <v>-0.0209</v>
      </c>
    </row>
    <row r="71" ht="15.75" customHeight="1">
      <c r="A71" s="11">
        <v>41740.0</v>
      </c>
      <c r="B71" s="9">
        <v>1815.69</v>
      </c>
      <c r="C71" s="9">
        <v>1830.65</v>
      </c>
      <c r="D71" s="9">
        <v>1835.07</v>
      </c>
      <c r="E71" s="9">
        <v>1814.36</v>
      </c>
      <c r="F71" s="4" t="s">
        <v>11</v>
      </c>
      <c r="G71" s="10">
        <v>-0.0095</v>
      </c>
    </row>
    <row r="72" ht="15.75" customHeight="1">
      <c r="A72" s="11">
        <v>41743.0</v>
      </c>
      <c r="B72" s="9">
        <v>1830.61</v>
      </c>
      <c r="C72" s="9">
        <v>1818.18</v>
      </c>
      <c r="D72" s="9">
        <v>1834.19</v>
      </c>
      <c r="E72" s="9">
        <v>1815.8</v>
      </c>
      <c r="F72" s="4" t="s">
        <v>11</v>
      </c>
      <c r="G72" s="10">
        <v>0.0082</v>
      </c>
    </row>
    <row r="73" ht="15.75" customHeight="1">
      <c r="A73" s="11">
        <v>41744.0</v>
      </c>
      <c r="B73" s="9">
        <v>1842.98</v>
      </c>
      <c r="C73" s="9">
        <v>1831.45</v>
      </c>
      <c r="D73" s="9">
        <v>1844.02</v>
      </c>
      <c r="E73" s="9">
        <v>1816.29</v>
      </c>
      <c r="F73" s="4" t="s">
        <v>11</v>
      </c>
      <c r="G73" s="10">
        <v>0.0068</v>
      </c>
    </row>
    <row r="74" ht="15.75" customHeight="1">
      <c r="A74" s="11">
        <v>41745.0</v>
      </c>
      <c r="B74" s="9">
        <v>1862.31</v>
      </c>
      <c r="C74" s="9">
        <v>1846.01</v>
      </c>
      <c r="D74" s="9">
        <v>1862.31</v>
      </c>
      <c r="E74" s="9">
        <v>1846.01</v>
      </c>
      <c r="F74" s="4" t="s">
        <v>11</v>
      </c>
      <c r="G74" s="10">
        <v>0.0105</v>
      </c>
    </row>
    <row r="75" ht="15.75" customHeight="1">
      <c r="A75" s="11">
        <v>41746.0</v>
      </c>
      <c r="B75" s="9">
        <v>1864.85</v>
      </c>
      <c r="C75" s="9">
        <v>1861.73</v>
      </c>
      <c r="D75" s="9">
        <v>1869.63</v>
      </c>
      <c r="E75" s="9">
        <v>1856.72</v>
      </c>
      <c r="F75" s="4" t="s">
        <v>11</v>
      </c>
      <c r="G75" s="10">
        <v>0.0014</v>
      </c>
    </row>
    <row r="76" ht="15.75" customHeight="1">
      <c r="A76" s="11">
        <v>41750.0</v>
      </c>
      <c r="B76" s="9">
        <v>1871.89</v>
      </c>
      <c r="C76" s="9">
        <v>1865.79</v>
      </c>
      <c r="D76" s="9">
        <v>1871.89</v>
      </c>
      <c r="E76" s="9">
        <v>1863.18</v>
      </c>
      <c r="F76" s="4" t="s">
        <v>11</v>
      </c>
      <c r="G76" s="10">
        <v>0.0038</v>
      </c>
    </row>
    <row r="77" ht="15.75" customHeight="1">
      <c r="A77" s="11">
        <v>41751.0</v>
      </c>
      <c r="B77" s="9">
        <v>1879.55</v>
      </c>
      <c r="C77" s="9">
        <v>1872.57</v>
      </c>
      <c r="D77" s="9">
        <v>1884.89</v>
      </c>
      <c r="E77" s="9">
        <v>1872.57</v>
      </c>
      <c r="F77" s="4" t="s">
        <v>11</v>
      </c>
      <c r="G77" s="10">
        <v>0.0041</v>
      </c>
    </row>
    <row r="78" ht="15.75" customHeight="1">
      <c r="A78" s="11">
        <v>41752.0</v>
      </c>
      <c r="B78" s="9">
        <v>1875.39</v>
      </c>
      <c r="C78" s="9">
        <v>1879.32</v>
      </c>
      <c r="D78" s="9">
        <v>1879.75</v>
      </c>
      <c r="E78" s="9">
        <v>1873.91</v>
      </c>
      <c r="F78" s="4" t="s">
        <v>11</v>
      </c>
      <c r="G78" s="10">
        <v>-0.0022</v>
      </c>
    </row>
    <row r="79" ht="15.75" customHeight="1">
      <c r="A79" s="11">
        <v>41753.0</v>
      </c>
      <c r="B79" s="9">
        <v>1878.61</v>
      </c>
      <c r="C79" s="9">
        <v>1881.97</v>
      </c>
      <c r="D79" s="9">
        <v>1884.06</v>
      </c>
      <c r="E79" s="9">
        <v>1870.24</v>
      </c>
      <c r="F79" s="4" t="s">
        <v>11</v>
      </c>
      <c r="G79" s="10">
        <v>0.0017</v>
      </c>
    </row>
    <row r="80" ht="15.75" customHeight="1">
      <c r="A80" s="11">
        <v>41754.0</v>
      </c>
      <c r="B80" s="9">
        <v>1863.4</v>
      </c>
      <c r="C80" s="9">
        <v>1877.72</v>
      </c>
      <c r="D80" s="9">
        <v>1877.72</v>
      </c>
      <c r="E80" s="9">
        <v>1859.7</v>
      </c>
      <c r="F80" s="4" t="s">
        <v>11</v>
      </c>
      <c r="G80" s="10">
        <v>-0.0081</v>
      </c>
    </row>
    <row r="81" ht="15.75" customHeight="1">
      <c r="A81" s="11">
        <v>41757.0</v>
      </c>
      <c r="B81" s="9">
        <v>1869.43</v>
      </c>
      <c r="C81" s="9">
        <v>1865.0</v>
      </c>
      <c r="D81" s="9">
        <v>1877.01</v>
      </c>
      <c r="E81" s="9">
        <v>1850.61</v>
      </c>
      <c r="F81" s="4" t="s">
        <v>11</v>
      </c>
      <c r="G81" s="10">
        <v>0.0032</v>
      </c>
    </row>
    <row r="82" ht="15.75" customHeight="1">
      <c r="A82" s="11">
        <v>41758.0</v>
      </c>
      <c r="B82" s="9">
        <v>1878.33</v>
      </c>
      <c r="C82" s="9">
        <v>1870.78</v>
      </c>
      <c r="D82" s="9">
        <v>1880.6</v>
      </c>
      <c r="E82" s="9">
        <v>1870.78</v>
      </c>
      <c r="F82" s="4" t="s">
        <v>11</v>
      </c>
      <c r="G82" s="10">
        <v>0.0048</v>
      </c>
    </row>
    <row r="83" ht="15.75" customHeight="1">
      <c r="A83" s="11">
        <v>41759.0</v>
      </c>
      <c r="B83" s="9">
        <v>1883.95</v>
      </c>
      <c r="C83" s="9">
        <v>1877.1</v>
      </c>
      <c r="D83" s="9">
        <v>1885.2</v>
      </c>
      <c r="E83" s="9">
        <v>1872.69</v>
      </c>
      <c r="F83" s="4" t="s">
        <v>11</v>
      </c>
      <c r="G83" s="10">
        <v>0.003</v>
      </c>
    </row>
    <row r="84" ht="15.75" customHeight="1">
      <c r="A84" s="12">
        <v>41760.0</v>
      </c>
      <c r="B84" s="9">
        <v>1883.68</v>
      </c>
      <c r="C84" s="9">
        <v>1884.39</v>
      </c>
      <c r="D84" s="9">
        <v>1888.59</v>
      </c>
      <c r="E84" s="9">
        <v>1878.04</v>
      </c>
      <c r="F84" s="4" t="s">
        <v>11</v>
      </c>
      <c r="G84" s="10">
        <v>-1.0E-4</v>
      </c>
    </row>
    <row r="85" ht="15.75" customHeight="1">
      <c r="A85" s="12">
        <v>41761.0</v>
      </c>
      <c r="B85" s="9">
        <v>1881.14</v>
      </c>
      <c r="C85" s="9">
        <v>1885.3</v>
      </c>
      <c r="D85" s="9">
        <v>1891.33</v>
      </c>
      <c r="E85" s="9">
        <v>1878.5</v>
      </c>
      <c r="F85" s="4" t="s">
        <v>11</v>
      </c>
      <c r="G85" s="10">
        <v>-0.0013</v>
      </c>
    </row>
    <row r="86" ht="15.75" customHeight="1">
      <c r="A86" s="12">
        <v>41764.0</v>
      </c>
      <c r="B86" s="9">
        <v>1884.66</v>
      </c>
      <c r="C86" s="9">
        <v>1879.45</v>
      </c>
      <c r="D86" s="9">
        <v>1885.51</v>
      </c>
      <c r="E86" s="9">
        <v>1866.77</v>
      </c>
      <c r="F86" s="4" t="s">
        <v>11</v>
      </c>
      <c r="G86" s="10">
        <v>0.0019</v>
      </c>
    </row>
    <row r="87" ht="15.75" customHeight="1">
      <c r="A87" s="12">
        <v>41765.0</v>
      </c>
      <c r="B87" s="9">
        <v>1867.72</v>
      </c>
      <c r="C87" s="9">
        <v>1883.69</v>
      </c>
      <c r="D87" s="9">
        <v>1883.69</v>
      </c>
      <c r="E87" s="9">
        <v>1867.72</v>
      </c>
      <c r="F87" s="4" t="s">
        <v>11</v>
      </c>
      <c r="G87" s="10">
        <v>-0.009</v>
      </c>
    </row>
    <row r="88" ht="15.75" customHeight="1">
      <c r="A88" s="12">
        <v>41766.0</v>
      </c>
      <c r="B88" s="9">
        <v>1878.21</v>
      </c>
      <c r="C88" s="9">
        <v>1868.53</v>
      </c>
      <c r="D88" s="9">
        <v>1878.83</v>
      </c>
      <c r="E88" s="9">
        <v>1859.79</v>
      </c>
      <c r="F88" s="4" t="s">
        <v>11</v>
      </c>
      <c r="G88" s="10">
        <v>0.0056</v>
      </c>
    </row>
    <row r="89" ht="15.75" customHeight="1">
      <c r="A89" s="12">
        <v>41767.0</v>
      </c>
      <c r="B89" s="9">
        <v>1875.63</v>
      </c>
      <c r="C89" s="9">
        <v>1877.39</v>
      </c>
      <c r="D89" s="9">
        <v>1889.07</v>
      </c>
      <c r="E89" s="9">
        <v>1870.05</v>
      </c>
      <c r="F89" s="4" t="s">
        <v>11</v>
      </c>
      <c r="G89" s="10">
        <v>-0.0014</v>
      </c>
    </row>
    <row r="90" ht="15.75" customHeight="1">
      <c r="A90" s="12">
        <v>41768.0</v>
      </c>
      <c r="B90" s="9">
        <v>1878.48</v>
      </c>
      <c r="C90" s="9">
        <v>1875.27</v>
      </c>
      <c r="D90" s="9">
        <v>1878.57</v>
      </c>
      <c r="E90" s="9">
        <v>1867.02</v>
      </c>
      <c r="F90" s="4" t="s">
        <v>11</v>
      </c>
      <c r="G90" s="10">
        <v>0.0015</v>
      </c>
    </row>
    <row r="91" ht="15.75" customHeight="1">
      <c r="A91" s="13">
        <v>41771.0</v>
      </c>
      <c r="B91" s="9">
        <v>1896.65</v>
      </c>
      <c r="C91" s="9">
        <v>1880.03</v>
      </c>
      <c r="D91" s="9">
        <v>1897.13</v>
      </c>
      <c r="E91" s="9">
        <v>1880.03</v>
      </c>
      <c r="F91" s="4" t="s">
        <v>11</v>
      </c>
      <c r="G91" s="10">
        <v>0.0097</v>
      </c>
    </row>
    <row r="92" ht="15.75" customHeight="1">
      <c r="A92" s="13">
        <v>41772.0</v>
      </c>
      <c r="B92" s="9">
        <v>1897.45</v>
      </c>
      <c r="C92" s="9">
        <v>1896.75</v>
      </c>
      <c r="D92" s="9">
        <v>1902.17</v>
      </c>
      <c r="E92" s="9">
        <v>1896.06</v>
      </c>
      <c r="F92" s="4" t="s">
        <v>11</v>
      </c>
      <c r="G92" s="10">
        <v>4.0E-4</v>
      </c>
    </row>
    <row r="93" ht="15.75" customHeight="1">
      <c r="A93" s="13">
        <v>41773.0</v>
      </c>
      <c r="B93" s="9">
        <v>1888.53</v>
      </c>
      <c r="C93" s="9">
        <v>1897.13</v>
      </c>
      <c r="D93" s="9">
        <v>1897.13</v>
      </c>
      <c r="E93" s="9">
        <v>1885.77</v>
      </c>
      <c r="F93" s="4" t="s">
        <v>11</v>
      </c>
      <c r="G93" s="10">
        <v>-0.0047</v>
      </c>
    </row>
    <row r="94" ht="15.75" customHeight="1">
      <c r="A94" s="13">
        <v>41774.0</v>
      </c>
      <c r="B94" s="9">
        <v>1870.85</v>
      </c>
      <c r="C94" s="9">
        <v>1888.16</v>
      </c>
      <c r="D94" s="9">
        <v>1888.16</v>
      </c>
      <c r="E94" s="9">
        <v>1862.36</v>
      </c>
      <c r="F94" s="4" t="s">
        <v>11</v>
      </c>
      <c r="G94" s="10">
        <v>-0.0094</v>
      </c>
    </row>
    <row r="95" ht="15.75" customHeight="1">
      <c r="A95" s="13">
        <v>41775.0</v>
      </c>
      <c r="B95" s="9">
        <v>1877.86</v>
      </c>
      <c r="C95" s="9">
        <v>1871.19</v>
      </c>
      <c r="D95" s="9">
        <v>1878.28</v>
      </c>
      <c r="E95" s="9">
        <v>1864.82</v>
      </c>
      <c r="F95" s="4" t="s">
        <v>11</v>
      </c>
      <c r="G95" s="10">
        <v>0.0037</v>
      </c>
    </row>
    <row r="96" ht="15.75" customHeight="1">
      <c r="A96" s="13">
        <v>41778.0</v>
      </c>
      <c r="B96" s="9">
        <v>1885.08</v>
      </c>
      <c r="C96" s="9">
        <v>1876.66</v>
      </c>
      <c r="D96" s="9">
        <v>1886.0</v>
      </c>
      <c r="E96" s="9">
        <v>1872.42</v>
      </c>
      <c r="F96" s="4" t="s">
        <v>11</v>
      </c>
      <c r="G96" s="10">
        <v>0.0038</v>
      </c>
    </row>
    <row r="97" ht="15.75" customHeight="1">
      <c r="A97" s="13">
        <v>41779.0</v>
      </c>
      <c r="B97" s="9">
        <v>1872.83</v>
      </c>
      <c r="C97" s="9">
        <v>1884.88</v>
      </c>
      <c r="D97" s="9">
        <v>1884.88</v>
      </c>
      <c r="E97" s="9">
        <v>1868.14</v>
      </c>
      <c r="F97" s="4" t="s">
        <v>11</v>
      </c>
      <c r="G97" s="10">
        <v>-0.0065</v>
      </c>
    </row>
    <row r="98" ht="15.75" customHeight="1">
      <c r="A98" s="13">
        <v>41780.0</v>
      </c>
      <c r="B98" s="9">
        <v>1888.03</v>
      </c>
      <c r="C98" s="9">
        <v>1873.34</v>
      </c>
      <c r="D98" s="9">
        <v>1888.8</v>
      </c>
      <c r="E98" s="9">
        <v>1873.34</v>
      </c>
      <c r="F98" s="4" t="s">
        <v>11</v>
      </c>
      <c r="G98" s="10">
        <v>0.0081</v>
      </c>
    </row>
    <row r="99" ht="15.75" customHeight="1">
      <c r="A99" s="13">
        <v>41781.0</v>
      </c>
      <c r="B99" s="9">
        <v>1892.49</v>
      </c>
      <c r="C99" s="9">
        <v>1888.19</v>
      </c>
      <c r="D99" s="9">
        <v>1896.33</v>
      </c>
      <c r="E99" s="9">
        <v>1885.39</v>
      </c>
      <c r="F99" s="4" t="s">
        <v>11</v>
      </c>
      <c r="G99" s="10">
        <v>0.0024</v>
      </c>
    </row>
    <row r="100" ht="15.75" customHeight="1">
      <c r="A100" s="13">
        <v>41782.0</v>
      </c>
      <c r="B100" s="9">
        <v>1900.53</v>
      </c>
      <c r="C100" s="9">
        <v>1893.32</v>
      </c>
      <c r="D100" s="9">
        <v>1901.26</v>
      </c>
      <c r="E100" s="9">
        <v>1893.32</v>
      </c>
      <c r="F100" s="4" t="s">
        <v>11</v>
      </c>
      <c r="G100" s="10">
        <v>0.0042</v>
      </c>
    </row>
    <row r="101" ht="15.75" customHeight="1">
      <c r="A101" s="13">
        <v>41786.0</v>
      </c>
      <c r="B101" s="9">
        <v>1911.91</v>
      </c>
      <c r="C101" s="9">
        <v>1902.01</v>
      </c>
      <c r="D101" s="9">
        <v>1912.28</v>
      </c>
      <c r="E101" s="9">
        <v>1902.01</v>
      </c>
      <c r="F101" s="4" t="s">
        <v>11</v>
      </c>
      <c r="G101" s="10">
        <v>0.006</v>
      </c>
    </row>
    <row r="102" ht="15.75" customHeight="1">
      <c r="A102" s="13">
        <v>41787.0</v>
      </c>
      <c r="B102" s="9">
        <v>1909.78</v>
      </c>
      <c r="C102" s="9">
        <v>1911.77</v>
      </c>
      <c r="D102" s="9">
        <v>1914.46</v>
      </c>
      <c r="E102" s="9">
        <v>1907.3</v>
      </c>
      <c r="F102" s="4" t="s">
        <v>11</v>
      </c>
      <c r="G102" s="10">
        <v>-0.0011</v>
      </c>
    </row>
    <row r="103" ht="15.75" customHeight="1">
      <c r="A103" s="13">
        <v>41788.0</v>
      </c>
      <c r="B103" s="9">
        <v>1920.03</v>
      </c>
      <c r="C103" s="9">
        <v>1910.6</v>
      </c>
      <c r="D103" s="9">
        <v>1920.03</v>
      </c>
      <c r="E103" s="9">
        <v>1909.82</v>
      </c>
      <c r="F103" s="4" t="s">
        <v>11</v>
      </c>
      <c r="G103" s="10">
        <v>0.0054</v>
      </c>
    </row>
    <row r="104" ht="15.75" customHeight="1">
      <c r="A104" s="13">
        <v>41789.0</v>
      </c>
      <c r="B104" s="9">
        <v>1923.57</v>
      </c>
      <c r="C104" s="9">
        <v>1920.33</v>
      </c>
      <c r="D104" s="9">
        <v>1924.03</v>
      </c>
      <c r="E104" s="9">
        <v>1916.64</v>
      </c>
      <c r="F104" s="4" t="s">
        <v>11</v>
      </c>
      <c r="G104" s="10">
        <v>0.0018</v>
      </c>
    </row>
    <row r="105" ht="15.75" customHeight="1">
      <c r="A105" s="8">
        <v>41792.0</v>
      </c>
      <c r="B105" s="9">
        <v>1924.97</v>
      </c>
      <c r="C105" s="9">
        <v>1923.87</v>
      </c>
      <c r="D105" s="9">
        <v>1925.88</v>
      </c>
      <c r="E105" s="9">
        <v>1915.98</v>
      </c>
      <c r="F105" s="4" t="s">
        <v>11</v>
      </c>
      <c r="G105" s="10">
        <v>7.0E-4</v>
      </c>
    </row>
    <row r="106" ht="15.75" customHeight="1">
      <c r="A106" s="8">
        <v>41793.0</v>
      </c>
      <c r="B106" s="9">
        <v>1924.24</v>
      </c>
      <c r="C106" s="9">
        <v>1923.07</v>
      </c>
      <c r="D106" s="9">
        <v>1925.07</v>
      </c>
      <c r="E106" s="9">
        <v>1918.79</v>
      </c>
      <c r="F106" s="4" t="s">
        <v>11</v>
      </c>
      <c r="G106" s="10">
        <v>-4.0E-4</v>
      </c>
    </row>
    <row r="107" ht="15.75" customHeight="1">
      <c r="A107" s="8">
        <v>41794.0</v>
      </c>
      <c r="B107" s="9">
        <v>1927.88</v>
      </c>
      <c r="C107" s="9">
        <v>1923.06</v>
      </c>
      <c r="D107" s="9">
        <v>1928.63</v>
      </c>
      <c r="E107" s="9">
        <v>1918.6</v>
      </c>
      <c r="F107" s="4" t="s">
        <v>11</v>
      </c>
      <c r="G107" s="10">
        <v>0.0019</v>
      </c>
    </row>
    <row r="108" ht="15.75" customHeight="1">
      <c r="A108" s="8">
        <v>41795.0</v>
      </c>
      <c r="B108" s="9">
        <v>1940.46</v>
      </c>
      <c r="C108" s="9">
        <v>1928.52</v>
      </c>
      <c r="D108" s="9">
        <v>1941.74</v>
      </c>
      <c r="E108" s="9">
        <v>1922.93</v>
      </c>
      <c r="F108" s="4" t="s">
        <v>11</v>
      </c>
      <c r="G108" s="10">
        <v>0.0065</v>
      </c>
    </row>
    <row r="109" ht="15.75" customHeight="1">
      <c r="A109" s="8">
        <v>41796.0</v>
      </c>
      <c r="B109" s="9">
        <v>1949.44</v>
      </c>
      <c r="C109" s="9">
        <v>1942.41</v>
      </c>
      <c r="D109" s="9">
        <v>1949.44</v>
      </c>
      <c r="E109" s="9">
        <v>1942.41</v>
      </c>
      <c r="F109" s="4" t="s">
        <v>11</v>
      </c>
      <c r="G109" s="10">
        <v>0.0046</v>
      </c>
    </row>
    <row r="110" ht="15.75" customHeight="1">
      <c r="A110" s="8">
        <v>41799.0</v>
      </c>
      <c r="B110" s="9">
        <v>1951.27</v>
      </c>
      <c r="C110" s="9">
        <v>1948.97</v>
      </c>
      <c r="D110" s="9">
        <v>1955.55</v>
      </c>
      <c r="E110" s="9">
        <v>1947.16</v>
      </c>
      <c r="F110" s="4" t="s">
        <v>11</v>
      </c>
      <c r="G110" s="10">
        <v>9.0E-4</v>
      </c>
    </row>
    <row r="111" ht="15.75" customHeight="1">
      <c r="A111" s="11">
        <v>41800.0</v>
      </c>
      <c r="B111" s="9">
        <v>1950.79</v>
      </c>
      <c r="C111" s="9">
        <v>1950.34</v>
      </c>
      <c r="D111" s="9">
        <v>1950.86</v>
      </c>
      <c r="E111" s="9">
        <v>1944.64</v>
      </c>
      <c r="F111" s="4" t="s">
        <v>11</v>
      </c>
      <c r="G111" s="10">
        <v>-2.0E-4</v>
      </c>
    </row>
    <row r="112" ht="15.75" customHeight="1">
      <c r="A112" s="11">
        <v>41801.0</v>
      </c>
      <c r="B112" s="9">
        <v>1943.89</v>
      </c>
      <c r="C112" s="9">
        <v>1949.37</v>
      </c>
      <c r="D112" s="9">
        <v>1949.37</v>
      </c>
      <c r="E112" s="9">
        <v>1940.08</v>
      </c>
      <c r="F112" s="4" t="s">
        <v>11</v>
      </c>
      <c r="G112" s="10">
        <v>-0.0035</v>
      </c>
    </row>
    <row r="113" ht="15.75" customHeight="1">
      <c r="A113" s="11">
        <v>41802.0</v>
      </c>
      <c r="B113" s="9">
        <v>1930.11</v>
      </c>
      <c r="C113" s="9">
        <v>1943.35</v>
      </c>
      <c r="D113" s="9">
        <v>1943.35</v>
      </c>
      <c r="E113" s="9">
        <v>1925.78</v>
      </c>
      <c r="F113" s="4" t="s">
        <v>11</v>
      </c>
      <c r="G113" s="10">
        <v>-0.0071</v>
      </c>
    </row>
    <row r="114" ht="15.75" customHeight="1">
      <c r="A114" s="11">
        <v>41803.0</v>
      </c>
      <c r="B114" s="9">
        <v>1936.16</v>
      </c>
      <c r="C114" s="9">
        <v>1930.8</v>
      </c>
      <c r="D114" s="9">
        <v>1937.3</v>
      </c>
      <c r="E114" s="9">
        <v>1927.69</v>
      </c>
      <c r="F114" s="4" t="s">
        <v>11</v>
      </c>
      <c r="G114" s="10">
        <v>0.0031</v>
      </c>
    </row>
    <row r="115" ht="15.75" customHeight="1">
      <c r="A115" s="11">
        <v>41806.0</v>
      </c>
      <c r="B115" s="9">
        <v>1937.78</v>
      </c>
      <c r="C115" s="9">
        <v>1934.84</v>
      </c>
      <c r="D115" s="9">
        <v>1941.15</v>
      </c>
      <c r="E115" s="9">
        <v>1930.91</v>
      </c>
      <c r="F115" s="4" t="s">
        <v>11</v>
      </c>
      <c r="G115" s="10">
        <v>8.0E-4</v>
      </c>
    </row>
    <row r="116" ht="15.75" customHeight="1">
      <c r="A116" s="11">
        <v>41807.0</v>
      </c>
      <c r="B116" s="9">
        <v>1941.99</v>
      </c>
      <c r="C116" s="9">
        <v>1937.15</v>
      </c>
      <c r="D116" s="9">
        <v>1943.69</v>
      </c>
      <c r="E116" s="9">
        <v>1933.55</v>
      </c>
      <c r="F116" s="4" t="s">
        <v>11</v>
      </c>
      <c r="G116" s="10">
        <v>0.0022</v>
      </c>
    </row>
    <row r="117" ht="15.75" customHeight="1">
      <c r="A117" s="11">
        <v>41808.0</v>
      </c>
      <c r="B117" s="9">
        <v>1956.98</v>
      </c>
      <c r="C117" s="9">
        <v>1942.73</v>
      </c>
      <c r="D117" s="9">
        <v>1957.74</v>
      </c>
      <c r="E117" s="9">
        <v>1939.29</v>
      </c>
      <c r="F117" s="4" t="s">
        <v>11</v>
      </c>
      <c r="G117" s="10">
        <v>0.0077</v>
      </c>
    </row>
    <row r="118" ht="15.75" customHeight="1">
      <c r="A118" s="11">
        <v>41809.0</v>
      </c>
      <c r="B118" s="9">
        <v>1959.48</v>
      </c>
      <c r="C118" s="9">
        <v>1957.5</v>
      </c>
      <c r="D118" s="9">
        <v>1959.87</v>
      </c>
      <c r="E118" s="9">
        <v>1952.26</v>
      </c>
      <c r="F118" s="4" t="s">
        <v>11</v>
      </c>
      <c r="G118" s="10">
        <v>0.0013</v>
      </c>
    </row>
    <row r="119" ht="15.75" customHeight="1">
      <c r="A119" s="11">
        <v>41810.0</v>
      </c>
      <c r="B119" s="9">
        <v>1962.87</v>
      </c>
      <c r="C119" s="9">
        <v>1960.45</v>
      </c>
      <c r="D119" s="9">
        <v>1963.91</v>
      </c>
      <c r="E119" s="9">
        <v>1959.17</v>
      </c>
      <c r="F119" s="4" t="s">
        <v>11</v>
      </c>
      <c r="G119" s="10">
        <v>0.0017</v>
      </c>
    </row>
    <row r="120" ht="15.75" customHeight="1">
      <c r="A120" s="11">
        <v>41813.0</v>
      </c>
      <c r="B120" s="9">
        <v>1962.61</v>
      </c>
      <c r="C120" s="9">
        <v>1962.92</v>
      </c>
      <c r="D120" s="9">
        <v>1963.74</v>
      </c>
      <c r="E120" s="9">
        <v>1958.89</v>
      </c>
      <c r="F120" s="4" t="s">
        <v>11</v>
      </c>
      <c r="G120" s="10">
        <v>-1.0E-4</v>
      </c>
    </row>
    <row r="121" ht="15.75" customHeight="1">
      <c r="A121" s="11">
        <v>41814.0</v>
      </c>
      <c r="B121" s="9">
        <v>1949.98</v>
      </c>
      <c r="C121" s="9">
        <v>1961.97</v>
      </c>
      <c r="D121" s="9">
        <v>1968.17</v>
      </c>
      <c r="E121" s="9">
        <v>1948.34</v>
      </c>
      <c r="F121" s="4" t="s">
        <v>11</v>
      </c>
      <c r="G121" s="10">
        <v>-0.0064</v>
      </c>
    </row>
    <row r="122" ht="15.75" customHeight="1">
      <c r="A122" s="11">
        <v>41815.0</v>
      </c>
      <c r="B122" s="9">
        <v>1959.53</v>
      </c>
      <c r="C122" s="9">
        <v>1949.27</v>
      </c>
      <c r="D122" s="9">
        <v>1960.83</v>
      </c>
      <c r="E122" s="9">
        <v>1947.49</v>
      </c>
      <c r="F122" s="4" t="s">
        <v>11</v>
      </c>
      <c r="G122" s="10">
        <v>0.0049</v>
      </c>
    </row>
    <row r="123" ht="15.75" customHeight="1">
      <c r="A123" s="11">
        <v>41816.0</v>
      </c>
      <c r="B123" s="9">
        <v>1957.22</v>
      </c>
      <c r="C123" s="9">
        <v>1959.89</v>
      </c>
      <c r="D123" s="9">
        <v>1959.89</v>
      </c>
      <c r="E123" s="9">
        <v>1944.69</v>
      </c>
      <c r="F123" s="4" t="s">
        <v>11</v>
      </c>
      <c r="G123" s="10">
        <v>-0.0012</v>
      </c>
    </row>
    <row r="124" ht="15.75" customHeight="1">
      <c r="A124" s="11">
        <v>41817.0</v>
      </c>
      <c r="B124" s="9">
        <v>1960.96</v>
      </c>
      <c r="C124" s="9">
        <v>1956.56</v>
      </c>
      <c r="D124" s="9">
        <v>1961.47</v>
      </c>
      <c r="E124" s="9">
        <v>1952.18</v>
      </c>
      <c r="F124" s="4" t="s">
        <v>11</v>
      </c>
      <c r="G124" s="10">
        <v>0.0019</v>
      </c>
    </row>
    <row r="125" ht="15.75" customHeight="1">
      <c r="A125" s="11">
        <v>41820.0</v>
      </c>
      <c r="B125" s="9">
        <v>1960.23</v>
      </c>
      <c r="C125" s="9">
        <v>1960.79</v>
      </c>
      <c r="D125" s="9">
        <v>1964.24</v>
      </c>
      <c r="E125" s="9">
        <v>1958.22</v>
      </c>
      <c r="F125" s="4" t="s">
        <v>11</v>
      </c>
      <c r="G125" s="10">
        <v>-4.0E-4</v>
      </c>
    </row>
    <row r="126" ht="15.75" customHeight="1">
      <c r="A126" s="8">
        <v>41821.0</v>
      </c>
      <c r="B126" s="9">
        <v>1973.32</v>
      </c>
      <c r="C126" s="9">
        <v>1962.29</v>
      </c>
      <c r="D126" s="9">
        <v>1978.58</v>
      </c>
      <c r="E126" s="9">
        <v>1962.29</v>
      </c>
      <c r="F126" s="4" t="s">
        <v>11</v>
      </c>
      <c r="G126" s="10">
        <v>0.0067</v>
      </c>
    </row>
    <row r="127" ht="15.75" customHeight="1">
      <c r="A127" s="8">
        <v>41822.0</v>
      </c>
      <c r="B127" s="9">
        <v>1974.62</v>
      </c>
      <c r="C127" s="9">
        <v>1973.06</v>
      </c>
      <c r="D127" s="9">
        <v>1976.67</v>
      </c>
      <c r="E127" s="9">
        <v>1972.58</v>
      </c>
      <c r="F127" s="4" t="s">
        <v>11</v>
      </c>
      <c r="G127" s="10">
        <v>7.0E-4</v>
      </c>
    </row>
    <row r="128" ht="15.75" customHeight="1">
      <c r="A128" s="8">
        <v>41823.0</v>
      </c>
      <c r="B128" s="9">
        <v>1985.44</v>
      </c>
      <c r="C128" s="9">
        <v>1975.88</v>
      </c>
      <c r="D128" s="9">
        <v>1985.59</v>
      </c>
      <c r="E128" s="9">
        <v>1975.88</v>
      </c>
      <c r="F128" s="4" t="s">
        <v>11</v>
      </c>
      <c r="G128" s="10">
        <v>0.0055</v>
      </c>
    </row>
    <row r="129" ht="15.75" customHeight="1">
      <c r="A129" s="8">
        <v>41827.0</v>
      </c>
      <c r="B129" s="9">
        <v>1977.65</v>
      </c>
      <c r="C129" s="9">
        <v>1984.22</v>
      </c>
      <c r="D129" s="9">
        <v>1984.22</v>
      </c>
      <c r="E129" s="9">
        <v>1974.88</v>
      </c>
      <c r="F129" s="4" t="s">
        <v>11</v>
      </c>
      <c r="G129" s="10">
        <v>-0.0039</v>
      </c>
    </row>
    <row r="130" ht="15.75" customHeight="1">
      <c r="A130" s="8">
        <v>41828.0</v>
      </c>
      <c r="B130" s="9">
        <v>1963.71</v>
      </c>
      <c r="C130" s="9">
        <v>1976.39</v>
      </c>
      <c r="D130" s="9">
        <v>1976.39</v>
      </c>
      <c r="E130" s="9">
        <v>1959.46</v>
      </c>
      <c r="F130" s="4" t="s">
        <v>11</v>
      </c>
      <c r="G130" s="10">
        <v>-0.007</v>
      </c>
    </row>
    <row r="131" ht="15.75" customHeight="1">
      <c r="A131" s="8">
        <v>41829.0</v>
      </c>
      <c r="B131" s="9">
        <v>1972.83</v>
      </c>
      <c r="C131" s="9">
        <v>1965.1</v>
      </c>
      <c r="D131" s="9">
        <v>1974.15</v>
      </c>
      <c r="E131" s="9">
        <v>1965.1</v>
      </c>
      <c r="F131" s="4" t="s">
        <v>11</v>
      </c>
      <c r="G131" s="10">
        <v>0.0046</v>
      </c>
    </row>
    <row r="132" ht="15.75" customHeight="1">
      <c r="A132" s="11">
        <v>41830.0</v>
      </c>
      <c r="B132" s="9">
        <v>1964.68</v>
      </c>
      <c r="C132" s="9">
        <v>1966.67</v>
      </c>
      <c r="D132" s="9">
        <v>1969.84</v>
      </c>
      <c r="E132" s="9">
        <v>1952.86</v>
      </c>
      <c r="F132" s="4" t="s">
        <v>11</v>
      </c>
      <c r="G132" s="10">
        <v>-0.0041</v>
      </c>
    </row>
    <row r="133" ht="15.75" customHeight="1">
      <c r="A133" s="11">
        <v>41831.0</v>
      </c>
      <c r="B133" s="9">
        <v>1967.57</v>
      </c>
      <c r="C133" s="9">
        <v>1965.76</v>
      </c>
      <c r="D133" s="9">
        <v>1968.67</v>
      </c>
      <c r="E133" s="9">
        <v>1959.63</v>
      </c>
      <c r="F133" s="4" t="s">
        <v>11</v>
      </c>
      <c r="G133" s="10">
        <v>0.0015</v>
      </c>
    </row>
    <row r="134" ht="15.75" customHeight="1">
      <c r="A134" s="11">
        <v>41834.0</v>
      </c>
      <c r="B134" s="9">
        <v>1977.1</v>
      </c>
      <c r="C134" s="9">
        <v>1969.86</v>
      </c>
      <c r="D134" s="9">
        <v>1979.85</v>
      </c>
      <c r="E134" s="9">
        <v>1969.86</v>
      </c>
      <c r="F134" s="4" t="s">
        <v>11</v>
      </c>
      <c r="G134" s="10">
        <v>0.0048</v>
      </c>
    </row>
    <row r="135" ht="15.75" customHeight="1">
      <c r="A135" s="11">
        <v>41835.0</v>
      </c>
      <c r="B135" s="9">
        <v>1973.28</v>
      </c>
      <c r="C135" s="9">
        <v>1977.36</v>
      </c>
      <c r="D135" s="9">
        <v>1982.52</v>
      </c>
      <c r="E135" s="9">
        <v>1965.34</v>
      </c>
      <c r="F135" s="4" t="s">
        <v>11</v>
      </c>
      <c r="G135" s="10">
        <v>-0.0019</v>
      </c>
    </row>
    <row r="136" ht="15.75" customHeight="1">
      <c r="A136" s="11">
        <v>41836.0</v>
      </c>
      <c r="B136" s="9">
        <v>1981.57</v>
      </c>
      <c r="C136" s="9">
        <v>1976.35</v>
      </c>
      <c r="D136" s="9">
        <v>1983.94</v>
      </c>
      <c r="E136" s="9">
        <v>1975.67</v>
      </c>
      <c r="F136" s="4" t="s">
        <v>11</v>
      </c>
      <c r="G136" s="10">
        <v>0.0042</v>
      </c>
    </row>
    <row r="137" ht="15.75" customHeight="1">
      <c r="A137" s="11">
        <v>41837.0</v>
      </c>
      <c r="B137" s="9">
        <v>1958.12</v>
      </c>
      <c r="C137" s="9">
        <v>1979.75</v>
      </c>
      <c r="D137" s="9">
        <v>1981.8</v>
      </c>
      <c r="E137" s="9">
        <v>1955.59</v>
      </c>
      <c r="F137" s="4" t="s">
        <v>11</v>
      </c>
      <c r="G137" s="10">
        <v>-0.0118</v>
      </c>
    </row>
    <row r="138" ht="15.75" customHeight="1">
      <c r="A138" s="11">
        <v>41838.0</v>
      </c>
      <c r="B138" s="9">
        <v>1978.22</v>
      </c>
      <c r="C138" s="9">
        <v>1961.54</v>
      </c>
      <c r="D138" s="9">
        <v>1979.91</v>
      </c>
      <c r="E138" s="9">
        <v>1960.82</v>
      </c>
      <c r="F138" s="4" t="s">
        <v>11</v>
      </c>
      <c r="G138" s="10">
        <v>0.0103</v>
      </c>
    </row>
    <row r="139" ht="15.75" customHeight="1">
      <c r="A139" s="11">
        <v>41841.0</v>
      </c>
      <c r="B139" s="9">
        <v>1973.63</v>
      </c>
      <c r="C139" s="9">
        <v>1976.93</v>
      </c>
      <c r="D139" s="9">
        <v>1976.93</v>
      </c>
      <c r="E139" s="9">
        <v>1965.77</v>
      </c>
      <c r="F139" s="4" t="s">
        <v>11</v>
      </c>
      <c r="G139" s="10">
        <v>-0.0023</v>
      </c>
    </row>
    <row r="140" ht="15.75" customHeight="1">
      <c r="A140" s="11">
        <v>41842.0</v>
      </c>
      <c r="B140" s="9">
        <v>1983.53</v>
      </c>
      <c r="C140" s="9">
        <v>1975.65</v>
      </c>
      <c r="D140" s="9">
        <v>1986.24</v>
      </c>
      <c r="E140" s="9">
        <v>1975.65</v>
      </c>
      <c r="F140" s="4" t="s">
        <v>11</v>
      </c>
      <c r="G140" s="10">
        <v>0.005</v>
      </c>
    </row>
    <row r="141" ht="15.75" customHeight="1">
      <c r="A141" s="11">
        <v>41843.0</v>
      </c>
      <c r="B141" s="9">
        <v>1987.01</v>
      </c>
      <c r="C141" s="9">
        <v>1985.32</v>
      </c>
      <c r="D141" s="9">
        <v>1989.23</v>
      </c>
      <c r="E141" s="9">
        <v>1982.44</v>
      </c>
      <c r="F141" s="4" t="s">
        <v>11</v>
      </c>
      <c r="G141" s="10">
        <v>0.0018</v>
      </c>
    </row>
    <row r="142" ht="15.75" customHeight="1">
      <c r="A142" s="11">
        <v>41844.0</v>
      </c>
      <c r="B142" s="9">
        <v>1987.98</v>
      </c>
      <c r="C142" s="9">
        <v>1988.07</v>
      </c>
      <c r="D142" s="9">
        <v>1991.39</v>
      </c>
      <c r="E142" s="9">
        <v>1985.79</v>
      </c>
      <c r="F142" s="4" t="s">
        <v>11</v>
      </c>
      <c r="G142" s="10">
        <v>5.0E-4</v>
      </c>
    </row>
    <row r="143" ht="15.75" customHeight="1">
      <c r="A143" s="11">
        <v>41845.0</v>
      </c>
      <c r="B143" s="9">
        <v>1978.34</v>
      </c>
      <c r="C143" s="9">
        <v>1984.6</v>
      </c>
      <c r="D143" s="9">
        <v>1984.6</v>
      </c>
      <c r="E143" s="9">
        <v>1974.37</v>
      </c>
      <c r="F143" s="4" t="s">
        <v>11</v>
      </c>
      <c r="G143" s="10">
        <v>-0.0048</v>
      </c>
    </row>
    <row r="144" ht="15.75" customHeight="1">
      <c r="A144" s="11">
        <v>41848.0</v>
      </c>
      <c r="B144" s="9">
        <v>1978.91</v>
      </c>
      <c r="C144" s="9">
        <v>1978.25</v>
      </c>
      <c r="D144" s="9">
        <v>1981.52</v>
      </c>
      <c r="E144" s="9">
        <v>1967.31</v>
      </c>
      <c r="F144" s="4" t="s">
        <v>11</v>
      </c>
      <c r="G144" s="10">
        <v>3.0E-4</v>
      </c>
    </row>
    <row r="145" ht="15.75" customHeight="1">
      <c r="A145" s="11">
        <v>41849.0</v>
      </c>
      <c r="B145" s="9">
        <v>1969.95</v>
      </c>
      <c r="C145" s="9">
        <v>1980.03</v>
      </c>
      <c r="D145" s="9">
        <v>1984.85</v>
      </c>
      <c r="E145" s="9">
        <v>1969.95</v>
      </c>
      <c r="F145" s="4" t="s">
        <v>11</v>
      </c>
      <c r="G145" s="10">
        <v>-0.0045</v>
      </c>
    </row>
    <row r="146" ht="15.75" customHeight="1">
      <c r="A146" s="11">
        <v>41850.0</v>
      </c>
      <c r="B146" s="9">
        <v>1970.07</v>
      </c>
      <c r="C146" s="9">
        <v>1973.21</v>
      </c>
      <c r="D146" s="9">
        <v>1978.9</v>
      </c>
      <c r="E146" s="9">
        <v>1962.42</v>
      </c>
      <c r="F146" s="4" t="s">
        <v>11</v>
      </c>
      <c r="G146" s="10">
        <v>1.0E-4</v>
      </c>
    </row>
    <row r="147" ht="15.75" customHeight="1">
      <c r="A147" s="11">
        <v>41851.0</v>
      </c>
      <c r="B147" s="9">
        <v>1930.67</v>
      </c>
      <c r="C147" s="9">
        <v>1965.14</v>
      </c>
      <c r="D147" s="9">
        <v>1965.14</v>
      </c>
      <c r="E147" s="9">
        <v>1930.67</v>
      </c>
      <c r="F147" s="4" t="s">
        <v>11</v>
      </c>
      <c r="G147" s="10">
        <v>-0.02</v>
      </c>
    </row>
    <row r="148" ht="15.75" customHeight="1">
      <c r="A148" s="8">
        <v>41852.0</v>
      </c>
      <c r="B148" s="9">
        <v>1925.15</v>
      </c>
      <c r="C148" s="9">
        <v>1929.8</v>
      </c>
      <c r="D148" s="9">
        <v>1937.35</v>
      </c>
      <c r="E148" s="9">
        <v>1916.37</v>
      </c>
      <c r="F148" s="4" t="s">
        <v>11</v>
      </c>
      <c r="G148" s="10">
        <v>-0.0029</v>
      </c>
    </row>
    <row r="149" ht="15.75" customHeight="1">
      <c r="A149" s="8">
        <v>41855.0</v>
      </c>
      <c r="B149" s="9">
        <v>1938.99</v>
      </c>
      <c r="C149" s="9">
        <v>1926.62</v>
      </c>
      <c r="D149" s="9">
        <v>1942.92</v>
      </c>
      <c r="E149" s="9">
        <v>1921.2</v>
      </c>
      <c r="F149" s="4" t="s">
        <v>11</v>
      </c>
      <c r="G149" s="10">
        <v>0.0072</v>
      </c>
    </row>
    <row r="150" ht="15.75" customHeight="1">
      <c r="A150" s="8">
        <v>41856.0</v>
      </c>
      <c r="B150" s="9">
        <v>1920.21</v>
      </c>
      <c r="C150" s="9">
        <v>1936.34</v>
      </c>
      <c r="D150" s="9">
        <v>1936.34</v>
      </c>
      <c r="E150" s="9">
        <v>1913.77</v>
      </c>
      <c r="F150" s="4" t="s">
        <v>11</v>
      </c>
      <c r="G150" s="10">
        <v>-0.0097</v>
      </c>
    </row>
    <row r="151" ht="15.75" customHeight="1">
      <c r="A151" s="8">
        <v>41857.0</v>
      </c>
      <c r="B151" s="9">
        <v>1920.24</v>
      </c>
      <c r="C151" s="9">
        <v>1917.29</v>
      </c>
      <c r="D151" s="9">
        <v>1927.91</v>
      </c>
      <c r="E151" s="9">
        <v>1911.45</v>
      </c>
      <c r="F151" s="4" t="s">
        <v>11</v>
      </c>
      <c r="G151" s="10">
        <v>0.0</v>
      </c>
    </row>
    <row r="152" ht="15.75" customHeight="1">
      <c r="A152" s="8">
        <v>41858.0</v>
      </c>
      <c r="B152" s="9">
        <v>1909.57</v>
      </c>
      <c r="C152" s="9">
        <v>1923.03</v>
      </c>
      <c r="D152" s="9">
        <v>1928.89</v>
      </c>
      <c r="E152" s="9">
        <v>1904.78</v>
      </c>
      <c r="F152" s="4" t="s">
        <v>11</v>
      </c>
      <c r="G152" s="10">
        <v>-0.0056</v>
      </c>
    </row>
    <row r="153" ht="15.75" customHeight="1">
      <c r="A153" s="8">
        <v>41859.0</v>
      </c>
      <c r="B153" s="9">
        <v>1931.59</v>
      </c>
      <c r="C153" s="9">
        <v>1910.35</v>
      </c>
      <c r="D153" s="9">
        <v>1932.38</v>
      </c>
      <c r="E153" s="9">
        <v>1909.01</v>
      </c>
      <c r="F153" s="4" t="s">
        <v>11</v>
      </c>
      <c r="G153" s="10">
        <v>0.0115</v>
      </c>
    </row>
    <row r="154" ht="15.75" customHeight="1">
      <c r="A154" s="11">
        <v>41862.0</v>
      </c>
      <c r="B154" s="9">
        <v>1936.92</v>
      </c>
      <c r="C154" s="9">
        <v>1933.43</v>
      </c>
      <c r="D154" s="9">
        <v>1944.9</v>
      </c>
      <c r="E154" s="9">
        <v>1933.43</v>
      </c>
      <c r="F154" s="4" t="s">
        <v>11</v>
      </c>
      <c r="G154" s="10">
        <v>0.0028</v>
      </c>
    </row>
    <row r="155" ht="15.75" customHeight="1">
      <c r="A155" s="11">
        <v>41863.0</v>
      </c>
      <c r="B155" s="9">
        <v>1933.75</v>
      </c>
      <c r="C155" s="9">
        <v>1935.73</v>
      </c>
      <c r="D155" s="9">
        <v>1939.65</v>
      </c>
      <c r="E155" s="9">
        <v>1928.29</v>
      </c>
      <c r="F155" s="4" t="s">
        <v>11</v>
      </c>
      <c r="G155" s="10">
        <v>-0.0016</v>
      </c>
    </row>
    <row r="156" ht="15.75" customHeight="1">
      <c r="A156" s="11">
        <v>41864.0</v>
      </c>
      <c r="B156" s="9">
        <v>1946.72</v>
      </c>
      <c r="C156" s="9">
        <v>1935.6</v>
      </c>
      <c r="D156" s="9">
        <v>1948.41</v>
      </c>
      <c r="E156" s="9">
        <v>1935.6</v>
      </c>
      <c r="F156" s="4" t="s">
        <v>11</v>
      </c>
      <c r="G156" s="10">
        <v>0.0067</v>
      </c>
    </row>
    <row r="157" ht="15.75" customHeight="1">
      <c r="A157" s="11">
        <v>41865.0</v>
      </c>
      <c r="B157" s="9">
        <v>1955.18</v>
      </c>
      <c r="C157" s="9">
        <v>1947.41</v>
      </c>
      <c r="D157" s="9">
        <v>1955.23</v>
      </c>
      <c r="E157" s="9">
        <v>1947.41</v>
      </c>
      <c r="F157" s="4" t="s">
        <v>11</v>
      </c>
      <c r="G157" s="10">
        <v>0.0043</v>
      </c>
    </row>
    <row r="158" ht="15.75" customHeight="1">
      <c r="A158" s="11">
        <v>41866.0</v>
      </c>
      <c r="B158" s="9">
        <v>1955.06</v>
      </c>
      <c r="C158" s="9">
        <v>1958.87</v>
      </c>
      <c r="D158" s="9">
        <v>1964.04</v>
      </c>
      <c r="E158" s="9">
        <v>1941.5</v>
      </c>
      <c r="F158" s="4" t="s">
        <v>11</v>
      </c>
      <c r="G158" s="10">
        <v>-1.0E-4</v>
      </c>
    </row>
    <row r="159" ht="15.75" customHeight="1">
      <c r="A159" s="11">
        <v>41869.0</v>
      </c>
      <c r="B159" s="9">
        <v>1971.74</v>
      </c>
      <c r="C159" s="9">
        <v>1958.36</v>
      </c>
      <c r="D159" s="9">
        <v>1971.99</v>
      </c>
      <c r="E159" s="9">
        <v>1958.36</v>
      </c>
      <c r="F159" s="4" t="s">
        <v>11</v>
      </c>
      <c r="G159" s="10">
        <v>0.0085</v>
      </c>
    </row>
    <row r="160" ht="15.75" customHeight="1">
      <c r="A160" s="11">
        <v>41870.0</v>
      </c>
      <c r="B160" s="9">
        <v>1981.6</v>
      </c>
      <c r="C160" s="9">
        <v>1972.73</v>
      </c>
      <c r="D160" s="9">
        <v>1982.57</v>
      </c>
      <c r="E160" s="9">
        <v>1972.73</v>
      </c>
      <c r="F160" s="4" t="s">
        <v>11</v>
      </c>
      <c r="G160" s="10">
        <v>0.005</v>
      </c>
    </row>
    <row r="161" ht="15.75" customHeight="1">
      <c r="A161" s="11">
        <v>41871.0</v>
      </c>
      <c r="B161" s="9">
        <v>1986.51</v>
      </c>
      <c r="C161" s="9">
        <v>1980.46</v>
      </c>
      <c r="D161" s="9">
        <v>1988.57</v>
      </c>
      <c r="E161" s="9">
        <v>1977.68</v>
      </c>
      <c r="F161" s="4" t="s">
        <v>11</v>
      </c>
      <c r="G161" s="10">
        <v>0.0025</v>
      </c>
    </row>
    <row r="162" ht="15.75" customHeight="1">
      <c r="A162" s="11">
        <v>41872.0</v>
      </c>
      <c r="B162" s="9">
        <v>1992.37</v>
      </c>
      <c r="C162" s="9">
        <v>1986.82</v>
      </c>
      <c r="D162" s="9">
        <v>1994.76</v>
      </c>
      <c r="E162" s="9">
        <v>1986.82</v>
      </c>
      <c r="F162" s="4" t="s">
        <v>11</v>
      </c>
      <c r="G162" s="10">
        <v>0.0029</v>
      </c>
    </row>
    <row r="163" ht="15.75" customHeight="1">
      <c r="A163" s="11">
        <v>41873.0</v>
      </c>
      <c r="B163" s="9">
        <v>1988.4</v>
      </c>
      <c r="C163" s="9">
        <v>1992.6</v>
      </c>
      <c r="D163" s="9">
        <v>1993.54</v>
      </c>
      <c r="E163" s="9">
        <v>1984.76</v>
      </c>
      <c r="F163" s="4" t="s">
        <v>11</v>
      </c>
      <c r="G163" s="10">
        <v>-0.002</v>
      </c>
    </row>
    <row r="164" ht="15.75" customHeight="1">
      <c r="A164" s="11">
        <v>41876.0</v>
      </c>
      <c r="B164" s="9">
        <v>1997.92</v>
      </c>
      <c r="C164" s="9">
        <v>1991.74</v>
      </c>
      <c r="D164" s="9">
        <v>2001.95</v>
      </c>
      <c r="E164" s="9">
        <v>1991.74</v>
      </c>
      <c r="F164" s="4" t="s">
        <v>11</v>
      </c>
      <c r="G164" s="10">
        <v>0.0048</v>
      </c>
    </row>
    <row r="165" ht="15.75" customHeight="1">
      <c r="A165" s="11">
        <v>41877.0</v>
      </c>
      <c r="B165" s="9">
        <v>2000.02</v>
      </c>
      <c r="C165" s="9">
        <v>1998.59</v>
      </c>
      <c r="D165" s="9">
        <v>2005.04</v>
      </c>
      <c r="E165" s="9">
        <v>1998.59</v>
      </c>
      <c r="F165" s="4" t="s">
        <v>11</v>
      </c>
      <c r="G165" s="10">
        <v>0.0011</v>
      </c>
    </row>
    <row r="166" ht="15.75" customHeight="1">
      <c r="A166" s="11">
        <v>41878.0</v>
      </c>
      <c r="B166" s="9">
        <v>2000.12</v>
      </c>
      <c r="C166" s="9">
        <v>2000.54</v>
      </c>
      <c r="D166" s="9">
        <v>2002.14</v>
      </c>
      <c r="E166" s="9">
        <v>1996.2</v>
      </c>
      <c r="F166" s="4" t="s">
        <v>11</v>
      </c>
      <c r="G166" s="10">
        <v>0.0</v>
      </c>
    </row>
    <row r="167" ht="15.75" customHeight="1">
      <c r="A167" s="11">
        <v>41879.0</v>
      </c>
      <c r="B167" s="9">
        <v>1996.74</v>
      </c>
      <c r="C167" s="9">
        <v>1997.42</v>
      </c>
      <c r="D167" s="9">
        <v>1998.55</v>
      </c>
      <c r="E167" s="9">
        <v>1990.52</v>
      </c>
      <c r="F167" s="4" t="s">
        <v>11</v>
      </c>
      <c r="G167" s="10">
        <v>-0.0017</v>
      </c>
    </row>
    <row r="168" ht="15.75" customHeight="1">
      <c r="A168" s="11">
        <v>41880.0</v>
      </c>
      <c r="B168" s="9">
        <v>2003.37</v>
      </c>
      <c r="C168" s="9">
        <v>1998.45</v>
      </c>
      <c r="D168" s="9">
        <v>2003.38</v>
      </c>
      <c r="E168" s="9">
        <v>1994.65</v>
      </c>
      <c r="F168" s="4" t="s">
        <v>11</v>
      </c>
      <c r="G168" s="10">
        <v>0.0033</v>
      </c>
    </row>
    <row r="169" ht="15.75" customHeight="1">
      <c r="A169" s="8">
        <v>41884.0</v>
      </c>
      <c r="B169" s="9">
        <v>2002.28</v>
      </c>
      <c r="C169" s="9">
        <v>2004.07</v>
      </c>
      <c r="D169" s="9">
        <v>2006.12</v>
      </c>
      <c r="E169" s="9">
        <v>1994.85</v>
      </c>
      <c r="F169" s="4" t="s">
        <v>11</v>
      </c>
      <c r="G169" s="10">
        <v>-5.0E-4</v>
      </c>
    </row>
    <row r="170" ht="15.75" customHeight="1">
      <c r="A170" s="8">
        <v>41885.0</v>
      </c>
      <c r="B170" s="9">
        <v>2000.72</v>
      </c>
      <c r="C170" s="9">
        <v>2003.57</v>
      </c>
      <c r="D170" s="9">
        <v>2009.28</v>
      </c>
      <c r="E170" s="9">
        <v>1998.14</v>
      </c>
      <c r="F170" s="4" t="s">
        <v>11</v>
      </c>
      <c r="G170" s="10">
        <v>-8.0E-4</v>
      </c>
    </row>
    <row r="171" ht="15.75" customHeight="1">
      <c r="A171" s="8">
        <v>41886.0</v>
      </c>
      <c r="B171" s="9">
        <v>1997.65</v>
      </c>
      <c r="C171" s="9">
        <v>2001.67</v>
      </c>
      <c r="D171" s="9">
        <v>2011.17</v>
      </c>
      <c r="E171" s="9">
        <v>1992.54</v>
      </c>
      <c r="F171" s="4" t="s">
        <v>11</v>
      </c>
      <c r="G171" s="10">
        <v>-0.0015</v>
      </c>
    </row>
    <row r="172" ht="15.75" customHeight="1">
      <c r="A172" s="8">
        <v>41887.0</v>
      </c>
      <c r="B172" s="9">
        <v>2007.71</v>
      </c>
      <c r="C172" s="9">
        <v>1998.0</v>
      </c>
      <c r="D172" s="9">
        <v>2007.71</v>
      </c>
      <c r="E172" s="9">
        <v>1990.1</v>
      </c>
      <c r="F172" s="4" t="s">
        <v>11</v>
      </c>
      <c r="G172" s="10">
        <v>0.005</v>
      </c>
    </row>
    <row r="173" ht="15.75" customHeight="1">
      <c r="A173" s="8">
        <v>41890.0</v>
      </c>
      <c r="B173" s="9">
        <v>2001.54</v>
      </c>
      <c r="C173" s="9">
        <v>2007.17</v>
      </c>
      <c r="D173" s="9">
        <v>2007.17</v>
      </c>
      <c r="E173" s="9">
        <v>1995.6</v>
      </c>
      <c r="F173" s="4" t="s">
        <v>11</v>
      </c>
      <c r="G173" s="10">
        <v>-0.0031</v>
      </c>
    </row>
    <row r="174" ht="15.75" customHeight="1">
      <c r="A174" s="8">
        <v>41891.0</v>
      </c>
      <c r="B174" s="9">
        <v>1988.44</v>
      </c>
      <c r="C174" s="9">
        <v>2000.73</v>
      </c>
      <c r="D174" s="9">
        <v>2001.01</v>
      </c>
      <c r="E174" s="9">
        <v>1984.61</v>
      </c>
      <c r="F174" s="4" t="s">
        <v>11</v>
      </c>
      <c r="G174" s="10">
        <v>-0.0065</v>
      </c>
    </row>
    <row r="175" ht="15.75" customHeight="1">
      <c r="A175" s="11">
        <v>41892.0</v>
      </c>
      <c r="B175" s="9">
        <v>1995.69</v>
      </c>
      <c r="C175" s="9">
        <v>1988.41</v>
      </c>
      <c r="D175" s="9">
        <v>1996.66</v>
      </c>
      <c r="E175" s="9">
        <v>1982.99</v>
      </c>
      <c r="F175" s="4" t="s">
        <v>11</v>
      </c>
      <c r="G175" s="10">
        <v>0.0036</v>
      </c>
    </row>
    <row r="176" ht="15.75" customHeight="1">
      <c r="A176" s="11">
        <v>41893.0</v>
      </c>
      <c r="B176" s="9">
        <v>1997.45</v>
      </c>
      <c r="C176" s="9">
        <v>1992.85</v>
      </c>
      <c r="D176" s="9">
        <v>1997.65</v>
      </c>
      <c r="E176" s="9">
        <v>1985.93</v>
      </c>
      <c r="F176" s="4" t="s">
        <v>11</v>
      </c>
      <c r="G176" s="10">
        <v>9.0E-4</v>
      </c>
    </row>
    <row r="177" ht="15.75" customHeight="1">
      <c r="A177" s="11">
        <v>41894.0</v>
      </c>
      <c r="B177" s="9">
        <v>1985.54</v>
      </c>
      <c r="C177" s="9">
        <v>1996.74</v>
      </c>
      <c r="D177" s="9">
        <v>1996.74</v>
      </c>
      <c r="E177" s="9">
        <v>1980.26</v>
      </c>
      <c r="F177" s="4" t="s">
        <v>11</v>
      </c>
      <c r="G177" s="10">
        <v>-0.006</v>
      </c>
    </row>
    <row r="178" ht="15.75" customHeight="1">
      <c r="A178" s="11">
        <v>41897.0</v>
      </c>
      <c r="B178" s="9">
        <v>1984.13</v>
      </c>
      <c r="C178" s="9">
        <v>1986.04</v>
      </c>
      <c r="D178" s="9">
        <v>1987.18</v>
      </c>
      <c r="E178" s="9">
        <v>1978.48</v>
      </c>
      <c r="F178" s="4" t="s">
        <v>11</v>
      </c>
      <c r="G178" s="10">
        <v>-7.0E-4</v>
      </c>
    </row>
    <row r="179" ht="15.75" customHeight="1">
      <c r="A179" s="11">
        <v>41898.0</v>
      </c>
      <c r="B179" s="9">
        <v>1998.98</v>
      </c>
      <c r="C179" s="9">
        <v>1981.93</v>
      </c>
      <c r="D179" s="9">
        <v>2002.28</v>
      </c>
      <c r="E179" s="9">
        <v>1979.06</v>
      </c>
      <c r="F179" s="4" t="s">
        <v>11</v>
      </c>
      <c r="G179" s="10">
        <v>0.0075</v>
      </c>
    </row>
    <row r="180" ht="15.75" customHeight="1">
      <c r="A180" s="11">
        <v>41899.0</v>
      </c>
      <c r="B180" s="9">
        <v>2001.57</v>
      </c>
      <c r="C180" s="9">
        <v>1999.3</v>
      </c>
      <c r="D180" s="9">
        <v>2010.74</v>
      </c>
      <c r="E180" s="9">
        <v>1993.29</v>
      </c>
      <c r="F180" s="4" t="s">
        <v>11</v>
      </c>
      <c r="G180" s="10">
        <v>0.0013</v>
      </c>
    </row>
    <row r="181" ht="15.75" customHeight="1">
      <c r="A181" s="11">
        <v>41900.0</v>
      </c>
      <c r="B181" s="9">
        <v>2011.36</v>
      </c>
      <c r="C181" s="9">
        <v>2003.07</v>
      </c>
      <c r="D181" s="9">
        <v>2012.34</v>
      </c>
      <c r="E181" s="9">
        <v>2003.07</v>
      </c>
      <c r="F181" s="4" t="s">
        <v>11</v>
      </c>
      <c r="G181" s="10">
        <v>0.0049</v>
      </c>
    </row>
    <row r="182" ht="15.75" customHeight="1">
      <c r="A182" s="11">
        <v>41901.0</v>
      </c>
      <c r="B182" s="9">
        <v>2010.4</v>
      </c>
      <c r="C182" s="9">
        <v>2012.74</v>
      </c>
      <c r="D182" s="9">
        <v>2019.26</v>
      </c>
      <c r="E182" s="9">
        <v>2006.59</v>
      </c>
      <c r="F182" s="4" t="s">
        <v>11</v>
      </c>
      <c r="G182" s="10">
        <v>-5.0E-4</v>
      </c>
    </row>
    <row r="183" ht="15.75" customHeight="1">
      <c r="A183" s="11">
        <v>41904.0</v>
      </c>
      <c r="B183" s="9">
        <v>1994.29</v>
      </c>
      <c r="C183" s="9">
        <v>2009.08</v>
      </c>
      <c r="D183" s="9">
        <v>2009.08</v>
      </c>
      <c r="E183" s="9">
        <v>1991.01</v>
      </c>
      <c r="F183" s="4" t="s">
        <v>11</v>
      </c>
      <c r="G183" s="10">
        <v>-0.008</v>
      </c>
    </row>
    <row r="184" ht="15.75" customHeight="1">
      <c r="A184" s="11">
        <v>41905.0</v>
      </c>
      <c r="B184" s="9">
        <v>1982.77</v>
      </c>
      <c r="C184" s="9">
        <v>1992.78</v>
      </c>
      <c r="D184" s="9">
        <v>1995.41</v>
      </c>
      <c r="E184" s="9">
        <v>1982.77</v>
      </c>
      <c r="F184" s="4" t="s">
        <v>11</v>
      </c>
      <c r="G184" s="10">
        <v>-0.0058</v>
      </c>
    </row>
    <row r="185" ht="15.75" customHeight="1">
      <c r="A185" s="11">
        <v>41906.0</v>
      </c>
      <c r="B185" s="9">
        <v>1998.3</v>
      </c>
      <c r="C185" s="9">
        <v>1983.34</v>
      </c>
      <c r="D185" s="9">
        <v>1999.79</v>
      </c>
      <c r="E185" s="9">
        <v>1978.63</v>
      </c>
      <c r="F185" s="4" t="s">
        <v>11</v>
      </c>
      <c r="G185" s="10">
        <v>0.0078</v>
      </c>
    </row>
    <row r="186" ht="15.75" customHeight="1">
      <c r="A186" s="11">
        <v>41907.0</v>
      </c>
      <c r="B186" s="9">
        <v>1965.99</v>
      </c>
      <c r="C186" s="9">
        <v>1997.32</v>
      </c>
      <c r="D186" s="9">
        <v>1997.32</v>
      </c>
      <c r="E186" s="9">
        <v>1965.99</v>
      </c>
      <c r="F186" s="4" t="s">
        <v>11</v>
      </c>
      <c r="G186" s="10">
        <v>-0.0162</v>
      </c>
    </row>
    <row r="187" ht="15.75" customHeight="1">
      <c r="A187" s="11">
        <v>41908.0</v>
      </c>
      <c r="B187" s="9">
        <v>1982.85</v>
      </c>
      <c r="C187" s="9">
        <v>1966.22</v>
      </c>
      <c r="D187" s="9">
        <v>1986.37</v>
      </c>
      <c r="E187" s="9">
        <v>1966.22</v>
      </c>
      <c r="F187" s="4" t="s">
        <v>11</v>
      </c>
      <c r="G187" s="10">
        <v>0.0086</v>
      </c>
    </row>
    <row r="188" ht="15.75" customHeight="1">
      <c r="A188" s="11">
        <v>41911.0</v>
      </c>
      <c r="B188" s="9">
        <v>1977.8</v>
      </c>
      <c r="C188" s="9">
        <v>1978.96</v>
      </c>
      <c r="D188" s="9">
        <v>1981.28</v>
      </c>
      <c r="E188" s="9">
        <v>1964.04</v>
      </c>
      <c r="F188" s="4" t="s">
        <v>11</v>
      </c>
      <c r="G188" s="10">
        <v>-0.0025</v>
      </c>
    </row>
    <row r="189" ht="15.75" customHeight="1">
      <c r="A189" s="11">
        <v>41912.0</v>
      </c>
      <c r="B189" s="9">
        <v>1972.29</v>
      </c>
      <c r="C189" s="9">
        <v>1978.21</v>
      </c>
      <c r="D189" s="9">
        <v>1985.17</v>
      </c>
      <c r="E189" s="9">
        <v>1968.96</v>
      </c>
      <c r="F189" s="4" t="s">
        <v>11</v>
      </c>
      <c r="G189" s="10">
        <v>-0.0028</v>
      </c>
    </row>
    <row r="190" ht="15.75" customHeight="1">
      <c r="A190" s="8">
        <v>41913.0</v>
      </c>
      <c r="B190" s="9">
        <v>1946.16</v>
      </c>
      <c r="C190" s="9">
        <v>1971.44</v>
      </c>
      <c r="D190" s="9">
        <v>1971.44</v>
      </c>
      <c r="E190" s="9">
        <v>1941.72</v>
      </c>
      <c r="F190" s="4" t="s">
        <v>11</v>
      </c>
      <c r="G190" s="10">
        <v>-0.0132</v>
      </c>
    </row>
    <row r="191" ht="15.75" customHeight="1">
      <c r="A191" s="8">
        <v>41914.0</v>
      </c>
      <c r="B191" s="9">
        <v>1946.17</v>
      </c>
      <c r="C191" s="9">
        <v>1945.83</v>
      </c>
      <c r="D191" s="9">
        <v>1952.32</v>
      </c>
      <c r="E191" s="9">
        <v>1926.03</v>
      </c>
      <c r="F191" s="4" t="s">
        <v>11</v>
      </c>
      <c r="G191" s="10">
        <v>0.0</v>
      </c>
    </row>
    <row r="192" ht="15.75" customHeight="1">
      <c r="A192" s="8">
        <v>41915.0</v>
      </c>
      <c r="B192" s="9">
        <v>1967.9</v>
      </c>
      <c r="C192" s="9">
        <v>1948.12</v>
      </c>
      <c r="D192" s="9">
        <v>1971.19</v>
      </c>
      <c r="E192" s="9">
        <v>1948.12</v>
      </c>
      <c r="F192" s="4" t="s">
        <v>11</v>
      </c>
      <c r="G192" s="10">
        <v>0.0112</v>
      </c>
    </row>
    <row r="193" ht="15.75" customHeight="1">
      <c r="A193" s="8">
        <v>41918.0</v>
      </c>
      <c r="B193" s="9">
        <v>1964.82</v>
      </c>
      <c r="C193" s="9">
        <v>1970.01</v>
      </c>
      <c r="D193" s="9">
        <v>1977.84</v>
      </c>
      <c r="E193" s="9">
        <v>1958.43</v>
      </c>
      <c r="F193" s="4" t="s">
        <v>11</v>
      </c>
      <c r="G193" s="10">
        <v>-0.0016</v>
      </c>
    </row>
    <row r="194" ht="15.75" customHeight="1">
      <c r="A194" s="8">
        <v>41919.0</v>
      </c>
      <c r="B194" s="9">
        <v>1935.1</v>
      </c>
      <c r="C194" s="9">
        <v>1962.36</v>
      </c>
      <c r="D194" s="9">
        <v>1962.36</v>
      </c>
      <c r="E194" s="9">
        <v>1934.87</v>
      </c>
      <c r="F194" s="4" t="s">
        <v>11</v>
      </c>
      <c r="G194" s="10">
        <v>-0.0151</v>
      </c>
    </row>
    <row r="195" ht="15.75" customHeight="1">
      <c r="A195" s="8">
        <v>41920.0</v>
      </c>
      <c r="B195" s="9">
        <v>1968.89</v>
      </c>
      <c r="C195" s="9">
        <v>1935.55</v>
      </c>
      <c r="D195" s="9">
        <v>1970.36</v>
      </c>
      <c r="E195" s="9">
        <v>1925.25</v>
      </c>
      <c r="F195" s="4" t="s">
        <v>11</v>
      </c>
      <c r="G195" s="10">
        <v>0.0175</v>
      </c>
    </row>
    <row r="196" ht="15.75" customHeight="1">
      <c r="A196" s="8">
        <v>41921.0</v>
      </c>
      <c r="B196" s="9">
        <v>1928.21</v>
      </c>
      <c r="C196" s="9">
        <v>1967.68</v>
      </c>
      <c r="D196" s="9">
        <v>1967.68</v>
      </c>
      <c r="E196" s="9">
        <v>1927.56</v>
      </c>
      <c r="F196" s="4" t="s">
        <v>11</v>
      </c>
      <c r="G196" s="10">
        <v>-0.0207</v>
      </c>
    </row>
    <row r="197" ht="15.75" customHeight="1">
      <c r="A197" s="11">
        <v>41922.0</v>
      </c>
      <c r="B197" s="9">
        <v>1906.13</v>
      </c>
      <c r="C197" s="9">
        <v>1925.63</v>
      </c>
      <c r="D197" s="9">
        <v>1936.98</v>
      </c>
      <c r="E197" s="9">
        <v>1906.05</v>
      </c>
      <c r="F197" s="4" t="s">
        <v>11</v>
      </c>
      <c r="G197" s="10">
        <v>-0.0115</v>
      </c>
    </row>
    <row r="198" ht="15.75" customHeight="1">
      <c r="A198" s="11">
        <v>41925.0</v>
      </c>
      <c r="B198" s="9">
        <v>1874.74</v>
      </c>
      <c r="C198" s="9">
        <v>1905.65</v>
      </c>
      <c r="D198" s="9">
        <v>1912.09</v>
      </c>
      <c r="E198" s="9">
        <v>1874.14</v>
      </c>
      <c r="F198" s="4" t="s">
        <v>11</v>
      </c>
      <c r="G198" s="10">
        <v>-0.0165</v>
      </c>
    </row>
    <row r="199" ht="15.75" customHeight="1">
      <c r="A199" s="11">
        <v>41926.0</v>
      </c>
      <c r="B199" s="9">
        <v>1877.7</v>
      </c>
      <c r="C199" s="9">
        <v>1877.11</v>
      </c>
      <c r="D199" s="9">
        <v>1898.71</v>
      </c>
      <c r="E199" s="9">
        <v>1871.79</v>
      </c>
      <c r="F199" s="4" t="s">
        <v>11</v>
      </c>
      <c r="G199" s="10">
        <v>0.0016</v>
      </c>
    </row>
    <row r="200" ht="15.75" customHeight="1">
      <c r="A200" s="11">
        <v>41927.0</v>
      </c>
      <c r="B200" s="9">
        <v>1862.49</v>
      </c>
      <c r="C200" s="9">
        <v>1874.18</v>
      </c>
      <c r="D200" s="9">
        <v>1874.18</v>
      </c>
      <c r="E200" s="9">
        <v>1820.66</v>
      </c>
      <c r="F200" s="4" t="s">
        <v>11</v>
      </c>
      <c r="G200" s="10">
        <v>-0.0081</v>
      </c>
    </row>
    <row r="201" ht="15.75" customHeight="1">
      <c r="A201" s="11">
        <v>41928.0</v>
      </c>
      <c r="B201" s="9">
        <v>1862.76</v>
      </c>
      <c r="C201" s="9">
        <v>1855.95</v>
      </c>
      <c r="D201" s="9">
        <v>1876.01</v>
      </c>
      <c r="E201" s="9">
        <v>1835.02</v>
      </c>
      <c r="F201" s="4" t="s">
        <v>11</v>
      </c>
      <c r="G201" s="10">
        <v>1.0E-4</v>
      </c>
    </row>
    <row r="202" ht="15.75" customHeight="1">
      <c r="A202" s="11">
        <v>41929.0</v>
      </c>
      <c r="B202" s="9">
        <v>1886.76</v>
      </c>
      <c r="C202" s="9">
        <v>1864.91</v>
      </c>
      <c r="D202" s="9">
        <v>1898.16</v>
      </c>
      <c r="E202" s="9">
        <v>1864.91</v>
      </c>
      <c r="F202" s="4" t="s">
        <v>11</v>
      </c>
      <c r="G202" s="10">
        <v>0.0129</v>
      </c>
    </row>
    <row r="203" ht="15.75" customHeight="1">
      <c r="A203" s="11">
        <v>41932.0</v>
      </c>
      <c r="B203" s="9">
        <v>1904.01</v>
      </c>
      <c r="C203" s="9">
        <v>1885.62</v>
      </c>
      <c r="D203" s="9">
        <v>1905.03</v>
      </c>
      <c r="E203" s="9">
        <v>1882.3</v>
      </c>
      <c r="F203" s="4" t="s">
        <v>11</v>
      </c>
      <c r="G203" s="10">
        <v>0.0091</v>
      </c>
    </row>
    <row r="204" ht="15.75" customHeight="1">
      <c r="A204" s="11">
        <v>41933.0</v>
      </c>
      <c r="B204" s="9">
        <v>1941.28</v>
      </c>
      <c r="C204" s="9">
        <v>1909.38</v>
      </c>
      <c r="D204" s="9">
        <v>1942.45</v>
      </c>
      <c r="E204" s="9">
        <v>1909.38</v>
      </c>
      <c r="F204" s="4" t="s">
        <v>11</v>
      </c>
      <c r="G204" s="10">
        <v>0.0196</v>
      </c>
    </row>
    <row r="205" ht="15.75" customHeight="1">
      <c r="A205" s="11">
        <v>41934.0</v>
      </c>
      <c r="B205" s="9">
        <v>1927.11</v>
      </c>
      <c r="C205" s="9">
        <v>1941.29</v>
      </c>
      <c r="D205" s="9">
        <v>1949.31</v>
      </c>
      <c r="E205" s="9">
        <v>1926.83</v>
      </c>
      <c r="F205" s="4" t="s">
        <v>11</v>
      </c>
      <c r="G205" s="10">
        <v>-0.0073</v>
      </c>
    </row>
    <row r="206" ht="15.75" customHeight="1">
      <c r="A206" s="11">
        <v>41935.0</v>
      </c>
      <c r="B206" s="9">
        <v>1950.82</v>
      </c>
      <c r="C206" s="9">
        <v>1931.02</v>
      </c>
      <c r="D206" s="9">
        <v>1961.95</v>
      </c>
      <c r="E206" s="9">
        <v>1931.02</v>
      </c>
      <c r="F206" s="4" t="s">
        <v>11</v>
      </c>
      <c r="G206" s="10">
        <v>0.0123</v>
      </c>
    </row>
    <row r="207" ht="15.75" customHeight="1">
      <c r="A207" s="11">
        <v>41936.0</v>
      </c>
      <c r="B207" s="9">
        <v>1964.58</v>
      </c>
      <c r="C207" s="9">
        <v>1951.59</v>
      </c>
      <c r="D207" s="9">
        <v>1965.27</v>
      </c>
      <c r="E207" s="9">
        <v>1946.27</v>
      </c>
      <c r="F207" s="4" t="s">
        <v>11</v>
      </c>
      <c r="G207" s="10">
        <v>0.0071</v>
      </c>
    </row>
    <row r="208" ht="15.75" customHeight="1">
      <c r="A208" s="11">
        <v>41939.0</v>
      </c>
      <c r="B208" s="9">
        <v>1961.63</v>
      </c>
      <c r="C208" s="9">
        <v>1962.97</v>
      </c>
      <c r="D208" s="9">
        <v>1964.64</v>
      </c>
      <c r="E208" s="9">
        <v>1951.37</v>
      </c>
      <c r="F208" s="4" t="s">
        <v>11</v>
      </c>
      <c r="G208" s="10">
        <v>-0.0015</v>
      </c>
    </row>
    <row r="209" ht="15.75" customHeight="1">
      <c r="A209" s="11">
        <v>41940.0</v>
      </c>
      <c r="B209" s="9">
        <v>1985.05</v>
      </c>
      <c r="C209" s="9">
        <v>1964.14</v>
      </c>
      <c r="D209" s="9">
        <v>1985.05</v>
      </c>
      <c r="E209" s="9">
        <v>1964.14</v>
      </c>
      <c r="F209" s="4" t="s">
        <v>11</v>
      </c>
      <c r="G209" s="10">
        <v>0.0119</v>
      </c>
    </row>
    <row r="210" ht="15.75" customHeight="1">
      <c r="A210" s="11">
        <v>41941.0</v>
      </c>
      <c r="B210" s="9">
        <v>1982.3</v>
      </c>
      <c r="C210" s="9">
        <v>1983.29</v>
      </c>
      <c r="D210" s="9">
        <v>1991.4</v>
      </c>
      <c r="E210" s="9">
        <v>1969.04</v>
      </c>
      <c r="F210" s="4" t="s">
        <v>11</v>
      </c>
      <c r="G210" s="10">
        <v>-0.0014</v>
      </c>
    </row>
    <row r="211" ht="15.75" customHeight="1">
      <c r="A211" s="11">
        <v>41942.0</v>
      </c>
      <c r="B211" s="9">
        <v>1994.65</v>
      </c>
      <c r="C211" s="9">
        <v>1979.49</v>
      </c>
      <c r="D211" s="9">
        <v>1999.4</v>
      </c>
      <c r="E211" s="9">
        <v>1974.75</v>
      </c>
      <c r="F211" s="4" t="s">
        <v>11</v>
      </c>
      <c r="G211" s="10">
        <v>0.0062</v>
      </c>
    </row>
    <row r="212" ht="15.75" customHeight="1">
      <c r="A212" s="11">
        <v>41943.0</v>
      </c>
      <c r="B212" s="9">
        <v>2018.05</v>
      </c>
      <c r="C212" s="9">
        <v>2001.2</v>
      </c>
      <c r="D212" s="9">
        <v>2018.19</v>
      </c>
      <c r="E212" s="9">
        <v>2001.2</v>
      </c>
      <c r="F212" s="4" t="s">
        <v>11</v>
      </c>
      <c r="G212" s="10">
        <v>0.0117</v>
      </c>
    </row>
    <row r="213" ht="15.75" customHeight="1">
      <c r="A213" s="8">
        <v>41946.0</v>
      </c>
      <c r="B213" s="9">
        <v>2017.81</v>
      </c>
      <c r="C213" s="9">
        <v>2018.21</v>
      </c>
      <c r="D213" s="9">
        <v>2024.46</v>
      </c>
      <c r="E213" s="9">
        <v>2013.68</v>
      </c>
      <c r="F213" s="4" t="s">
        <v>11</v>
      </c>
      <c r="G213" s="10">
        <v>-1.0E-4</v>
      </c>
    </row>
    <row r="214" ht="15.75" customHeight="1">
      <c r="A214" s="8">
        <v>41947.0</v>
      </c>
      <c r="B214" s="9">
        <v>2012.1</v>
      </c>
      <c r="C214" s="9">
        <v>2015.81</v>
      </c>
      <c r="D214" s="9">
        <v>2015.98</v>
      </c>
      <c r="E214" s="9">
        <v>2001.01</v>
      </c>
      <c r="F214" s="4" t="s">
        <v>11</v>
      </c>
      <c r="G214" s="10">
        <v>-0.0028</v>
      </c>
    </row>
    <row r="215" ht="15.75" customHeight="1">
      <c r="A215" s="8">
        <v>41948.0</v>
      </c>
      <c r="B215" s="9">
        <v>2023.57</v>
      </c>
      <c r="C215" s="9">
        <v>2015.29</v>
      </c>
      <c r="D215" s="9">
        <v>2023.77</v>
      </c>
      <c r="E215" s="9">
        <v>2014.42</v>
      </c>
      <c r="F215" s="4" t="s">
        <v>11</v>
      </c>
      <c r="G215" s="10">
        <v>0.0057</v>
      </c>
    </row>
    <row r="216" ht="15.75" customHeight="1">
      <c r="A216" s="8">
        <v>41949.0</v>
      </c>
      <c r="B216" s="9">
        <v>2031.21</v>
      </c>
      <c r="C216" s="9">
        <v>2023.33</v>
      </c>
      <c r="D216" s="9">
        <v>2031.61</v>
      </c>
      <c r="E216" s="9">
        <v>2015.86</v>
      </c>
      <c r="F216" s="4" t="s">
        <v>11</v>
      </c>
      <c r="G216" s="10">
        <v>0.0038</v>
      </c>
    </row>
    <row r="217" ht="15.75" customHeight="1">
      <c r="A217" s="8">
        <v>41950.0</v>
      </c>
      <c r="B217" s="9">
        <v>2031.92</v>
      </c>
      <c r="C217" s="9">
        <v>2032.36</v>
      </c>
      <c r="D217" s="9">
        <v>2034.26</v>
      </c>
      <c r="E217" s="9">
        <v>2025.07</v>
      </c>
      <c r="F217" s="4" t="s">
        <v>11</v>
      </c>
      <c r="G217" s="10">
        <v>3.0E-4</v>
      </c>
    </row>
    <row r="218" ht="15.75" customHeight="1">
      <c r="A218" s="11">
        <v>41953.0</v>
      </c>
      <c r="B218" s="9">
        <v>2038.26</v>
      </c>
      <c r="C218" s="9">
        <v>2032.01</v>
      </c>
      <c r="D218" s="9">
        <v>2038.7</v>
      </c>
      <c r="E218" s="9">
        <v>2030.17</v>
      </c>
      <c r="F218" s="4" t="s">
        <v>11</v>
      </c>
      <c r="G218" s="10">
        <v>0.0031</v>
      </c>
    </row>
    <row r="219" ht="15.75" customHeight="1">
      <c r="A219" s="11">
        <v>41954.0</v>
      </c>
      <c r="B219" s="9">
        <v>2039.68</v>
      </c>
      <c r="C219" s="9">
        <v>2038.2</v>
      </c>
      <c r="D219" s="9">
        <v>2041.28</v>
      </c>
      <c r="E219" s="9">
        <v>2035.28</v>
      </c>
      <c r="F219" s="4" t="s">
        <v>11</v>
      </c>
      <c r="G219" s="10">
        <v>7.0E-4</v>
      </c>
    </row>
    <row r="220" ht="15.75" customHeight="1">
      <c r="A220" s="11">
        <v>41955.0</v>
      </c>
      <c r="B220" s="9">
        <v>2038.25</v>
      </c>
      <c r="C220" s="9">
        <v>2037.75</v>
      </c>
      <c r="D220" s="9">
        <v>2040.33</v>
      </c>
      <c r="E220" s="9">
        <v>2031.95</v>
      </c>
      <c r="F220" s="4" t="s">
        <v>11</v>
      </c>
      <c r="G220" s="10">
        <v>-7.0E-4</v>
      </c>
    </row>
    <row r="221" ht="15.75" customHeight="1">
      <c r="A221" s="11">
        <v>41956.0</v>
      </c>
      <c r="B221" s="9">
        <v>2039.33</v>
      </c>
      <c r="C221" s="9">
        <v>2039.21</v>
      </c>
      <c r="D221" s="9">
        <v>2046.18</v>
      </c>
      <c r="E221" s="9">
        <v>2030.44</v>
      </c>
      <c r="F221" s="4" t="s">
        <v>11</v>
      </c>
      <c r="G221" s="10">
        <v>5.0E-4</v>
      </c>
    </row>
    <row r="222" ht="15.75" customHeight="1">
      <c r="A222" s="11">
        <v>41957.0</v>
      </c>
      <c r="B222" s="9">
        <v>2039.82</v>
      </c>
      <c r="C222" s="9">
        <v>2039.74</v>
      </c>
      <c r="D222" s="9">
        <v>2042.22</v>
      </c>
      <c r="E222" s="9">
        <v>2035.2</v>
      </c>
      <c r="F222" s="4" t="s">
        <v>11</v>
      </c>
      <c r="G222" s="10">
        <v>2.0E-4</v>
      </c>
    </row>
    <row r="223" ht="15.75" customHeight="1">
      <c r="A223" s="11">
        <v>41960.0</v>
      </c>
      <c r="B223" s="9">
        <v>2041.32</v>
      </c>
      <c r="C223" s="9">
        <v>2038.29</v>
      </c>
      <c r="D223" s="9">
        <v>2043.07</v>
      </c>
      <c r="E223" s="9">
        <v>2034.46</v>
      </c>
      <c r="F223" s="4" t="s">
        <v>11</v>
      </c>
      <c r="G223" s="10">
        <v>7.0E-4</v>
      </c>
    </row>
    <row r="224" ht="15.75" customHeight="1">
      <c r="A224" s="11">
        <v>41961.0</v>
      </c>
      <c r="B224" s="9">
        <v>2051.8</v>
      </c>
      <c r="C224" s="9">
        <v>2041.48</v>
      </c>
      <c r="D224" s="9">
        <v>2056.08</v>
      </c>
      <c r="E224" s="9">
        <v>2041.48</v>
      </c>
      <c r="F224" s="4" t="s">
        <v>11</v>
      </c>
      <c r="G224" s="10">
        <v>0.0051</v>
      </c>
    </row>
    <row r="225" ht="15.75" customHeight="1">
      <c r="A225" s="11">
        <v>41962.0</v>
      </c>
      <c r="B225" s="9">
        <v>2048.72</v>
      </c>
      <c r="C225" s="9">
        <v>2051.16</v>
      </c>
      <c r="D225" s="9">
        <v>2052.14</v>
      </c>
      <c r="E225" s="9">
        <v>2040.37</v>
      </c>
      <c r="F225" s="4" t="s">
        <v>11</v>
      </c>
      <c r="G225" s="10">
        <v>-0.0015</v>
      </c>
    </row>
    <row r="226" ht="15.75" customHeight="1">
      <c r="A226" s="11">
        <v>41963.0</v>
      </c>
      <c r="B226" s="9">
        <v>2052.75</v>
      </c>
      <c r="C226" s="9">
        <v>2045.87</v>
      </c>
      <c r="D226" s="9">
        <v>2053.84</v>
      </c>
      <c r="E226" s="9">
        <v>2040.49</v>
      </c>
      <c r="F226" s="4" t="s">
        <v>11</v>
      </c>
      <c r="G226" s="10">
        <v>0.002</v>
      </c>
    </row>
    <row r="227" ht="15.75" customHeight="1">
      <c r="A227" s="11">
        <v>41964.0</v>
      </c>
      <c r="B227" s="9">
        <v>2063.5</v>
      </c>
      <c r="C227" s="9">
        <v>2057.46</v>
      </c>
      <c r="D227" s="9">
        <v>2071.46</v>
      </c>
      <c r="E227" s="9">
        <v>2056.75</v>
      </c>
      <c r="F227" s="4" t="s">
        <v>11</v>
      </c>
      <c r="G227" s="10">
        <v>0.0052</v>
      </c>
    </row>
    <row r="228" ht="15.75" customHeight="1">
      <c r="A228" s="11">
        <v>41967.0</v>
      </c>
      <c r="B228" s="9">
        <v>2069.41</v>
      </c>
      <c r="C228" s="9">
        <v>2065.07</v>
      </c>
      <c r="D228" s="9">
        <v>2070.17</v>
      </c>
      <c r="E228" s="9">
        <v>2065.07</v>
      </c>
      <c r="F228" s="4" t="s">
        <v>11</v>
      </c>
      <c r="G228" s="10">
        <v>0.0029</v>
      </c>
    </row>
    <row r="229" ht="15.75" customHeight="1">
      <c r="A229" s="11">
        <v>41968.0</v>
      </c>
      <c r="B229" s="9">
        <v>2067.03</v>
      </c>
      <c r="C229" s="9">
        <v>2070.15</v>
      </c>
      <c r="D229" s="9">
        <v>2074.21</v>
      </c>
      <c r="E229" s="9">
        <v>2064.75</v>
      </c>
      <c r="F229" s="4" t="s">
        <v>11</v>
      </c>
      <c r="G229" s="10">
        <v>-0.0012</v>
      </c>
    </row>
    <row r="230" ht="15.75" customHeight="1">
      <c r="A230" s="11">
        <v>41969.0</v>
      </c>
      <c r="B230" s="9">
        <v>2072.83</v>
      </c>
      <c r="C230" s="9">
        <v>2067.36</v>
      </c>
      <c r="D230" s="9">
        <v>2073.29</v>
      </c>
      <c r="E230" s="9">
        <v>2066.62</v>
      </c>
      <c r="F230" s="4" t="s">
        <v>11</v>
      </c>
      <c r="G230" s="10">
        <v>0.0028</v>
      </c>
    </row>
    <row r="231" ht="15.75" customHeight="1">
      <c r="A231" s="11">
        <v>41971.0</v>
      </c>
      <c r="B231" s="9">
        <v>2067.56</v>
      </c>
      <c r="C231" s="9">
        <v>2074.78</v>
      </c>
      <c r="D231" s="9">
        <v>2075.76</v>
      </c>
      <c r="E231" s="9">
        <v>2065.06</v>
      </c>
      <c r="F231" s="4" t="s">
        <v>11</v>
      </c>
      <c r="G231" s="10">
        <v>-0.0025</v>
      </c>
    </row>
    <row r="232" ht="15.75" customHeight="1">
      <c r="A232" s="8">
        <v>41974.0</v>
      </c>
      <c r="B232" s="9">
        <v>2053.44</v>
      </c>
      <c r="C232" s="9">
        <v>2065.78</v>
      </c>
      <c r="D232" s="9">
        <v>2065.78</v>
      </c>
      <c r="E232" s="9">
        <v>2049.57</v>
      </c>
      <c r="F232" s="4" t="s">
        <v>11</v>
      </c>
      <c r="G232" s="10">
        <v>-0.0068</v>
      </c>
    </row>
    <row r="233" ht="15.75" customHeight="1">
      <c r="A233" s="8">
        <v>41975.0</v>
      </c>
      <c r="B233" s="9">
        <v>2066.55</v>
      </c>
      <c r="C233" s="9">
        <v>2053.77</v>
      </c>
      <c r="D233" s="9">
        <v>2068.77</v>
      </c>
      <c r="E233" s="9">
        <v>2053.77</v>
      </c>
      <c r="F233" s="4" t="s">
        <v>11</v>
      </c>
      <c r="G233" s="10">
        <v>0.0064</v>
      </c>
    </row>
    <row r="234" ht="15.75" customHeight="1">
      <c r="A234" s="8">
        <v>41976.0</v>
      </c>
      <c r="B234" s="9">
        <v>2074.33</v>
      </c>
      <c r="C234" s="9">
        <v>2067.45</v>
      </c>
      <c r="D234" s="9">
        <v>2076.28</v>
      </c>
      <c r="E234" s="9">
        <v>2066.65</v>
      </c>
      <c r="F234" s="4" t="s">
        <v>11</v>
      </c>
      <c r="G234" s="10">
        <v>0.0038</v>
      </c>
    </row>
    <row r="235" ht="15.75" customHeight="1">
      <c r="A235" s="8">
        <v>41977.0</v>
      </c>
      <c r="B235" s="9">
        <v>2071.92</v>
      </c>
      <c r="C235" s="9">
        <v>2073.64</v>
      </c>
      <c r="D235" s="9">
        <v>2077.34</v>
      </c>
      <c r="E235" s="9">
        <v>2062.34</v>
      </c>
      <c r="F235" s="4" t="s">
        <v>11</v>
      </c>
      <c r="G235" s="10">
        <v>-0.0012</v>
      </c>
    </row>
    <row r="236" ht="15.75" customHeight="1">
      <c r="A236" s="8">
        <v>41978.0</v>
      </c>
      <c r="B236" s="9">
        <v>2075.37</v>
      </c>
      <c r="C236" s="9">
        <v>2072.78</v>
      </c>
      <c r="D236" s="9">
        <v>2079.47</v>
      </c>
      <c r="E236" s="9">
        <v>2070.81</v>
      </c>
      <c r="F236" s="4" t="s">
        <v>11</v>
      </c>
      <c r="G236" s="10">
        <v>0.0017</v>
      </c>
    </row>
    <row r="237" ht="15.75" customHeight="1">
      <c r="A237" s="8">
        <v>41981.0</v>
      </c>
      <c r="B237" s="9">
        <v>2060.31</v>
      </c>
      <c r="C237" s="9">
        <v>2074.84</v>
      </c>
      <c r="D237" s="9">
        <v>2075.78</v>
      </c>
      <c r="E237" s="9">
        <v>2054.27</v>
      </c>
      <c r="F237" s="4" t="s">
        <v>11</v>
      </c>
      <c r="G237" s="10">
        <v>-0.0073</v>
      </c>
    </row>
    <row r="238" ht="15.75" customHeight="1">
      <c r="A238" s="8">
        <v>41982.0</v>
      </c>
      <c r="B238" s="9">
        <v>2059.82</v>
      </c>
      <c r="C238" s="9">
        <v>2056.55</v>
      </c>
      <c r="D238" s="9">
        <v>2060.6</v>
      </c>
      <c r="E238" s="9">
        <v>2034.17</v>
      </c>
      <c r="F238" s="4" t="s">
        <v>11</v>
      </c>
      <c r="G238" s="10">
        <v>-2.0E-4</v>
      </c>
    </row>
    <row r="239" ht="15.75" customHeight="1">
      <c r="A239" s="11">
        <v>41983.0</v>
      </c>
      <c r="B239" s="9">
        <v>2026.14</v>
      </c>
      <c r="C239" s="9">
        <v>2058.86</v>
      </c>
      <c r="D239" s="9">
        <v>2058.86</v>
      </c>
      <c r="E239" s="9">
        <v>2024.26</v>
      </c>
      <c r="F239" s="4" t="s">
        <v>11</v>
      </c>
      <c r="G239" s="10">
        <v>-0.0164</v>
      </c>
    </row>
    <row r="240" ht="15.75" customHeight="1">
      <c r="A240" s="11">
        <v>41984.0</v>
      </c>
      <c r="B240" s="9">
        <v>2035.33</v>
      </c>
      <c r="C240" s="9">
        <v>2027.92</v>
      </c>
      <c r="D240" s="9">
        <v>2055.53</v>
      </c>
      <c r="E240" s="9">
        <v>2027.92</v>
      </c>
      <c r="F240" s="4" t="s">
        <v>11</v>
      </c>
      <c r="G240" s="10">
        <v>0.0045</v>
      </c>
    </row>
    <row r="241" ht="15.75" customHeight="1">
      <c r="A241" s="11">
        <v>41985.0</v>
      </c>
      <c r="B241" s="9">
        <v>2002.33</v>
      </c>
      <c r="C241" s="9">
        <v>2030.36</v>
      </c>
      <c r="D241" s="9">
        <v>2032.25</v>
      </c>
      <c r="E241" s="9">
        <v>2002.33</v>
      </c>
      <c r="F241" s="4" t="s">
        <v>11</v>
      </c>
      <c r="G241" s="10">
        <v>-0.0162</v>
      </c>
    </row>
    <row r="242" ht="15.75" customHeight="1">
      <c r="A242" s="11">
        <v>41988.0</v>
      </c>
      <c r="B242" s="9">
        <v>1989.63</v>
      </c>
      <c r="C242" s="9">
        <v>2005.03</v>
      </c>
      <c r="D242" s="9">
        <v>2018.69</v>
      </c>
      <c r="E242" s="9">
        <v>1982.26</v>
      </c>
      <c r="F242" s="4" t="s">
        <v>11</v>
      </c>
      <c r="G242" s="10">
        <v>-0.0063</v>
      </c>
    </row>
    <row r="243" ht="15.75" customHeight="1">
      <c r="A243" s="11">
        <v>41989.0</v>
      </c>
      <c r="B243" s="9">
        <v>1972.74</v>
      </c>
      <c r="C243" s="9">
        <v>1986.71</v>
      </c>
      <c r="D243" s="9">
        <v>2016.89</v>
      </c>
      <c r="E243" s="9">
        <v>1972.56</v>
      </c>
      <c r="F243" s="4" t="s">
        <v>11</v>
      </c>
      <c r="G243" s="10">
        <v>-0.0085</v>
      </c>
    </row>
    <row r="244" ht="15.75" customHeight="1">
      <c r="A244" s="11">
        <v>41990.0</v>
      </c>
      <c r="B244" s="9">
        <v>2012.89</v>
      </c>
      <c r="C244" s="9">
        <v>1973.77</v>
      </c>
      <c r="D244" s="9">
        <v>2016.75</v>
      </c>
      <c r="E244" s="9">
        <v>1973.77</v>
      </c>
      <c r="F244" s="4" t="s">
        <v>11</v>
      </c>
      <c r="G244" s="10">
        <v>0.0204</v>
      </c>
    </row>
    <row r="245" ht="15.75" customHeight="1">
      <c r="A245" s="11">
        <v>41991.0</v>
      </c>
      <c r="B245" s="9">
        <v>2061.23</v>
      </c>
      <c r="C245" s="9">
        <v>2018.98</v>
      </c>
      <c r="D245" s="9">
        <v>2061.23</v>
      </c>
      <c r="E245" s="9">
        <v>2018.98</v>
      </c>
      <c r="F245" s="4" t="s">
        <v>11</v>
      </c>
      <c r="G245" s="10">
        <v>0.024</v>
      </c>
    </row>
    <row r="246" ht="15.75" customHeight="1">
      <c r="A246" s="11">
        <v>41992.0</v>
      </c>
      <c r="B246" s="9">
        <v>2070.65</v>
      </c>
      <c r="C246" s="9">
        <v>2061.04</v>
      </c>
      <c r="D246" s="9">
        <v>2077.85</v>
      </c>
      <c r="E246" s="9">
        <v>2061.03</v>
      </c>
      <c r="F246" s="4" t="s">
        <v>11</v>
      </c>
      <c r="G246" s="10">
        <v>0.0046</v>
      </c>
    </row>
    <row r="247" ht="15.75" customHeight="1">
      <c r="A247" s="11">
        <v>41995.0</v>
      </c>
      <c r="B247" s="9">
        <v>2078.54</v>
      </c>
      <c r="C247" s="9">
        <v>2069.28</v>
      </c>
      <c r="D247" s="9">
        <v>2078.76</v>
      </c>
      <c r="E247" s="9">
        <v>2069.28</v>
      </c>
      <c r="F247" s="4" t="s">
        <v>11</v>
      </c>
      <c r="G247" s="10">
        <v>0.0038</v>
      </c>
    </row>
    <row r="248" ht="15.75" customHeight="1">
      <c r="A248" s="11">
        <v>41996.0</v>
      </c>
      <c r="B248" s="9">
        <v>2082.17</v>
      </c>
      <c r="C248" s="9">
        <v>2081.48</v>
      </c>
      <c r="D248" s="9">
        <v>2086.73</v>
      </c>
      <c r="E248" s="9">
        <v>2079.77</v>
      </c>
      <c r="F248" s="4" t="s">
        <v>11</v>
      </c>
      <c r="G248" s="10">
        <v>0.0017</v>
      </c>
    </row>
    <row r="249" ht="15.75" customHeight="1">
      <c r="A249" s="11">
        <v>41997.0</v>
      </c>
      <c r="B249" s="9">
        <v>2081.88</v>
      </c>
      <c r="C249" s="9">
        <v>2083.25</v>
      </c>
      <c r="D249" s="9">
        <v>2087.56</v>
      </c>
      <c r="E249" s="9">
        <v>2081.86</v>
      </c>
      <c r="F249" s="4" t="s">
        <v>11</v>
      </c>
      <c r="G249" s="10">
        <v>-1.0E-4</v>
      </c>
    </row>
    <row r="250" ht="15.75" customHeight="1">
      <c r="A250" s="11">
        <v>41999.0</v>
      </c>
      <c r="B250" s="9">
        <v>2088.77</v>
      </c>
      <c r="C250" s="9">
        <v>2084.3</v>
      </c>
      <c r="D250" s="9">
        <v>2092.7</v>
      </c>
      <c r="E250" s="9">
        <v>2084.3</v>
      </c>
      <c r="F250" s="4" t="s">
        <v>11</v>
      </c>
      <c r="G250" s="10">
        <v>0.0033</v>
      </c>
    </row>
    <row r="251" ht="15.75" customHeight="1">
      <c r="A251" s="11">
        <v>42002.0</v>
      </c>
      <c r="B251" s="9">
        <v>2090.57</v>
      </c>
      <c r="C251" s="9">
        <v>2087.63</v>
      </c>
      <c r="D251" s="9">
        <v>2093.55</v>
      </c>
      <c r="E251" s="9">
        <v>2085.75</v>
      </c>
      <c r="F251" s="4" t="s">
        <v>11</v>
      </c>
      <c r="G251" s="10">
        <v>9.0E-4</v>
      </c>
    </row>
    <row r="252" ht="15.75" customHeight="1">
      <c r="A252" s="11">
        <v>42003.0</v>
      </c>
      <c r="B252" s="9">
        <v>2080.35</v>
      </c>
      <c r="C252" s="9">
        <v>2088.49</v>
      </c>
      <c r="D252" s="9">
        <v>2088.49</v>
      </c>
      <c r="E252" s="9">
        <v>2079.53</v>
      </c>
      <c r="F252" s="4" t="s">
        <v>11</v>
      </c>
      <c r="G252" s="10">
        <v>-0.0049</v>
      </c>
    </row>
    <row r="253" ht="15.75" customHeight="1">
      <c r="A253" s="11">
        <v>42004.0</v>
      </c>
      <c r="B253" s="9">
        <v>2058.9</v>
      </c>
      <c r="C253" s="9">
        <v>2082.11</v>
      </c>
      <c r="D253" s="9">
        <v>2085.58</v>
      </c>
      <c r="E253" s="9">
        <v>2057.94</v>
      </c>
      <c r="F253" s="4" t="s">
        <v>11</v>
      </c>
      <c r="G253" s="10">
        <v>-0.0103</v>
      </c>
    </row>
    <row r="254" ht="15.75" customHeight="1">
      <c r="A254" s="8">
        <v>42006.0</v>
      </c>
      <c r="B254" s="9">
        <v>2058.2</v>
      </c>
      <c r="C254" s="9">
        <v>2058.9</v>
      </c>
      <c r="D254" s="9">
        <v>2072.36</v>
      </c>
      <c r="E254" s="9">
        <v>2046.04</v>
      </c>
      <c r="F254" s="4" t="s">
        <v>11</v>
      </c>
      <c r="G254" s="10">
        <v>-3.0E-4</v>
      </c>
    </row>
    <row r="255" ht="15.75" customHeight="1">
      <c r="A255" s="8">
        <v>42009.0</v>
      </c>
      <c r="B255" s="9">
        <v>2020.58</v>
      </c>
      <c r="C255" s="9">
        <v>2054.44</v>
      </c>
      <c r="D255" s="9">
        <v>2054.44</v>
      </c>
      <c r="E255" s="9">
        <v>2017.34</v>
      </c>
      <c r="F255" s="4" t="s">
        <v>11</v>
      </c>
      <c r="G255" s="10">
        <v>-0.0183</v>
      </c>
    </row>
    <row r="256" ht="15.75" customHeight="1">
      <c r="A256" s="8">
        <v>42010.0</v>
      </c>
      <c r="B256" s="9">
        <v>2002.61</v>
      </c>
      <c r="C256" s="9">
        <v>2022.15</v>
      </c>
      <c r="D256" s="9">
        <v>2030.25</v>
      </c>
      <c r="E256" s="9">
        <v>1992.44</v>
      </c>
      <c r="F256" s="4" t="s">
        <v>11</v>
      </c>
      <c r="G256" s="10">
        <v>-0.0089</v>
      </c>
    </row>
    <row r="257" ht="15.75" customHeight="1">
      <c r="A257" s="8">
        <v>42011.0</v>
      </c>
      <c r="B257" s="9">
        <v>2025.9</v>
      </c>
      <c r="C257" s="9">
        <v>2005.55</v>
      </c>
      <c r="D257" s="9">
        <v>2029.61</v>
      </c>
      <c r="E257" s="9">
        <v>2005.55</v>
      </c>
      <c r="F257" s="4" t="s">
        <v>11</v>
      </c>
      <c r="G257" s="10">
        <v>0.0116</v>
      </c>
    </row>
    <row r="258" ht="15.75" customHeight="1">
      <c r="A258" s="8">
        <v>42012.0</v>
      </c>
      <c r="B258" s="9">
        <v>2062.14</v>
      </c>
      <c r="C258" s="9">
        <v>2030.61</v>
      </c>
      <c r="D258" s="9">
        <v>2064.08</v>
      </c>
      <c r="E258" s="9">
        <v>2030.61</v>
      </c>
      <c r="F258" s="4" t="s">
        <v>11</v>
      </c>
      <c r="G258" s="10">
        <v>0.0179</v>
      </c>
    </row>
    <row r="259" ht="15.75" customHeight="1">
      <c r="A259" s="8">
        <v>42013.0</v>
      </c>
      <c r="B259" s="9">
        <v>2044.81</v>
      </c>
      <c r="C259" s="9">
        <v>2063.45</v>
      </c>
      <c r="D259" s="9">
        <v>2064.43</v>
      </c>
      <c r="E259" s="9">
        <v>2038.33</v>
      </c>
      <c r="F259" s="4" t="s">
        <v>11</v>
      </c>
      <c r="G259" s="10">
        <v>-0.0084</v>
      </c>
    </row>
    <row r="260" ht="15.75" customHeight="1">
      <c r="A260" s="11">
        <v>42016.0</v>
      </c>
      <c r="B260" s="9">
        <v>2028.26</v>
      </c>
      <c r="C260" s="9">
        <v>2046.13</v>
      </c>
      <c r="D260" s="9">
        <v>2049.3</v>
      </c>
      <c r="E260" s="9">
        <v>2022.58</v>
      </c>
      <c r="F260" s="4" t="s">
        <v>11</v>
      </c>
      <c r="G260" s="10">
        <v>-0.0081</v>
      </c>
    </row>
    <row r="261" ht="15.75" customHeight="1">
      <c r="A261" s="11">
        <v>42017.0</v>
      </c>
      <c r="B261" s="9">
        <v>2023.03</v>
      </c>
      <c r="C261" s="9">
        <v>2031.58</v>
      </c>
      <c r="D261" s="9">
        <v>2056.93</v>
      </c>
      <c r="E261" s="9">
        <v>2008.25</v>
      </c>
      <c r="F261" s="4" t="s">
        <v>11</v>
      </c>
      <c r="G261" s="10">
        <v>-0.0026</v>
      </c>
    </row>
    <row r="262" ht="15.75" customHeight="1">
      <c r="A262" s="11">
        <v>42018.0</v>
      </c>
      <c r="B262" s="9">
        <v>2011.27</v>
      </c>
      <c r="C262" s="9">
        <v>2018.4</v>
      </c>
      <c r="D262" s="9">
        <v>2018.4</v>
      </c>
      <c r="E262" s="9">
        <v>1988.44</v>
      </c>
      <c r="F262" s="4" t="s">
        <v>11</v>
      </c>
      <c r="G262" s="10">
        <v>-0.0058</v>
      </c>
    </row>
    <row r="263" ht="15.75" customHeight="1">
      <c r="A263" s="11">
        <v>42019.0</v>
      </c>
      <c r="B263" s="9">
        <v>1992.67</v>
      </c>
      <c r="C263" s="9">
        <v>2013.75</v>
      </c>
      <c r="D263" s="9">
        <v>2021.35</v>
      </c>
      <c r="E263" s="9">
        <v>1991.47</v>
      </c>
      <c r="F263" s="4" t="s">
        <v>11</v>
      </c>
      <c r="G263" s="10">
        <v>-0.0092</v>
      </c>
    </row>
    <row r="264" ht="15.75" customHeight="1">
      <c r="A264" s="11">
        <v>42020.0</v>
      </c>
      <c r="B264" s="9">
        <v>2019.42</v>
      </c>
      <c r="C264" s="9">
        <v>1992.25</v>
      </c>
      <c r="D264" s="9">
        <v>2020.46</v>
      </c>
      <c r="E264" s="9">
        <v>1988.12</v>
      </c>
      <c r="F264" s="4" t="s">
        <v>11</v>
      </c>
      <c r="G264" s="10">
        <v>0.0134</v>
      </c>
    </row>
    <row r="265" ht="15.75" customHeight="1">
      <c r="A265" s="11">
        <v>42024.0</v>
      </c>
      <c r="B265" s="9">
        <v>2022.55</v>
      </c>
      <c r="C265" s="9">
        <v>2020.76</v>
      </c>
      <c r="D265" s="9">
        <v>2028.94</v>
      </c>
      <c r="E265" s="9">
        <v>2004.49</v>
      </c>
      <c r="F265" s="4" t="s">
        <v>11</v>
      </c>
      <c r="G265" s="10">
        <v>0.0015</v>
      </c>
    </row>
    <row r="266" ht="15.75" customHeight="1">
      <c r="A266" s="11">
        <v>42025.0</v>
      </c>
      <c r="B266" s="9">
        <v>2032.12</v>
      </c>
      <c r="C266" s="9">
        <v>2020.19</v>
      </c>
      <c r="D266" s="9">
        <v>2038.29</v>
      </c>
      <c r="E266" s="9">
        <v>2012.04</v>
      </c>
      <c r="F266" s="4" t="s">
        <v>11</v>
      </c>
      <c r="G266" s="10">
        <v>0.0047</v>
      </c>
    </row>
    <row r="267" ht="15.75" customHeight="1">
      <c r="A267" s="11">
        <v>42026.0</v>
      </c>
      <c r="B267" s="9">
        <v>2063.15</v>
      </c>
      <c r="C267" s="9">
        <v>2034.3</v>
      </c>
      <c r="D267" s="9">
        <v>2064.62</v>
      </c>
      <c r="E267" s="9">
        <v>2026.38</v>
      </c>
      <c r="F267" s="4" t="s">
        <v>11</v>
      </c>
      <c r="G267" s="10">
        <v>0.0153</v>
      </c>
    </row>
    <row r="268" ht="15.75" customHeight="1">
      <c r="A268" s="11">
        <v>42027.0</v>
      </c>
      <c r="B268" s="9">
        <v>2051.82</v>
      </c>
      <c r="C268" s="9">
        <v>2062.98</v>
      </c>
      <c r="D268" s="9">
        <v>2062.98</v>
      </c>
      <c r="E268" s="9">
        <v>2050.54</v>
      </c>
      <c r="F268" s="4" t="s">
        <v>11</v>
      </c>
      <c r="G268" s="10">
        <v>-0.0055</v>
      </c>
    </row>
    <row r="269" ht="15.75" customHeight="1">
      <c r="A269" s="11">
        <v>42030.0</v>
      </c>
      <c r="B269" s="9">
        <v>2057.09</v>
      </c>
      <c r="C269" s="9">
        <v>2050.42</v>
      </c>
      <c r="D269" s="9">
        <v>2057.62</v>
      </c>
      <c r="E269" s="9">
        <v>2040.97</v>
      </c>
      <c r="F269" s="4" t="s">
        <v>11</v>
      </c>
      <c r="G269" s="10">
        <v>0.0026</v>
      </c>
    </row>
    <row r="270" ht="15.75" customHeight="1">
      <c r="A270" s="11">
        <v>42031.0</v>
      </c>
      <c r="B270" s="9">
        <v>2029.55</v>
      </c>
      <c r="C270" s="9">
        <v>2047.86</v>
      </c>
      <c r="D270" s="9">
        <v>2047.86</v>
      </c>
      <c r="E270" s="9">
        <v>2019.91</v>
      </c>
      <c r="F270" s="4" t="s">
        <v>11</v>
      </c>
      <c r="G270" s="10">
        <v>-0.0134</v>
      </c>
    </row>
    <row r="271" ht="15.75" customHeight="1">
      <c r="A271" s="11">
        <v>42032.0</v>
      </c>
      <c r="B271" s="9">
        <v>2002.16</v>
      </c>
      <c r="C271" s="9">
        <v>2032.34</v>
      </c>
      <c r="D271" s="9">
        <v>2042.49</v>
      </c>
      <c r="E271" s="9">
        <v>2001.49</v>
      </c>
      <c r="F271" s="4" t="s">
        <v>11</v>
      </c>
      <c r="G271" s="10">
        <v>-0.0135</v>
      </c>
    </row>
    <row r="272" ht="15.75" customHeight="1">
      <c r="A272" s="11">
        <v>42033.0</v>
      </c>
      <c r="B272" s="9">
        <v>2021.25</v>
      </c>
      <c r="C272" s="9">
        <v>2002.45</v>
      </c>
      <c r="D272" s="9">
        <v>2024.64</v>
      </c>
      <c r="E272" s="9">
        <v>1989.18</v>
      </c>
      <c r="F272" s="4" t="s">
        <v>11</v>
      </c>
      <c r="G272" s="10">
        <v>0.0095</v>
      </c>
    </row>
    <row r="273" ht="15.75" customHeight="1">
      <c r="A273" s="11">
        <v>42034.0</v>
      </c>
      <c r="B273" s="9">
        <v>1994.99</v>
      </c>
      <c r="C273" s="9">
        <v>2019.35</v>
      </c>
      <c r="D273" s="9">
        <v>2023.32</v>
      </c>
      <c r="E273" s="9">
        <v>1993.38</v>
      </c>
      <c r="F273" s="4" t="s">
        <v>11</v>
      </c>
      <c r="G273" s="10">
        <v>-0.013</v>
      </c>
    </row>
    <row r="274" ht="15.75" customHeight="1">
      <c r="A274" s="8">
        <v>42037.0</v>
      </c>
      <c r="B274" s="9">
        <v>2020.85</v>
      </c>
      <c r="C274" s="9">
        <v>1996.67</v>
      </c>
      <c r="D274" s="9">
        <v>2021.66</v>
      </c>
      <c r="E274" s="9">
        <v>1980.9</v>
      </c>
      <c r="F274" s="4" t="s">
        <v>11</v>
      </c>
      <c r="G274" s="10">
        <v>0.013</v>
      </c>
    </row>
    <row r="275" ht="15.75" customHeight="1">
      <c r="A275" s="8">
        <v>42038.0</v>
      </c>
      <c r="B275" s="9">
        <v>2050.03</v>
      </c>
      <c r="C275" s="9">
        <v>2022.71</v>
      </c>
      <c r="D275" s="9">
        <v>2050.3</v>
      </c>
      <c r="E275" s="9">
        <v>2022.71</v>
      </c>
      <c r="F275" s="4" t="s">
        <v>11</v>
      </c>
      <c r="G275" s="10">
        <v>0.0144</v>
      </c>
    </row>
    <row r="276" ht="15.75" customHeight="1">
      <c r="A276" s="8">
        <v>42039.0</v>
      </c>
      <c r="B276" s="9">
        <v>2041.51</v>
      </c>
      <c r="C276" s="9">
        <v>2048.86</v>
      </c>
      <c r="D276" s="9">
        <v>2054.74</v>
      </c>
      <c r="E276" s="9">
        <v>2036.72</v>
      </c>
      <c r="F276" s="4" t="s">
        <v>11</v>
      </c>
      <c r="G276" s="10">
        <v>-0.0042</v>
      </c>
    </row>
    <row r="277" ht="15.75" customHeight="1">
      <c r="A277" s="8">
        <v>42040.0</v>
      </c>
      <c r="B277" s="9">
        <v>2062.52</v>
      </c>
      <c r="C277" s="9">
        <v>2043.45</v>
      </c>
      <c r="D277" s="9">
        <v>2063.55</v>
      </c>
      <c r="E277" s="9">
        <v>2043.45</v>
      </c>
      <c r="F277" s="4" t="s">
        <v>11</v>
      </c>
      <c r="G277" s="10">
        <v>0.0103</v>
      </c>
    </row>
    <row r="278" ht="15.75" customHeight="1">
      <c r="A278" s="8">
        <v>42041.0</v>
      </c>
      <c r="B278" s="9">
        <v>2055.47</v>
      </c>
      <c r="C278" s="9">
        <v>2062.28</v>
      </c>
      <c r="D278" s="9">
        <v>2072.4</v>
      </c>
      <c r="E278" s="9">
        <v>2049.97</v>
      </c>
      <c r="F278" s="4" t="s">
        <v>11</v>
      </c>
      <c r="G278" s="10">
        <v>-0.0034</v>
      </c>
    </row>
    <row r="279" ht="15.75" customHeight="1">
      <c r="A279" s="8">
        <v>42044.0</v>
      </c>
      <c r="B279" s="9">
        <v>2046.74</v>
      </c>
      <c r="C279" s="9">
        <v>2053.47</v>
      </c>
      <c r="D279" s="9">
        <v>2056.16</v>
      </c>
      <c r="E279" s="9">
        <v>2041.88</v>
      </c>
      <c r="F279" s="4" t="s">
        <v>11</v>
      </c>
      <c r="G279" s="10">
        <v>-0.0042</v>
      </c>
    </row>
    <row r="280" ht="15.75" customHeight="1">
      <c r="A280" s="11">
        <v>42045.0</v>
      </c>
      <c r="B280" s="9">
        <v>2068.59</v>
      </c>
      <c r="C280" s="9">
        <v>2049.38</v>
      </c>
      <c r="D280" s="9">
        <v>2070.86</v>
      </c>
      <c r="E280" s="9">
        <v>2048.62</v>
      </c>
      <c r="F280" s="4" t="s">
        <v>11</v>
      </c>
      <c r="G280" s="10">
        <v>0.0107</v>
      </c>
    </row>
    <row r="281" ht="15.75" customHeight="1">
      <c r="A281" s="11">
        <v>42046.0</v>
      </c>
      <c r="B281" s="9">
        <v>2068.53</v>
      </c>
      <c r="C281" s="9">
        <v>2068.55</v>
      </c>
      <c r="D281" s="9">
        <v>2073.48</v>
      </c>
      <c r="E281" s="9">
        <v>2057.99</v>
      </c>
      <c r="F281" s="4" t="s">
        <v>11</v>
      </c>
      <c r="G281" s="10">
        <v>0.0</v>
      </c>
    </row>
    <row r="282" ht="15.75" customHeight="1">
      <c r="A282" s="11">
        <v>42047.0</v>
      </c>
      <c r="B282" s="9">
        <v>2088.48</v>
      </c>
      <c r="C282" s="9">
        <v>2069.98</v>
      </c>
      <c r="D282" s="9">
        <v>2088.53</v>
      </c>
      <c r="E282" s="9">
        <v>2069.98</v>
      </c>
      <c r="F282" s="4" t="s">
        <v>11</v>
      </c>
      <c r="G282" s="10">
        <v>0.0096</v>
      </c>
    </row>
    <row r="283" ht="15.75" customHeight="1">
      <c r="A283" s="11">
        <v>42048.0</v>
      </c>
      <c r="B283" s="9">
        <v>2096.99</v>
      </c>
      <c r="C283" s="9">
        <v>2088.78</v>
      </c>
      <c r="D283" s="9">
        <v>2097.03</v>
      </c>
      <c r="E283" s="9">
        <v>2086.7</v>
      </c>
      <c r="F283" s="4" t="s">
        <v>11</v>
      </c>
      <c r="G283" s="10">
        <v>0.0041</v>
      </c>
    </row>
    <row r="284" ht="15.75" customHeight="1">
      <c r="A284" s="11">
        <v>42052.0</v>
      </c>
      <c r="B284" s="9">
        <v>2100.34</v>
      </c>
      <c r="C284" s="9">
        <v>2096.47</v>
      </c>
      <c r="D284" s="9">
        <v>2101.3</v>
      </c>
      <c r="E284" s="9">
        <v>2089.8</v>
      </c>
      <c r="F284" s="4" t="s">
        <v>11</v>
      </c>
      <c r="G284" s="10">
        <v>0.0016</v>
      </c>
    </row>
    <row r="285" ht="15.75" customHeight="1">
      <c r="A285" s="11">
        <v>42053.0</v>
      </c>
      <c r="B285" s="9">
        <v>2099.68</v>
      </c>
      <c r="C285" s="9">
        <v>2099.16</v>
      </c>
      <c r="D285" s="9">
        <v>2100.23</v>
      </c>
      <c r="E285" s="9">
        <v>2092.15</v>
      </c>
      <c r="F285" s="4" t="s">
        <v>11</v>
      </c>
      <c r="G285" s="10">
        <v>-3.0E-4</v>
      </c>
    </row>
    <row r="286" ht="15.75" customHeight="1">
      <c r="A286" s="11">
        <v>42054.0</v>
      </c>
      <c r="B286" s="9">
        <v>2097.45</v>
      </c>
      <c r="C286" s="9">
        <v>2099.25</v>
      </c>
      <c r="D286" s="9">
        <v>2102.13</v>
      </c>
      <c r="E286" s="9">
        <v>2090.79</v>
      </c>
      <c r="F286" s="4" t="s">
        <v>11</v>
      </c>
      <c r="G286" s="10">
        <v>-0.0011</v>
      </c>
    </row>
    <row r="287" ht="15.75" customHeight="1">
      <c r="A287" s="11">
        <v>42055.0</v>
      </c>
      <c r="B287" s="9">
        <v>2110.3</v>
      </c>
      <c r="C287" s="9">
        <v>2097.65</v>
      </c>
      <c r="D287" s="9">
        <v>2110.61</v>
      </c>
      <c r="E287" s="9">
        <v>2085.44</v>
      </c>
      <c r="F287" s="4" t="s">
        <v>11</v>
      </c>
      <c r="G287" s="10">
        <v>0.0061</v>
      </c>
    </row>
    <row r="288" ht="15.75" customHeight="1">
      <c r="A288" s="11">
        <v>42058.0</v>
      </c>
      <c r="B288" s="9">
        <v>2109.66</v>
      </c>
      <c r="C288" s="9">
        <v>2109.83</v>
      </c>
      <c r="D288" s="9">
        <v>2110.05</v>
      </c>
      <c r="E288" s="9">
        <v>2103.0</v>
      </c>
      <c r="F288" s="4" t="s">
        <v>11</v>
      </c>
      <c r="G288" s="10">
        <v>-3.0E-4</v>
      </c>
    </row>
    <row r="289" ht="15.75" customHeight="1">
      <c r="A289" s="11">
        <v>42059.0</v>
      </c>
      <c r="B289" s="9">
        <v>2115.48</v>
      </c>
      <c r="C289" s="9">
        <v>2109.1</v>
      </c>
      <c r="D289" s="9">
        <v>2117.94</v>
      </c>
      <c r="E289" s="9">
        <v>2105.87</v>
      </c>
      <c r="F289" s="4" t="s">
        <v>11</v>
      </c>
      <c r="G289" s="10">
        <v>0.0028</v>
      </c>
    </row>
    <row r="290" ht="15.75" customHeight="1">
      <c r="A290" s="11">
        <v>42060.0</v>
      </c>
      <c r="B290" s="9">
        <v>2113.86</v>
      </c>
      <c r="C290" s="9">
        <v>2115.3</v>
      </c>
      <c r="D290" s="9">
        <v>2119.59</v>
      </c>
      <c r="E290" s="9">
        <v>2109.89</v>
      </c>
      <c r="F290" s="4" t="s">
        <v>11</v>
      </c>
      <c r="G290" s="10">
        <v>-8.0E-4</v>
      </c>
    </row>
    <row r="291" ht="15.75" customHeight="1">
      <c r="A291" s="11">
        <v>42061.0</v>
      </c>
      <c r="B291" s="9">
        <v>2110.74</v>
      </c>
      <c r="C291" s="9">
        <v>2113.91</v>
      </c>
      <c r="D291" s="9">
        <v>2113.91</v>
      </c>
      <c r="E291" s="9">
        <v>2103.76</v>
      </c>
      <c r="F291" s="4" t="s">
        <v>11</v>
      </c>
      <c r="G291" s="10">
        <v>-0.0015</v>
      </c>
    </row>
    <row r="292" ht="15.75" customHeight="1">
      <c r="A292" s="11">
        <v>42062.0</v>
      </c>
      <c r="B292" s="9">
        <v>2104.5</v>
      </c>
      <c r="C292" s="9">
        <v>2110.88</v>
      </c>
      <c r="D292" s="9">
        <v>2112.74</v>
      </c>
      <c r="E292" s="9">
        <v>2103.75</v>
      </c>
      <c r="F292" s="4" t="s">
        <v>11</v>
      </c>
      <c r="G292" s="10">
        <v>-0.003</v>
      </c>
    </row>
    <row r="293" ht="15.75" customHeight="1">
      <c r="A293" s="8">
        <v>42065.0</v>
      </c>
      <c r="B293" s="9">
        <v>2117.39</v>
      </c>
      <c r="C293" s="9">
        <v>2105.23</v>
      </c>
      <c r="D293" s="9">
        <v>2117.52</v>
      </c>
      <c r="E293" s="9">
        <v>2104.5</v>
      </c>
      <c r="F293" s="4" t="s">
        <v>11</v>
      </c>
      <c r="G293" s="10">
        <v>0.0061</v>
      </c>
    </row>
    <row r="294" ht="15.75" customHeight="1">
      <c r="A294" s="8">
        <v>42066.0</v>
      </c>
      <c r="B294" s="9">
        <v>2107.78</v>
      </c>
      <c r="C294" s="9">
        <v>2115.76</v>
      </c>
      <c r="D294" s="9">
        <v>2115.76</v>
      </c>
      <c r="E294" s="9">
        <v>2098.26</v>
      </c>
      <c r="F294" s="4" t="s">
        <v>11</v>
      </c>
      <c r="G294" s="10">
        <v>-0.0045</v>
      </c>
    </row>
    <row r="295" ht="15.75" customHeight="1">
      <c r="A295" s="8">
        <v>42067.0</v>
      </c>
      <c r="B295" s="9">
        <v>2098.53</v>
      </c>
      <c r="C295" s="9">
        <v>2107.72</v>
      </c>
      <c r="D295" s="9">
        <v>2107.72</v>
      </c>
      <c r="E295" s="9">
        <v>2087.62</v>
      </c>
      <c r="F295" s="4" t="s">
        <v>11</v>
      </c>
      <c r="G295" s="10">
        <v>-0.0044</v>
      </c>
    </row>
    <row r="296" ht="15.75" customHeight="1">
      <c r="A296" s="8">
        <v>42068.0</v>
      </c>
      <c r="B296" s="9">
        <v>2101.04</v>
      </c>
      <c r="C296" s="9">
        <v>2098.54</v>
      </c>
      <c r="D296" s="9">
        <v>2104.25</v>
      </c>
      <c r="E296" s="9">
        <v>2095.22</v>
      </c>
      <c r="F296" s="4" t="s">
        <v>11</v>
      </c>
      <c r="G296" s="10">
        <v>0.0012</v>
      </c>
    </row>
    <row r="297" ht="15.75" customHeight="1">
      <c r="A297" s="8">
        <v>42069.0</v>
      </c>
      <c r="B297" s="9">
        <v>2071.26</v>
      </c>
      <c r="C297" s="9">
        <v>2100.91</v>
      </c>
      <c r="D297" s="9">
        <v>2100.91</v>
      </c>
      <c r="E297" s="9">
        <v>2067.27</v>
      </c>
      <c r="F297" s="4" t="s">
        <v>11</v>
      </c>
      <c r="G297" s="10">
        <v>-0.0142</v>
      </c>
    </row>
    <row r="298" ht="15.75" customHeight="1">
      <c r="A298" s="8">
        <v>42072.0</v>
      </c>
      <c r="B298" s="9">
        <v>2079.43</v>
      </c>
      <c r="C298" s="9">
        <v>2072.25</v>
      </c>
      <c r="D298" s="9">
        <v>2083.49</v>
      </c>
      <c r="E298" s="9">
        <v>2072.21</v>
      </c>
      <c r="F298" s="4" t="s">
        <v>11</v>
      </c>
      <c r="G298" s="10">
        <v>0.0039</v>
      </c>
    </row>
    <row r="299" ht="15.75" customHeight="1">
      <c r="A299" s="11">
        <v>42073.0</v>
      </c>
      <c r="B299" s="9">
        <v>2044.16</v>
      </c>
      <c r="C299" s="9">
        <v>2076.14</v>
      </c>
      <c r="D299" s="9">
        <v>2076.14</v>
      </c>
      <c r="E299" s="9">
        <v>2044.16</v>
      </c>
      <c r="F299" s="4" t="s">
        <v>11</v>
      </c>
      <c r="G299" s="10">
        <v>-0.017</v>
      </c>
    </row>
    <row r="300" ht="15.75" customHeight="1">
      <c r="A300" s="11">
        <v>42074.0</v>
      </c>
      <c r="B300" s="9">
        <v>2040.24</v>
      </c>
      <c r="C300" s="9">
        <v>2044.69</v>
      </c>
      <c r="D300" s="9">
        <v>2050.08</v>
      </c>
      <c r="E300" s="9">
        <v>2039.69</v>
      </c>
      <c r="F300" s="4" t="s">
        <v>11</v>
      </c>
      <c r="G300" s="10">
        <v>-0.0019</v>
      </c>
    </row>
    <row r="301" ht="15.75" customHeight="1">
      <c r="A301" s="11">
        <v>42075.0</v>
      </c>
      <c r="B301" s="9">
        <v>2065.95</v>
      </c>
      <c r="C301" s="9">
        <v>2041.1</v>
      </c>
      <c r="D301" s="9">
        <v>2066.41</v>
      </c>
      <c r="E301" s="9">
        <v>2041.1</v>
      </c>
      <c r="F301" s="4" t="s">
        <v>11</v>
      </c>
      <c r="G301" s="10">
        <v>0.0126</v>
      </c>
    </row>
    <row r="302" ht="15.75" customHeight="1">
      <c r="A302" s="11">
        <v>42076.0</v>
      </c>
      <c r="B302" s="9">
        <v>2053.4</v>
      </c>
      <c r="C302" s="9">
        <v>2064.56</v>
      </c>
      <c r="D302" s="9">
        <v>2064.56</v>
      </c>
      <c r="E302" s="9">
        <v>2041.17</v>
      </c>
      <c r="F302" s="4" t="s">
        <v>11</v>
      </c>
      <c r="G302" s="10">
        <v>-0.0061</v>
      </c>
    </row>
    <row r="303" ht="15.75" customHeight="1">
      <c r="A303" s="11">
        <v>42079.0</v>
      </c>
      <c r="B303" s="9">
        <v>2081.19</v>
      </c>
      <c r="C303" s="9">
        <v>2055.35</v>
      </c>
      <c r="D303" s="9">
        <v>2081.41</v>
      </c>
      <c r="E303" s="9">
        <v>2055.35</v>
      </c>
      <c r="F303" s="4" t="s">
        <v>11</v>
      </c>
      <c r="G303" s="10">
        <v>0.0135</v>
      </c>
    </row>
    <row r="304" ht="15.75" customHeight="1">
      <c r="A304" s="11">
        <v>42080.0</v>
      </c>
      <c r="B304" s="9">
        <v>2074.28</v>
      </c>
      <c r="C304" s="9">
        <v>2080.59</v>
      </c>
      <c r="D304" s="9">
        <v>2080.59</v>
      </c>
      <c r="E304" s="9">
        <v>2065.08</v>
      </c>
      <c r="F304" s="4" t="s">
        <v>11</v>
      </c>
      <c r="G304" s="10">
        <v>-0.0033</v>
      </c>
    </row>
    <row r="305" ht="15.75" customHeight="1">
      <c r="A305" s="11">
        <v>42081.0</v>
      </c>
      <c r="B305" s="9">
        <v>2099.5</v>
      </c>
      <c r="C305" s="9">
        <v>2072.84</v>
      </c>
      <c r="D305" s="9">
        <v>2106.85</v>
      </c>
      <c r="E305" s="9">
        <v>2061.23</v>
      </c>
      <c r="F305" s="4" t="s">
        <v>11</v>
      </c>
      <c r="G305" s="10">
        <v>0.0122</v>
      </c>
    </row>
    <row r="306" ht="15.75" customHeight="1">
      <c r="A306" s="11">
        <v>42082.0</v>
      </c>
      <c r="B306" s="9">
        <v>2089.27</v>
      </c>
      <c r="C306" s="9">
        <v>2098.69</v>
      </c>
      <c r="D306" s="9">
        <v>2098.69</v>
      </c>
      <c r="E306" s="9">
        <v>2085.56</v>
      </c>
      <c r="F306" s="4" t="s">
        <v>11</v>
      </c>
      <c r="G306" s="10">
        <v>-0.0049</v>
      </c>
    </row>
    <row r="307" ht="15.75" customHeight="1">
      <c r="A307" s="11">
        <v>42083.0</v>
      </c>
      <c r="B307" s="9">
        <v>2108.1</v>
      </c>
      <c r="C307" s="9">
        <v>2090.32</v>
      </c>
      <c r="D307" s="9">
        <v>2113.92</v>
      </c>
      <c r="E307" s="9">
        <v>2090.32</v>
      </c>
      <c r="F307" s="4" t="s">
        <v>11</v>
      </c>
      <c r="G307" s="10">
        <v>0.009</v>
      </c>
    </row>
    <row r="308" ht="15.75" customHeight="1">
      <c r="A308" s="11">
        <v>42086.0</v>
      </c>
      <c r="B308" s="9">
        <v>2104.42</v>
      </c>
      <c r="C308" s="9">
        <v>2107.99</v>
      </c>
      <c r="D308" s="9">
        <v>2114.86</v>
      </c>
      <c r="E308" s="9">
        <v>2104.42</v>
      </c>
      <c r="F308" s="4" t="s">
        <v>11</v>
      </c>
      <c r="G308" s="10">
        <v>-0.0017</v>
      </c>
    </row>
    <row r="309" ht="15.75" customHeight="1">
      <c r="A309" s="11">
        <v>42087.0</v>
      </c>
      <c r="B309" s="9">
        <v>2091.5</v>
      </c>
      <c r="C309" s="9">
        <v>2103.94</v>
      </c>
      <c r="D309" s="9">
        <v>2107.63</v>
      </c>
      <c r="E309" s="9">
        <v>2091.5</v>
      </c>
      <c r="F309" s="4" t="s">
        <v>11</v>
      </c>
      <c r="G309" s="10">
        <v>-0.0061</v>
      </c>
    </row>
    <row r="310" ht="15.75" customHeight="1">
      <c r="A310" s="11">
        <v>42088.0</v>
      </c>
      <c r="B310" s="9">
        <v>2061.05</v>
      </c>
      <c r="C310" s="9">
        <v>2093.1</v>
      </c>
      <c r="D310" s="9">
        <v>2097.43</v>
      </c>
      <c r="E310" s="9">
        <v>2061.05</v>
      </c>
      <c r="F310" s="4" t="s">
        <v>11</v>
      </c>
      <c r="G310" s="10">
        <v>-0.0146</v>
      </c>
    </row>
    <row r="311" ht="15.75" customHeight="1">
      <c r="A311" s="11">
        <v>42089.0</v>
      </c>
      <c r="B311" s="9">
        <v>2056.15</v>
      </c>
      <c r="C311" s="9">
        <v>2059.94</v>
      </c>
      <c r="D311" s="9">
        <v>2067.15</v>
      </c>
      <c r="E311" s="9">
        <v>2045.5</v>
      </c>
      <c r="F311" s="4" t="s">
        <v>11</v>
      </c>
      <c r="G311" s="10">
        <v>-0.0024</v>
      </c>
    </row>
    <row r="312" ht="15.75" customHeight="1">
      <c r="A312" s="11">
        <v>42090.0</v>
      </c>
      <c r="B312" s="9">
        <v>2061.02</v>
      </c>
      <c r="C312" s="9">
        <v>2055.78</v>
      </c>
      <c r="D312" s="9">
        <v>2062.83</v>
      </c>
      <c r="E312" s="9">
        <v>2052.96</v>
      </c>
      <c r="F312" s="4" t="s">
        <v>11</v>
      </c>
      <c r="G312" s="10">
        <v>0.0024</v>
      </c>
    </row>
    <row r="313" ht="15.75" customHeight="1">
      <c r="A313" s="11">
        <v>42093.0</v>
      </c>
      <c r="B313" s="9">
        <v>2086.24</v>
      </c>
      <c r="C313" s="9">
        <v>2064.11</v>
      </c>
      <c r="D313" s="9">
        <v>2088.97</v>
      </c>
      <c r="E313" s="9">
        <v>2064.11</v>
      </c>
      <c r="F313" s="4" t="s">
        <v>11</v>
      </c>
      <c r="G313" s="10">
        <v>0.0122</v>
      </c>
    </row>
    <row r="314" ht="15.75" customHeight="1">
      <c r="A314" s="11">
        <v>42094.0</v>
      </c>
      <c r="B314" s="9">
        <v>2067.89</v>
      </c>
      <c r="C314" s="9">
        <v>2084.05</v>
      </c>
      <c r="D314" s="9">
        <v>2084.05</v>
      </c>
      <c r="E314" s="9">
        <v>2067.04</v>
      </c>
      <c r="F314" s="4" t="s">
        <v>11</v>
      </c>
      <c r="G314" s="10">
        <v>-0.0088</v>
      </c>
    </row>
    <row r="315" ht="15.75" customHeight="1">
      <c r="A315" s="8">
        <v>42095.0</v>
      </c>
      <c r="B315" s="9">
        <v>2059.69</v>
      </c>
      <c r="C315" s="9">
        <v>2067.63</v>
      </c>
      <c r="D315" s="9">
        <v>2067.63</v>
      </c>
      <c r="E315" s="9">
        <v>2048.38</v>
      </c>
      <c r="F315" s="4" t="s">
        <v>11</v>
      </c>
      <c r="G315" s="10">
        <v>-0.004</v>
      </c>
    </row>
    <row r="316" ht="15.75" customHeight="1">
      <c r="A316" s="8">
        <v>42096.0</v>
      </c>
      <c r="B316" s="9">
        <v>2066.96</v>
      </c>
      <c r="C316" s="9">
        <v>2060.03</v>
      </c>
      <c r="D316" s="9">
        <v>2072.17</v>
      </c>
      <c r="E316" s="9">
        <v>2057.32</v>
      </c>
      <c r="F316" s="4" t="s">
        <v>11</v>
      </c>
      <c r="G316" s="10">
        <v>0.0035</v>
      </c>
    </row>
    <row r="317" ht="15.75" customHeight="1">
      <c r="A317" s="8">
        <v>42100.0</v>
      </c>
      <c r="B317" s="9">
        <v>2080.62</v>
      </c>
      <c r="C317" s="9">
        <v>2064.87</v>
      </c>
      <c r="D317" s="9">
        <v>2086.99</v>
      </c>
      <c r="E317" s="9">
        <v>2056.52</v>
      </c>
      <c r="F317" s="4" t="s">
        <v>11</v>
      </c>
      <c r="G317" s="10">
        <v>0.0066</v>
      </c>
    </row>
    <row r="318" ht="15.75" customHeight="1">
      <c r="A318" s="8">
        <v>42101.0</v>
      </c>
      <c r="B318" s="9">
        <v>2076.33</v>
      </c>
      <c r="C318" s="9">
        <v>2080.79</v>
      </c>
      <c r="D318" s="9">
        <v>2089.81</v>
      </c>
      <c r="E318" s="9">
        <v>2076.1</v>
      </c>
      <c r="F318" s="4" t="s">
        <v>11</v>
      </c>
      <c r="G318" s="10">
        <v>-0.0021</v>
      </c>
    </row>
    <row r="319" ht="15.75" customHeight="1">
      <c r="A319" s="8">
        <v>42102.0</v>
      </c>
      <c r="B319" s="9">
        <v>2081.9</v>
      </c>
      <c r="C319" s="9">
        <v>2076.94</v>
      </c>
      <c r="D319" s="9">
        <v>2086.69</v>
      </c>
      <c r="E319" s="9">
        <v>2073.3</v>
      </c>
      <c r="F319" s="4" t="s">
        <v>11</v>
      </c>
      <c r="G319" s="10">
        <v>0.0027</v>
      </c>
    </row>
    <row r="320" ht="15.75" customHeight="1">
      <c r="A320" s="8">
        <v>42103.0</v>
      </c>
      <c r="B320" s="9">
        <v>2091.18</v>
      </c>
      <c r="C320" s="9">
        <v>2081.29</v>
      </c>
      <c r="D320" s="9">
        <v>2093.31</v>
      </c>
      <c r="E320" s="9">
        <v>2074.29</v>
      </c>
      <c r="F320" s="4" t="s">
        <v>11</v>
      </c>
      <c r="G320" s="10">
        <v>0.0045</v>
      </c>
    </row>
    <row r="321" ht="15.75" customHeight="1">
      <c r="A321" s="11">
        <v>42104.0</v>
      </c>
      <c r="B321" s="9">
        <v>2102.06</v>
      </c>
      <c r="C321" s="9">
        <v>2091.51</v>
      </c>
      <c r="D321" s="9">
        <v>2102.61</v>
      </c>
      <c r="E321" s="9">
        <v>2091.51</v>
      </c>
      <c r="F321" s="4" t="s">
        <v>11</v>
      </c>
      <c r="G321" s="10">
        <v>0.0052</v>
      </c>
    </row>
    <row r="322" ht="15.75" customHeight="1">
      <c r="A322" s="11">
        <v>42107.0</v>
      </c>
      <c r="B322" s="9">
        <v>2092.43</v>
      </c>
      <c r="C322" s="9">
        <v>2102.03</v>
      </c>
      <c r="D322" s="9">
        <v>2107.65</v>
      </c>
      <c r="E322" s="9">
        <v>2092.33</v>
      </c>
      <c r="F322" s="4" t="s">
        <v>11</v>
      </c>
      <c r="G322" s="10">
        <v>-0.0046</v>
      </c>
    </row>
    <row r="323" ht="15.75" customHeight="1">
      <c r="A323" s="11">
        <v>42108.0</v>
      </c>
      <c r="B323" s="9">
        <v>2095.84</v>
      </c>
      <c r="C323" s="9">
        <v>2092.28</v>
      </c>
      <c r="D323" s="9">
        <v>2098.62</v>
      </c>
      <c r="E323" s="9">
        <v>2083.24</v>
      </c>
      <c r="F323" s="4" t="s">
        <v>11</v>
      </c>
      <c r="G323" s="10">
        <v>0.0016</v>
      </c>
    </row>
    <row r="324" ht="15.75" customHeight="1">
      <c r="A324" s="11">
        <v>42109.0</v>
      </c>
      <c r="B324" s="9">
        <v>2106.63</v>
      </c>
      <c r="C324" s="9">
        <v>2097.82</v>
      </c>
      <c r="D324" s="9">
        <v>2111.91</v>
      </c>
      <c r="E324" s="9">
        <v>2097.82</v>
      </c>
      <c r="F324" s="4" t="s">
        <v>11</v>
      </c>
      <c r="G324" s="10">
        <v>0.0051</v>
      </c>
    </row>
    <row r="325" ht="15.75" customHeight="1">
      <c r="A325" s="11">
        <v>42110.0</v>
      </c>
      <c r="B325" s="9">
        <v>2104.99</v>
      </c>
      <c r="C325" s="9">
        <v>2105.96</v>
      </c>
      <c r="D325" s="9">
        <v>2111.3</v>
      </c>
      <c r="E325" s="9">
        <v>2100.02</v>
      </c>
      <c r="F325" s="4" t="s">
        <v>11</v>
      </c>
      <c r="G325" s="10">
        <v>-8.0E-4</v>
      </c>
    </row>
    <row r="326" ht="15.75" customHeight="1">
      <c r="A326" s="11">
        <v>42111.0</v>
      </c>
      <c r="B326" s="9">
        <v>2081.18</v>
      </c>
      <c r="C326" s="9">
        <v>2102.58</v>
      </c>
      <c r="D326" s="9">
        <v>2102.58</v>
      </c>
      <c r="E326" s="9">
        <v>2072.37</v>
      </c>
      <c r="F326" s="4" t="s">
        <v>11</v>
      </c>
      <c r="G326" s="10">
        <v>-0.0113</v>
      </c>
    </row>
    <row r="327" ht="15.75" customHeight="1">
      <c r="A327" s="11">
        <v>42114.0</v>
      </c>
      <c r="B327" s="9">
        <v>2100.4</v>
      </c>
      <c r="C327" s="9">
        <v>2084.11</v>
      </c>
      <c r="D327" s="9">
        <v>2103.94</v>
      </c>
      <c r="E327" s="9">
        <v>2084.11</v>
      </c>
      <c r="F327" s="4" t="s">
        <v>11</v>
      </c>
      <c r="G327" s="10">
        <v>0.0092</v>
      </c>
    </row>
    <row r="328" ht="15.75" customHeight="1">
      <c r="A328" s="11">
        <v>42115.0</v>
      </c>
      <c r="B328" s="9">
        <v>2097.29</v>
      </c>
      <c r="C328" s="9">
        <v>2102.82</v>
      </c>
      <c r="D328" s="9">
        <v>2109.64</v>
      </c>
      <c r="E328" s="9">
        <v>2094.38</v>
      </c>
      <c r="F328" s="4" t="s">
        <v>11</v>
      </c>
      <c r="G328" s="10">
        <v>-0.0015</v>
      </c>
    </row>
    <row r="329" ht="15.75" customHeight="1">
      <c r="A329" s="11">
        <v>42116.0</v>
      </c>
      <c r="B329" s="9">
        <v>2107.96</v>
      </c>
      <c r="C329" s="9">
        <v>2098.27</v>
      </c>
      <c r="D329" s="9">
        <v>2109.98</v>
      </c>
      <c r="E329" s="9">
        <v>2091.05</v>
      </c>
      <c r="F329" s="4" t="s">
        <v>11</v>
      </c>
      <c r="G329" s="10">
        <v>0.0051</v>
      </c>
    </row>
    <row r="330" ht="15.75" customHeight="1">
      <c r="A330" s="11">
        <v>42117.0</v>
      </c>
      <c r="B330" s="9">
        <v>2112.93</v>
      </c>
      <c r="C330" s="9">
        <v>2107.21</v>
      </c>
      <c r="D330" s="9">
        <v>2120.49</v>
      </c>
      <c r="E330" s="9">
        <v>2103.19</v>
      </c>
      <c r="F330" s="4" t="s">
        <v>11</v>
      </c>
      <c r="G330" s="10">
        <v>0.0024</v>
      </c>
    </row>
    <row r="331" ht="15.75" customHeight="1">
      <c r="A331" s="11">
        <v>42118.0</v>
      </c>
      <c r="B331" s="9">
        <v>2117.69</v>
      </c>
      <c r="C331" s="9">
        <v>2112.8</v>
      </c>
      <c r="D331" s="9">
        <v>2120.92</v>
      </c>
      <c r="E331" s="9">
        <v>2112.8</v>
      </c>
      <c r="F331" s="4" t="s">
        <v>11</v>
      </c>
      <c r="G331" s="10">
        <v>0.0023</v>
      </c>
    </row>
    <row r="332" ht="15.75" customHeight="1">
      <c r="A332" s="11">
        <v>42121.0</v>
      </c>
      <c r="B332" s="9">
        <v>2108.92</v>
      </c>
      <c r="C332" s="9">
        <v>2119.29</v>
      </c>
      <c r="D332" s="9">
        <v>2125.92</v>
      </c>
      <c r="E332" s="9">
        <v>2107.04</v>
      </c>
      <c r="F332" s="4" t="s">
        <v>11</v>
      </c>
      <c r="G332" s="10">
        <v>-0.0041</v>
      </c>
    </row>
    <row r="333" ht="15.75" customHeight="1">
      <c r="A333" s="11">
        <v>42122.0</v>
      </c>
      <c r="B333" s="9">
        <v>2114.76</v>
      </c>
      <c r="C333" s="9">
        <v>2108.35</v>
      </c>
      <c r="D333" s="9">
        <v>2116.09</v>
      </c>
      <c r="E333" s="9">
        <v>2094.89</v>
      </c>
      <c r="F333" s="4" t="s">
        <v>11</v>
      </c>
      <c r="G333" s="10">
        <v>0.0028</v>
      </c>
    </row>
    <row r="334" ht="15.75" customHeight="1">
      <c r="A334" s="11">
        <v>42123.0</v>
      </c>
      <c r="B334" s="9">
        <v>2106.85</v>
      </c>
      <c r="C334" s="9">
        <v>2112.49</v>
      </c>
      <c r="D334" s="9">
        <v>2113.65</v>
      </c>
      <c r="E334" s="9">
        <v>2097.41</v>
      </c>
      <c r="F334" s="4" t="s">
        <v>11</v>
      </c>
      <c r="G334" s="10">
        <v>-0.0037</v>
      </c>
    </row>
    <row r="335" ht="15.75" customHeight="1">
      <c r="A335" s="11">
        <v>42124.0</v>
      </c>
      <c r="B335" s="9">
        <v>2085.51</v>
      </c>
      <c r="C335" s="9">
        <v>2105.52</v>
      </c>
      <c r="D335" s="9">
        <v>2105.52</v>
      </c>
      <c r="E335" s="9">
        <v>2077.59</v>
      </c>
      <c r="F335" s="4" t="s">
        <v>11</v>
      </c>
      <c r="G335" s="10">
        <v>-0.0101</v>
      </c>
    </row>
    <row r="336" ht="15.75" customHeight="1">
      <c r="A336" s="12">
        <v>42125.0</v>
      </c>
      <c r="B336" s="9">
        <v>2108.29</v>
      </c>
      <c r="C336" s="9">
        <v>2087.38</v>
      </c>
      <c r="D336" s="9">
        <v>2108.41</v>
      </c>
      <c r="E336" s="9">
        <v>2087.38</v>
      </c>
      <c r="F336" s="4" t="s">
        <v>11</v>
      </c>
      <c r="G336" s="10">
        <v>0.0109</v>
      </c>
    </row>
    <row r="337" ht="15.75" customHeight="1">
      <c r="A337" s="12">
        <v>42128.0</v>
      </c>
      <c r="B337" s="9">
        <v>2114.49</v>
      </c>
      <c r="C337" s="9">
        <v>2110.23</v>
      </c>
      <c r="D337" s="9">
        <v>2120.95</v>
      </c>
      <c r="E337" s="9">
        <v>2110.23</v>
      </c>
      <c r="F337" s="4" t="s">
        <v>11</v>
      </c>
      <c r="G337" s="10">
        <v>0.0029</v>
      </c>
    </row>
    <row r="338" ht="15.75" customHeight="1">
      <c r="A338" s="12">
        <v>42129.0</v>
      </c>
      <c r="B338" s="9">
        <v>2089.46</v>
      </c>
      <c r="C338" s="9">
        <v>2112.63</v>
      </c>
      <c r="D338" s="9">
        <v>2115.24</v>
      </c>
      <c r="E338" s="9">
        <v>2088.46</v>
      </c>
      <c r="F338" s="4" t="s">
        <v>11</v>
      </c>
      <c r="G338" s="10">
        <v>-0.0118</v>
      </c>
    </row>
    <row r="339" ht="15.75" customHeight="1">
      <c r="A339" s="12">
        <v>42130.0</v>
      </c>
      <c r="B339" s="9">
        <v>2080.15</v>
      </c>
      <c r="C339" s="9">
        <v>2091.26</v>
      </c>
      <c r="D339" s="9">
        <v>2098.42</v>
      </c>
      <c r="E339" s="9">
        <v>2067.93</v>
      </c>
      <c r="F339" s="4" t="s">
        <v>11</v>
      </c>
      <c r="G339" s="10">
        <v>-0.0045</v>
      </c>
    </row>
    <row r="340" ht="15.75" customHeight="1">
      <c r="A340" s="12">
        <v>42131.0</v>
      </c>
      <c r="B340" s="9">
        <v>2088.0</v>
      </c>
      <c r="C340" s="9">
        <v>2079.96</v>
      </c>
      <c r="D340" s="9">
        <v>2092.9</v>
      </c>
      <c r="E340" s="9">
        <v>2074.99</v>
      </c>
      <c r="F340" s="4" t="s">
        <v>11</v>
      </c>
      <c r="G340" s="10">
        <v>0.0038</v>
      </c>
    </row>
    <row r="341" ht="15.75" customHeight="1">
      <c r="A341" s="12">
        <v>42132.0</v>
      </c>
      <c r="B341" s="9">
        <v>2116.1</v>
      </c>
      <c r="C341" s="9">
        <v>2092.13</v>
      </c>
      <c r="D341" s="9">
        <v>2117.66</v>
      </c>
      <c r="E341" s="9">
        <v>2092.13</v>
      </c>
      <c r="F341" s="4" t="s">
        <v>11</v>
      </c>
      <c r="G341" s="10">
        <v>0.0135</v>
      </c>
    </row>
    <row r="342" ht="15.75" customHeight="1">
      <c r="A342" s="13">
        <v>42135.0</v>
      </c>
      <c r="B342" s="9">
        <v>2105.33</v>
      </c>
      <c r="C342" s="9">
        <v>2115.56</v>
      </c>
      <c r="D342" s="9">
        <v>2117.69</v>
      </c>
      <c r="E342" s="9">
        <v>2104.58</v>
      </c>
      <c r="F342" s="4" t="s">
        <v>11</v>
      </c>
      <c r="G342" s="10">
        <v>-0.0051</v>
      </c>
    </row>
    <row r="343" ht="15.75" customHeight="1">
      <c r="A343" s="13">
        <v>42136.0</v>
      </c>
      <c r="B343" s="9">
        <v>2099.12</v>
      </c>
      <c r="C343" s="9">
        <v>2102.87</v>
      </c>
      <c r="D343" s="9">
        <v>2105.06</v>
      </c>
      <c r="E343" s="9">
        <v>2085.57</v>
      </c>
      <c r="F343" s="4" t="s">
        <v>11</v>
      </c>
      <c r="G343" s="10">
        <v>-0.0029</v>
      </c>
    </row>
    <row r="344" ht="15.75" customHeight="1">
      <c r="A344" s="13">
        <v>42137.0</v>
      </c>
      <c r="B344" s="9">
        <v>2098.48</v>
      </c>
      <c r="C344" s="9">
        <v>2099.62</v>
      </c>
      <c r="D344" s="9">
        <v>2110.19</v>
      </c>
      <c r="E344" s="9">
        <v>2096.04</v>
      </c>
      <c r="F344" s="4" t="s">
        <v>11</v>
      </c>
      <c r="G344" s="10">
        <v>-3.0E-4</v>
      </c>
    </row>
    <row r="345" ht="15.75" customHeight="1">
      <c r="A345" s="13">
        <v>42138.0</v>
      </c>
      <c r="B345" s="9">
        <v>2121.1</v>
      </c>
      <c r="C345" s="9">
        <v>2100.43</v>
      </c>
      <c r="D345" s="9">
        <v>2121.45</v>
      </c>
      <c r="E345" s="9">
        <v>2100.43</v>
      </c>
      <c r="F345" s="4" t="s">
        <v>11</v>
      </c>
      <c r="G345" s="10">
        <v>0.0108</v>
      </c>
    </row>
    <row r="346" ht="15.75" customHeight="1">
      <c r="A346" s="13">
        <v>42139.0</v>
      </c>
      <c r="B346" s="9">
        <v>2122.73</v>
      </c>
      <c r="C346" s="9">
        <v>2122.07</v>
      </c>
      <c r="D346" s="9">
        <v>2123.89</v>
      </c>
      <c r="E346" s="9">
        <v>2116.79</v>
      </c>
      <c r="F346" s="4" t="s">
        <v>11</v>
      </c>
      <c r="G346" s="10">
        <v>8.0E-4</v>
      </c>
    </row>
    <row r="347" ht="15.75" customHeight="1">
      <c r="A347" s="13">
        <v>42142.0</v>
      </c>
      <c r="B347" s="9">
        <v>2129.2</v>
      </c>
      <c r="C347" s="9">
        <v>2121.3</v>
      </c>
      <c r="D347" s="9">
        <v>2131.78</v>
      </c>
      <c r="E347" s="9">
        <v>2120.01</v>
      </c>
      <c r="F347" s="4" t="s">
        <v>11</v>
      </c>
      <c r="G347" s="10">
        <v>0.003</v>
      </c>
    </row>
    <row r="348" ht="15.75" customHeight="1">
      <c r="A348" s="13">
        <v>42143.0</v>
      </c>
      <c r="B348" s="9">
        <v>2127.83</v>
      </c>
      <c r="C348" s="9">
        <v>2129.45</v>
      </c>
      <c r="D348" s="9">
        <v>2133.02</v>
      </c>
      <c r="E348" s="9">
        <v>2124.5</v>
      </c>
      <c r="F348" s="4" t="s">
        <v>11</v>
      </c>
      <c r="G348" s="10">
        <v>-6.0E-4</v>
      </c>
    </row>
    <row r="349" ht="15.75" customHeight="1">
      <c r="A349" s="13">
        <v>42144.0</v>
      </c>
      <c r="B349" s="9">
        <v>2125.85</v>
      </c>
      <c r="C349" s="9">
        <v>2127.79</v>
      </c>
      <c r="D349" s="9">
        <v>2134.72</v>
      </c>
      <c r="E349" s="9">
        <v>2122.59</v>
      </c>
      <c r="F349" s="4" t="s">
        <v>11</v>
      </c>
      <c r="G349" s="10">
        <v>-9.0E-4</v>
      </c>
    </row>
    <row r="350" ht="15.75" customHeight="1">
      <c r="A350" s="13">
        <v>42145.0</v>
      </c>
      <c r="B350" s="9">
        <v>2130.82</v>
      </c>
      <c r="C350" s="9">
        <v>2125.55</v>
      </c>
      <c r="D350" s="9">
        <v>2134.28</v>
      </c>
      <c r="E350" s="9">
        <v>2122.95</v>
      </c>
      <c r="F350" s="4" t="s">
        <v>11</v>
      </c>
      <c r="G350" s="10">
        <v>0.0023</v>
      </c>
    </row>
    <row r="351" ht="15.75" customHeight="1">
      <c r="A351" s="13">
        <v>42146.0</v>
      </c>
      <c r="B351" s="9">
        <v>2126.06</v>
      </c>
      <c r="C351" s="9">
        <v>2130.36</v>
      </c>
      <c r="D351" s="9">
        <v>2132.15</v>
      </c>
      <c r="E351" s="9">
        <v>2126.06</v>
      </c>
      <c r="F351" s="4" t="s">
        <v>11</v>
      </c>
      <c r="G351" s="10">
        <v>-0.0022</v>
      </c>
    </row>
    <row r="352" ht="15.75" customHeight="1">
      <c r="A352" s="13">
        <v>42150.0</v>
      </c>
      <c r="B352" s="9">
        <v>2104.2</v>
      </c>
      <c r="C352" s="9">
        <v>2125.34</v>
      </c>
      <c r="D352" s="9">
        <v>2125.34</v>
      </c>
      <c r="E352" s="9">
        <v>2099.18</v>
      </c>
      <c r="F352" s="4" t="s">
        <v>11</v>
      </c>
      <c r="G352" s="10">
        <v>-0.0103</v>
      </c>
    </row>
    <row r="353" ht="15.75" customHeight="1">
      <c r="A353" s="13">
        <v>42151.0</v>
      </c>
      <c r="B353" s="9">
        <v>2123.48</v>
      </c>
      <c r="C353" s="9">
        <v>2105.13</v>
      </c>
      <c r="D353" s="9">
        <v>2126.22</v>
      </c>
      <c r="E353" s="9">
        <v>2105.13</v>
      </c>
      <c r="F353" s="4" t="s">
        <v>11</v>
      </c>
      <c r="G353" s="10">
        <v>0.0092</v>
      </c>
    </row>
    <row r="354" ht="15.75" customHeight="1">
      <c r="A354" s="13">
        <v>42152.0</v>
      </c>
      <c r="B354" s="9">
        <v>2120.79</v>
      </c>
      <c r="C354" s="9">
        <v>2122.27</v>
      </c>
      <c r="D354" s="9">
        <v>2122.27</v>
      </c>
      <c r="E354" s="9">
        <v>2112.86</v>
      </c>
      <c r="F354" s="4" t="s">
        <v>11</v>
      </c>
      <c r="G354" s="10">
        <v>-0.0013</v>
      </c>
    </row>
    <row r="355" ht="15.75" customHeight="1">
      <c r="A355" s="13">
        <v>42153.0</v>
      </c>
      <c r="B355" s="9">
        <v>2107.39</v>
      </c>
      <c r="C355" s="9">
        <v>2120.66</v>
      </c>
      <c r="D355" s="9">
        <v>2120.66</v>
      </c>
      <c r="E355" s="9">
        <v>2104.89</v>
      </c>
      <c r="F355" s="4" t="s">
        <v>11</v>
      </c>
      <c r="G355" s="10">
        <v>-0.0063</v>
      </c>
    </row>
    <row r="356" ht="15.75" customHeight="1">
      <c r="A356" s="8">
        <v>42156.0</v>
      </c>
      <c r="B356" s="9">
        <v>2111.73</v>
      </c>
      <c r="C356" s="9">
        <v>2108.64</v>
      </c>
      <c r="D356" s="9">
        <v>2119.15</v>
      </c>
      <c r="E356" s="9">
        <v>2102.54</v>
      </c>
      <c r="F356" s="4" t="s">
        <v>11</v>
      </c>
      <c r="G356" s="10">
        <v>0.0021</v>
      </c>
    </row>
    <row r="357" ht="15.75" customHeight="1">
      <c r="A357" s="8">
        <v>42157.0</v>
      </c>
      <c r="B357" s="9">
        <v>2109.6</v>
      </c>
      <c r="C357" s="9">
        <v>2110.41</v>
      </c>
      <c r="D357" s="9">
        <v>2117.59</v>
      </c>
      <c r="E357" s="9">
        <v>2099.14</v>
      </c>
      <c r="F357" s="4" t="s">
        <v>11</v>
      </c>
      <c r="G357" s="10">
        <v>-0.001</v>
      </c>
    </row>
    <row r="358" ht="15.75" customHeight="1">
      <c r="A358" s="8">
        <v>42158.0</v>
      </c>
      <c r="B358" s="9">
        <v>2114.07</v>
      </c>
      <c r="C358" s="9">
        <v>2110.64</v>
      </c>
      <c r="D358" s="9">
        <v>2121.92</v>
      </c>
      <c r="E358" s="9">
        <v>2109.61</v>
      </c>
      <c r="F358" s="4" t="s">
        <v>11</v>
      </c>
      <c r="G358" s="10">
        <v>0.0021</v>
      </c>
    </row>
    <row r="359" ht="15.75" customHeight="1">
      <c r="A359" s="8">
        <v>42159.0</v>
      </c>
      <c r="B359" s="9">
        <v>2095.84</v>
      </c>
      <c r="C359" s="9">
        <v>2112.35</v>
      </c>
      <c r="D359" s="9">
        <v>2112.89</v>
      </c>
      <c r="E359" s="9">
        <v>2093.23</v>
      </c>
      <c r="F359" s="4" t="s">
        <v>11</v>
      </c>
      <c r="G359" s="10">
        <v>-0.0086</v>
      </c>
    </row>
    <row r="360" ht="15.75" customHeight="1">
      <c r="A360" s="8">
        <v>42160.0</v>
      </c>
      <c r="B360" s="9">
        <v>2092.83</v>
      </c>
      <c r="C360" s="9">
        <v>2095.09</v>
      </c>
      <c r="D360" s="9">
        <v>2100.99</v>
      </c>
      <c r="E360" s="9">
        <v>2085.67</v>
      </c>
      <c r="F360" s="4" t="s">
        <v>11</v>
      </c>
      <c r="G360" s="10">
        <v>-0.0014</v>
      </c>
    </row>
    <row r="361" ht="15.75" customHeight="1">
      <c r="A361" s="8">
        <v>42163.0</v>
      </c>
      <c r="B361" s="9">
        <v>2079.28</v>
      </c>
      <c r="C361" s="9">
        <v>2092.34</v>
      </c>
      <c r="D361" s="9">
        <v>2093.01</v>
      </c>
      <c r="E361" s="9">
        <v>2079.11</v>
      </c>
      <c r="F361" s="4" t="s">
        <v>11</v>
      </c>
      <c r="G361" s="10">
        <v>-0.0065</v>
      </c>
    </row>
    <row r="362" ht="15.75" customHeight="1">
      <c r="A362" s="8">
        <v>42164.0</v>
      </c>
      <c r="B362" s="9">
        <v>2080.15</v>
      </c>
      <c r="C362" s="9">
        <v>2079.07</v>
      </c>
      <c r="D362" s="9">
        <v>2085.62</v>
      </c>
      <c r="E362" s="9">
        <v>2072.14</v>
      </c>
      <c r="F362" s="4" t="s">
        <v>11</v>
      </c>
      <c r="G362" s="10">
        <v>4.0E-4</v>
      </c>
    </row>
    <row r="363" ht="15.75" customHeight="1">
      <c r="A363" s="11">
        <v>42165.0</v>
      </c>
      <c r="B363" s="9">
        <v>2105.2</v>
      </c>
      <c r="C363" s="9">
        <v>2081.12</v>
      </c>
      <c r="D363" s="9">
        <v>2108.5</v>
      </c>
      <c r="E363" s="9">
        <v>2081.12</v>
      </c>
      <c r="F363" s="4" t="s">
        <v>11</v>
      </c>
      <c r="G363" s="10">
        <v>0.012</v>
      </c>
    </row>
    <row r="364" ht="15.75" customHeight="1">
      <c r="A364" s="11">
        <v>42166.0</v>
      </c>
      <c r="B364" s="9">
        <v>2108.86</v>
      </c>
      <c r="C364" s="9">
        <v>2106.24</v>
      </c>
      <c r="D364" s="9">
        <v>2115.02</v>
      </c>
      <c r="E364" s="9">
        <v>2106.24</v>
      </c>
      <c r="F364" s="4" t="s">
        <v>11</v>
      </c>
      <c r="G364" s="10">
        <v>0.0017</v>
      </c>
    </row>
    <row r="365" ht="15.75" customHeight="1">
      <c r="A365" s="11">
        <v>42167.0</v>
      </c>
      <c r="B365" s="9">
        <v>2094.11</v>
      </c>
      <c r="C365" s="9">
        <v>2107.43</v>
      </c>
      <c r="D365" s="9">
        <v>2107.43</v>
      </c>
      <c r="E365" s="9">
        <v>2091.33</v>
      </c>
      <c r="F365" s="4" t="s">
        <v>11</v>
      </c>
      <c r="G365" s="10">
        <v>-0.007</v>
      </c>
    </row>
    <row r="366" ht="15.75" customHeight="1">
      <c r="A366" s="11">
        <v>42170.0</v>
      </c>
      <c r="B366" s="9">
        <v>2084.43</v>
      </c>
      <c r="C366" s="9">
        <v>2091.34</v>
      </c>
      <c r="D366" s="9">
        <v>2091.34</v>
      </c>
      <c r="E366" s="9">
        <v>2072.49</v>
      </c>
      <c r="F366" s="4" t="s">
        <v>11</v>
      </c>
      <c r="G366" s="10">
        <v>-0.0046</v>
      </c>
    </row>
    <row r="367" ht="15.75" customHeight="1">
      <c r="A367" s="11">
        <v>42171.0</v>
      </c>
      <c r="B367" s="9">
        <v>2096.29</v>
      </c>
      <c r="C367" s="9">
        <v>2084.26</v>
      </c>
      <c r="D367" s="9">
        <v>2097.4</v>
      </c>
      <c r="E367" s="9">
        <v>2082.1</v>
      </c>
      <c r="F367" s="4" t="s">
        <v>11</v>
      </c>
      <c r="G367" s="10">
        <v>0.0057</v>
      </c>
    </row>
    <row r="368" ht="15.75" customHeight="1">
      <c r="A368" s="11">
        <v>42172.0</v>
      </c>
      <c r="B368" s="9">
        <v>2100.44</v>
      </c>
      <c r="C368" s="9">
        <v>2097.4</v>
      </c>
      <c r="D368" s="9">
        <v>2106.79</v>
      </c>
      <c r="E368" s="9">
        <v>2088.86</v>
      </c>
      <c r="F368" s="4" t="s">
        <v>11</v>
      </c>
      <c r="G368" s="10">
        <v>0.002</v>
      </c>
    </row>
    <row r="369" ht="15.75" customHeight="1">
      <c r="A369" s="11">
        <v>42173.0</v>
      </c>
      <c r="B369" s="9">
        <v>2121.24</v>
      </c>
      <c r="C369" s="9">
        <v>2101.58</v>
      </c>
      <c r="D369" s="9">
        <v>2126.65</v>
      </c>
      <c r="E369" s="9">
        <v>2101.58</v>
      </c>
      <c r="F369" s="4" t="s">
        <v>11</v>
      </c>
      <c r="G369" s="10">
        <v>0.0099</v>
      </c>
    </row>
    <row r="370" ht="15.75" customHeight="1">
      <c r="A370" s="11">
        <v>42174.0</v>
      </c>
      <c r="B370" s="9">
        <v>2109.99</v>
      </c>
      <c r="C370" s="9">
        <v>2121.06</v>
      </c>
      <c r="D370" s="9">
        <v>2121.64</v>
      </c>
      <c r="E370" s="9">
        <v>2109.45</v>
      </c>
      <c r="F370" s="4" t="s">
        <v>11</v>
      </c>
      <c r="G370" s="10">
        <v>-0.0053</v>
      </c>
    </row>
    <row r="371" ht="15.75" customHeight="1">
      <c r="A371" s="11">
        <v>42177.0</v>
      </c>
      <c r="B371" s="9">
        <v>2122.85</v>
      </c>
      <c r="C371" s="9">
        <v>2112.5</v>
      </c>
      <c r="D371" s="9">
        <v>2129.87</v>
      </c>
      <c r="E371" s="9">
        <v>2112.5</v>
      </c>
      <c r="F371" s="4" t="s">
        <v>11</v>
      </c>
      <c r="G371" s="10">
        <v>0.0061</v>
      </c>
    </row>
    <row r="372" ht="15.75" customHeight="1">
      <c r="A372" s="11">
        <v>42178.0</v>
      </c>
      <c r="B372" s="9">
        <v>2124.2</v>
      </c>
      <c r="C372" s="9">
        <v>2123.16</v>
      </c>
      <c r="D372" s="9">
        <v>2128.03</v>
      </c>
      <c r="E372" s="9">
        <v>2119.89</v>
      </c>
      <c r="F372" s="4" t="s">
        <v>11</v>
      </c>
      <c r="G372" s="10">
        <v>6.0E-4</v>
      </c>
    </row>
    <row r="373" ht="15.75" customHeight="1">
      <c r="A373" s="11">
        <v>42179.0</v>
      </c>
      <c r="B373" s="9">
        <v>2108.58</v>
      </c>
      <c r="C373" s="9">
        <v>2123.65</v>
      </c>
      <c r="D373" s="9">
        <v>2125.1</v>
      </c>
      <c r="E373" s="9">
        <v>2108.58</v>
      </c>
      <c r="F373" s="4" t="s">
        <v>11</v>
      </c>
      <c r="G373" s="10">
        <v>-0.0074</v>
      </c>
    </row>
    <row r="374" ht="15.75" customHeight="1">
      <c r="A374" s="11">
        <v>42180.0</v>
      </c>
      <c r="B374" s="9">
        <v>2102.31</v>
      </c>
      <c r="C374" s="9">
        <v>2109.96</v>
      </c>
      <c r="D374" s="9">
        <v>2116.04</v>
      </c>
      <c r="E374" s="9">
        <v>2101.78</v>
      </c>
      <c r="F374" s="4" t="s">
        <v>11</v>
      </c>
      <c r="G374" s="10">
        <v>-0.003</v>
      </c>
    </row>
    <row r="375" ht="15.75" customHeight="1">
      <c r="A375" s="11">
        <v>42181.0</v>
      </c>
      <c r="B375" s="9">
        <v>2101.49</v>
      </c>
      <c r="C375" s="9">
        <v>2102.62</v>
      </c>
      <c r="D375" s="9">
        <v>2108.92</v>
      </c>
      <c r="E375" s="9">
        <v>2095.38</v>
      </c>
      <c r="F375" s="4" t="s">
        <v>11</v>
      </c>
      <c r="G375" s="10">
        <v>-4.0E-4</v>
      </c>
    </row>
    <row r="376" ht="15.75" customHeight="1">
      <c r="A376" s="11">
        <v>42184.0</v>
      </c>
      <c r="B376" s="9">
        <v>2057.64</v>
      </c>
      <c r="C376" s="9">
        <v>2098.63</v>
      </c>
      <c r="D376" s="9">
        <v>2098.63</v>
      </c>
      <c r="E376" s="9">
        <v>2056.64</v>
      </c>
      <c r="F376" s="4" t="s">
        <v>11</v>
      </c>
      <c r="G376" s="10">
        <v>-0.0209</v>
      </c>
    </row>
    <row r="377" ht="15.75" customHeight="1">
      <c r="A377" s="11">
        <v>42185.0</v>
      </c>
      <c r="B377" s="9">
        <v>2063.11</v>
      </c>
      <c r="C377" s="9">
        <v>2061.19</v>
      </c>
      <c r="D377" s="9">
        <v>2074.28</v>
      </c>
      <c r="E377" s="9">
        <v>2056.32</v>
      </c>
      <c r="F377" s="4" t="s">
        <v>11</v>
      </c>
      <c r="G377" s="10">
        <v>0.0027</v>
      </c>
    </row>
    <row r="378" ht="15.75" customHeight="1">
      <c r="A378" s="8">
        <v>42186.0</v>
      </c>
      <c r="B378" s="9">
        <v>2077.42</v>
      </c>
      <c r="C378" s="9">
        <v>2067.0</v>
      </c>
      <c r="D378" s="9">
        <v>2082.78</v>
      </c>
      <c r="E378" s="9">
        <v>2067.0</v>
      </c>
      <c r="F378" s="4" t="s">
        <v>11</v>
      </c>
      <c r="G378" s="10">
        <v>0.0069</v>
      </c>
    </row>
    <row r="379" ht="15.75" customHeight="1">
      <c r="A379" s="8">
        <v>42187.0</v>
      </c>
      <c r="B379" s="9">
        <v>2076.78</v>
      </c>
      <c r="C379" s="9">
        <v>2078.03</v>
      </c>
      <c r="D379" s="9">
        <v>2085.06</v>
      </c>
      <c r="E379" s="9">
        <v>2071.02</v>
      </c>
      <c r="F379" s="4" t="s">
        <v>11</v>
      </c>
      <c r="G379" s="10">
        <v>-3.0E-4</v>
      </c>
    </row>
    <row r="380" ht="15.75" customHeight="1">
      <c r="A380" s="8">
        <v>42191.0</v>
      </c>
      <c r="B380" s="9">
        <v>2068.76</v>
      </c>
      <c r="C380" s="9">
        <v>2073.95</v>
      </c>
      <c r="D380" s="9">
        <v>2078.61</v>
      </c>
      <c r="E380" s="9">
        <v>2058.4</v>
      </c>
      <c r="F380" s="4" t="s">
        <v>11</v>
      </c>
      <c r="G380" s="10">
        <v>-0.0039</v>
      </c>
    </row>
    <row r="381" ht="15.75" customHeight="1">
      <c r="A381" s="8">
        <v>42192.0</v>
      </c>
      <c r="B381" s="9">
        <v>2081.34</v>
      </c>
      <c r="C381" s="9">
        <v>2069.52</v>
      </c>
      <c r="D381" s="9">
        <v>2083.74</v>
      </c>
      <c r="E381" s="9">
        <v>2044.02</v>
      </c>
      <c r="F381" s="4" t="s">
        <v>11</v>
      </c>
      <c r="G381" s="10">
        <v>0.0061</v>
      </c>
    </row>
    <row r="382" ht="15.75" customHeight="1">
      <c r="A382" s="8">
        <v>42193.0</v>
      </c>
      <c r="B382" s="9">
        <v>2046.68</v>
      </c>
      <c r="C382" s="9">
        <v>2077.66</v>
      </c>
      <c r="D382" s="9">
        <v>2077.66</v>
      </c>
      <c r="E382" s="9">
        <v>2044.66</v>
      </c>
      <c r="F382" s="4" t="s">
        <v>11</v>
      </c>
      <c r="G382" s="10">
        <v>-0.0167</v>
      </c>
    </row>
    <row r="383" ht="15.75" customHeight="1">
      <c r="A383" s="8">
        <v>42194.0</v>
      </c>
      <c r="B383" s="9">
        <v>2051.31</v>
      </c>
      <c r="C383" s="9">
        <v>2049.73</v>
      </c>
      <c r="D383" s="9">
        <v>2074.28</v>
      </c>
      <c r="E383" s="9">
        <v>2049.73</v>
      </c>
      <c r="F383" s="4" t="s">
        <v>11</v>
      </c>
      <c r="G383" s="10">
        <v>0.0023</v>
      </c>
    </row>
    <row r="384" ht="15.75" customHeight="1">
      <c r="A384" s="11">
        <v>42195.0</v>
      </c>
      <c r="B384" s="9">
        <v>2076.62</v>
      </c>
      <c r="C384" s="9">
        <v>2052.74</v>
      </c>
      <c r="D384" s="9">
        <v>2081.31</v>
      </c>
      <c r="E384" s="9">
        <v>2052.74</v>
      </c>
      <c r="F384" s="4" t="s">
        <v>11</v>
      </c>
      <c r="G384" s="10">
        <v>0.0123</v>
      </c>
    </row>
    <row r="385" ht="15.75" customHeight="1">
      <c r="A385" s="11">
        <v>42198.0</v>
      </c>
      <c r="B385" s="9">
        <v>2099.6</v>
      </c>
      <c r="C385" s="9">
        <v>2080.03</v>
      </c>
      <c r="D385" s="9">
        <v>2100.67</v>
      </c>
      <c r="E385" s="9">
        <v>2080.03</v>
      </c>
      <c r="F385" s="4" t="s">
        <v>11</v>
      </c>
      <c r="G385" s="10">
        <v>0.0111</v>
      </c>
    </row>
    <row r="386" ht="15.75" customHeight="1">
      <c r="A386" s="11">
        <v>42199.0</v>
      </c>
      <c r="B386" s="9">
        <v>2108.95</v>
      </c>
      <c r="C386" s="9">
        <v>2099.72</v>
      </c>
      <c r="D386" s="9">
        <v>2111.98</v>
      </c>
      <c r="E386" s="9">
        <v>2098.18</v>
      </c>
      <c r="F386" s="4" t="s">
        <v>11</v>
      </c>
      <c r="G386" s="10">
        <v>0.0045</v>
      </c>
    </row>
    <row r="387" ht="15.75" customHeight="1">
      <c r="A387" s="11">
        <v>42200.0</v>
      </c>
      <c r="B387" s="9">
        <v>2107.4</v>
      </c>
      <c r="C387" s="9">
        <v>2109.01</v>
      </c>
      <c r="D387" s="9">
        <v>2114.14</v>
      </c>
      <c r="E387" s="9">
        <v>2102.49</v>
      </c>
      <c r="F387" s="4" t="s">
        <v>11</v>
      </c>
      <c r="G387" s="10">
        <v>-7.0E-4</v>
      </c>
    </row>
    <row r="388" ht="15.75" customHeight="1">
      <c r="A388" s="11">
        <v>42201.0</v>
      </c>
      <c r="B388" s="9">
        <v>2124.29</v>
      </c>
      <c r="C388" s="9">
        <v>2110.55</v>
      </c>
      <c r="D388" s="9">
        <v>2124.42</v>
      </c>
      <c r="E388" s="9">
        <v>2110.55</v>
      </c>
      <c r="F388" s="4" t="s">
        <v>11</v>
      </c>
      <c r="G388" s="10">
        <v>0.008</v>
      </c>
    </row>
    <row r="389" ht="15.75" customHeight="1">
      <c r="A389" s="11">
        <v>42202.0</v>
      </c>
      <c r="B389" s="9">
        <v>2126.64</v>
      </c>
      <c r="C389" s="9">
        <v>2126.8</v>
      </c>
      <c r="D389" s="9">
        <v>2128.91</v>
      </c>
      <c r="E389" s="9">
        <v>2119.88</v>
      </c>
      <c r="F389" s="4" t="s">
        <v>11</v>
      </c>
      <c r="G389" s="10">
        <v>0.0011</v>
      </c>
    </row>
    <row r="390" ht="15.75" customHeight="1">
      <c r="A390" s="11">
        <v>42205.0</v>
      </c>
      <c r="B390" s="9">
        <v>2128.28</v>
      </c>
      <c r="C390" s="9">
        <v>2126.85</v>
      </c>
      <c r="D390" s="9">
        <v>2132.82</v>
      </c>
      <c r="E390" s="9">
        <v>2123.65</v>
      </c>
      <c r="F390" s="4" t="s">
        <v>11</v>
      </c>
      <c r="G390" s="10">
        <v>8.0E-4</v>
      </c>
    </row>
    <row r="391" ht="15.75" customHeight="1">
      <c r="A391" s="11">
        <v>42206.0</v>
      </c>
      <c r="B391" s="9">
        <v>2119.21</v>
      </c>
      <c r="C391" s="9">
        <v>2127.55</v>
      </c>
      <c r="D391" s="9">
        <v>2128.49</v>
      </c>
      <c r="E391" s="9">
        <v>2115.4</v>
      </c>
      <c r="F391" s="4" t="s">
        <v>11</v>
      </c>
      <c r="G391" s="10">
        <v>-0.0043</v>
      </c>
    </row>
    <row r="392" ht="15.75" customHeight="1">
      <c r="A392" s="11">
        <v>42207.0</v>
      </c>
      <c r="B392" s="9">
        <v>2114.15</v>
      </c>
      <c r="C392" s="9">
        <v>2118.21</v>
      </c>
      <c r="D392" s="9">
        <v>2118.51</v>
      </c>
      <c r="E392" s="9">
        <v>2110.0</v>
      </c>
      <c r="F392" s="4" t="s">
        <v>11</v>
      </c>
      <c r="G392" s="10">
        <v>-0.0024</v>
      </c>
    </row>
    <row r="393" ht="15.75" customHeight="1">
      <c r="A393" s="11">
        <v>42208.0</v>
      </c>
      <c r="B393" s="9">
        <v>2102.15</v>
      </c>
      <c r="C393" s="9">
        <v>2114.16</v>
      </c>
      <c r="D393" s="9">
        <v>2116.87</v>
      </c>
      <c r="E393" s="9">
        <v>2098.63</v>
      </c>
      <c r="F393" s="4" t="s">
        <v>11</v>
      </c>
      <c r="G393" s="10">
        <v>-0.0057</v>
      </c>
    </row>
    <row r="394" ht="15.75" customHeight="1">
      <c r="A394" s="11">
        <v>42209.0</v>
      </c>
      <c r="B394" s="9">
        <v>2079.65</v>
      </c>
      <c r="C394" s="9">
        <v>2102.24</v>
      </c>
      <c r="D394" s="9">
        <v>2106.01</v>
      </c>
      <c r="E394" s="9">
        <v>2077.09</v>
      </c>
      <c r="F394" s="4" t="s">
        <v>11</v>
      </c>
      <c r="G394" s="10">
        <v>-0.0107</v>
      </c>
    </row>
    <row r="395" ht="15.75" customHeight="1">
      <c r="A395" s="11">
        <v>42212.0</v>
      </c>
      <c r="B395" s="9">
        <v>2067.64</v>
      </c>
      <c r="C395" s="9">
        <v>2078.19</v>
      </c>
      <c r="D395" s="9">
        <v>2078.19</v>
      </c>
      <c r="E395" s="9">
        <v>2063.52</v>
      </c>
      <c r="F395" s="4" t="s">
        <v>11</v>
      </c>
      <c r="G395" s="10">
        <v>-0.0058</v>
      </c>
    </row>
    <row r="396" ht="15.75" customHeight="1">
      <c r="A396" s="11">
        <v>42213.0</v>
      </c>
      <c r="B396" s="9">
        <v>2093.25</v>
      </c>
      <c r="C396" s="9">
        <v>2070.75</v>
      </c>
      <c r="D396" s="9">
        <v>2095.6</v>
      </c>
      <c r="E396" s="9">
        <v>2069.09</v>
      </c>
      <c r="F396" s="4" t="s">
        <v>11</v>
      </c>
      <c r="G396" s="10">
        <v>0.0124</v>
      </c>
    </row>
    <row r="397" ht="15.75" customHeight="1">
      <c r="A397" s="11">
        <v>42214.0</v>
      </c>
      <c r="B397" s="9">
        <v>2108.57</v>
      </c>
      <c r="C397" s="9">
        <v>2094.7</v>
      </c>
      <c r="D397" s="9">
        <v>2110.6</v>
      </c>
      <c r="E397" s="9">
        <v>2094.08</v>
      </c>
      <c r="F397" s="4" t="s">
        <v>11</v>
      </c>
      <c r="G397" s="10">
        <v>0.0073</v>
      </c>
    </row>
    <row r="398" ht="15.75" customHeight="1">
      <c r="A398" s="11">
        <v>42215.0</v>
      </c>
      <c r="B398" s="9">
        <v>2108.63</v>
      </c>
      <c r="C398" s="9">
        <v>2106.78</v>
      </c>
      <c r="D398" s="9">
        <v>2110.48</v>
      </c>
      <c r="E398" s="9">
        <v>2094.97</v>
      </c>
      <c r="F398" s="4" t="s">
        <v>11</v>
      </c>
      <c r="G398" s="10">
        <v>0.0</v>
      </c>
    </row>
    <row r="399" ht="15.75" customHeight="1">
      <c r="A399" s="11">
        <v>42216.0</v>
      </c>
      <c r="B399" s="9">
        <v>2103.84</v>
      </c>
      <c r="C399" s="9">
        <v>2111.6</v>
      </c>
      <c r="D399" s="9">
        <v>2114.24</v>
      </c>
      <c r="E399" s="9">
        <v>2102.07</v>
      </c>
      <c r="F399" s="4" t="s">
        <v>11</v>
      </c>
      <c r="G399" s="10">
        <v>-0.0023</v>
      </c>
    </row>
    <row r="400" ht="15.75" customHeight="1">
      <c r="A400" s="8">
        <v>42219.0</v>
      </c>
      <c r="B400" s="9">
        <v>2098.04</v>
      </c>
      <c r="C400" s="9">
        <v>2104.49</v>
      </c>
      <c r="D400" s="9">
        <v>2105.7</v>
      </c>
      <c r="E400" s="9">
        <v>2087.31</v>
      </c>
      <c r="F400" s="4" t="s">
        <v>11</v>
      </c>
      <c r="G400" s="10">
        <v>-0.0028</v>
      </c>
    </row>
    <row r="401" ht="15.75" customHeight="1">
      <c r="A401" s="8">
        <v>42220.0</v>
      </c>
      <c r="B401" s="9">
        <v>2093.32</v>
      </c>
      <c r="C401" s="9">
        <v>2097.68</v>
      </c>
      <c r="D401" s="9">
        <v>2102.51</v>
      </c>
      <c r="E401" s="9">
        <v>2088.6</v>
      </c>
      <c r="F401" s="4" t="s">
        <v>11</v>
      </c>
      <c r="G401" s="10">
        <v>-0.0022</v>
      </c>
    </row>
    <row r="402" ht="15.75" customHeight="1">
      <c r="A402" s="8">
        <v>42221.0</v>
      </c>
      <c r="B402" s="9">
        <v>2099.84</v>
      </c>
      <c r="C402" s="9">
        <v>2095.27</v>
      </c>
      <c r="D402" s="9">
        <v>2112.66</v>
      </c>
      <c r="E402" s="9">
        <v>2095.27</v>
      </c>
      <c r="F402" s="4" t="s">
        <v>11</v>
      </c>
      <c r="G402" s="10">
        <v>0.0031</v>
      </c>
    </row>
    <row r="403" ht="15.75" customHeight="1">
      <c r="A403" s="8">
        <v>42222.0</v>
      </c>
      <c r="B403" s="9">
        <v>2083.56</v>
      </c>
      <c r="C403" s="9">
        <v>2100.75</v>
      </c>
      <c r="D403" s="9">
        <v>2103.32</v>
      </c>
      <c r="E403" s="9">
        <v>2075.53</v>
      </c>
      <c r="F403" s="4" t="s">
        <v>11</v>
      </c>
      <c r="G403" s="10">
        <v>-0.0078</v>
      </c>
    </row>
    <row r="404" ht="15.75" customHeight="1">
      <c r="A404" s="8">
        <v>42223.0</v>
      </c>
      <c r="B404" s="9">
        <v>2077.57</v>
      </c>
      <c r="C404" s="9">
        <v>2082.61</v>
      </c>
      <c r="D404" s="9">
        <v>2082.61</v>
      </c>
      <c r="E404" s="9">
        <v>2067.91</v>
      </c>
      <c r="F404" s="4" t="s">
        <v>11</v>
      </c>
      <c r="G404" s="10">
        <v>-0.0029</v>
      </c>
    </row>
    <row r="405" ht="15.75" customHeight="1">
      <c r="A405" s="11">
        <v>42226.0</v>
      </c>
      <c r="B405" s="9">
        <v>2104.18</v>
      </c>
      <c r="C405" s="9">
        <v>2080.98</v>
      </c>
      <c r="D405" s="9">
        <v>2105.35</v>
      </c>
      <c r="E405" s="9">
        <v>2080.98</v>
      </c>
      <c r="F405" s="4" t="s">
        <v>11</v>
      </c>
      <c r="G405" s="10">
        <v>0.0128</v>
      </c>
    </row>
    <row r="406" ht="15.75" customHeight="1">
      <c r="A406" s="11">
        <v>42227.0</v>
      </c>
      <c r="B406" s="9">
        <v>2084.07</v>
      </c>
      <c r="C406" s="9">
        <v>2102.66</v>
      </c>
      <c r="D406" s="9">
        <v>2102.66</v>
      </c>
      <c r="E406" s="9">
        <v>2076.49</v>
      </c>
      <c r="F406" s="4" t="s">
        <v>11</v>
      </c>
      <c r="G406" s="10">
        <v>-0.0096</v>
      </c>
    </row>
    <row r="407" ht="15.75" customHeight="1">
      <c r="A407" s="11">
        <v>42228.0</v>
      </c>
      <c r="B407" s="9">
        <v>2086.05</v>
      </c>
      <c r="C407" s="9">
        <v>2081.1</v>
      </c>
      <c r="D407" s="9">
        <v>2089.06</v>
      </c>
      <c r="E407" s="9">
        <v>2052.09</v>
      </c>
      <c r="F407" s="4" t="s">
        <v>11</v>
      </c>
      <c r="G407" s="10">
        <v>0.001</v>
      </c>
    </row>
    <row r="408" ht="15.75" customHeight="1">
      <c r="A408" s="11">
        <v>42229.0</v>
      </c>
      <c r="B408" s="9">
        <v>2083.39</v>
      </c>
      <c r="C408" s="9">
        <v>2086.19</v>
      </c>
      <c r="D408" s="9">
        <v>2092.93</v>
      </c>
      <c r="E408" s="9">
        <v>2078.26</v>
      </c>
      <c r="F408" s="4" t="s">
        <v>11</v>
      </c>
      <c r="G408" s="10">
        <v>-0.0013</v>
      </c>
    </row>
    <row r="409" ht="15.75" customHeight="1">
      <c r="A409" s="11">
        <v>42230.0</v>
      </c>
      <c r="B409" s="9">
        <v>2091.54</v>
      </c>
      <c r="C409" s="9">
        <v>2083.15</v>
      </c>
      <c r="D409" s="9">
        <v>2092.45</v>
      </c>
      <c r="E409" s="9">
        <v>2080.61</v>
      </c>
      <c r="F409" s="4" t="s">
        <v>11</v>
      </c>
      <c r="G409" s="10">
        <v>0.0039</v>
      </c>
    </row>
    <row r="410" ht="15.75" customHeight="1">
      <c r="A410" s="11">
        <v>42233.0</v>
      </c>
      <c r="B410" s="9">
        <v>2102.44</v>
      </c>
      <c r="C410" s="9">
        <v>2089.7</v>
      </c>
      <c r="D410" s="9">
        <v>2102.87</v>
      </c>
      <c r="E410" s="9">
        <v>2079.3</v>
      </c>
      <c r="F410" s="4" t="s">
        <v>11</v>
      </c>
      <c r="G410" s="10">
        <v>0.0052</v>
      </c>
    </row>
    <row r="411" ht="15.75" customHeight="1">
      <c r="A411" s="11">
        <v>42234.0</v>
      </c>
      <c r="B411" s="9">
        <v>2096.92</v>
      </c>
      <c r="C411" s="9">
        <v>2101.99</v>
      </c>
      <c r="D411" s="9">
        <v>2103.47</v>
      </c>
      <c r="E411" s="9">
        <v>2094.14</v>
      </c>
      <c r="F411" s="4" t="s">
        <v>11</v>
      </c>
      <c r="G411" s="10">
        <v>-0.0026</v>
      </c>
    </row>
    <row r="412" ht="15.75" customHeight="1">
      <c r="A412" s="11">
        <v>42235.0</v>
      </c>
      <c r="B412" s="9">
        <v>2079.61</v>
      </c>
      <c r="C412" s="9">
        <v>2095.69</v>
      </c>
      <c r="D412" s="9">
        <v>2096.17</v>
      </c>
      <c r="E412" s="9">
        <v>2070.53</v>
      </c>
      <c r="F412" s="4" t="s">
        <v>11</v>
      </c>
      <c r="G412" s="10">
        <v>-0.0083</v>
      </c>
    </row>
    <row r="413" ht="15.75" customHeight="1">
      <c r="A413" s="11">
        <v>42236.0</v>
      </c>
      <c r="B413" s="9">
        <v>2035.73</v>
      </c>
      <c r="C413" s="9">
        <v>2076.61</v>
      </c>
      <c r="D413" s="9">
        <v>2076.61</v>
      </c>
      <c r="E413" s="9">
        <v>2035.73</v>
      </c>
      <c r="F413" s="4" t="s">
        <v>11</v>
      </c>
      <c r="G413" s="10">
        <v>-0.0211</v>
      </c>
    </row>
    <row r="414" ht="15.75" customHeight="1">
      <c r="A414" s="11">
        <v>42237.0</v>
      </c>
      <c r="B414" s="9">
        <v>1970.89</v>
      </c>
      <c r="C414" s="9">
        <v>2034.08</v>
      </c>
      <c r="D414" s="9">
        <v>2034.08</v>
      </c>
      <c r="E414" s="9">
        <v>1970.89</v>
      </c>
      <c r="F414" s="4" t="s">
        <v>11</v>
      </c>
      <c r="G414" s="10">
        <v>-0.0319</v>
      </c>
    </row>
    <row r="415" ht="15.75" customHeight="1">
      <c r="A415" s="11">
        <v>42240.0</v>
      </c>
      <c r="B415" s="9">
        <v>1893.21</v>
      </c>
      <c r="C415" s="9">
        <v>1965.15</v>
      </c>
      <c r="D415" s="9">
        <v>1965.15</v>
      </c>
      <c r="E415" s="9">
        <v>1867.01</v>
      </c>
      <c r="F415" s="4" t="s">
        <v>11</v>
      </c>
      <c r="G415" s="10">
        <v>-0.0394</v>
      </c>
    </row>
    <row r="416" ht="15.75" customHeight="1">
      <c r="A416" s="11">
        <v>42241.0</v>
      </c>
      <c r="B416" s="9">
        <v>1867.61</v>
      </c>
      <c r="C416" s="9">
        <v>1898.08</v>
      </c>
      <c r="D416" s="9">
        <v>1948.04</v>
      </c>
      <c r="E416" s="9">
        <v>1867.08</v>
      </c>
      <c r="F416" s="4" t="s">
        <v>11</v>
      </c>
      <c r="G416" s="10">
        <v>-0.0135</v>
      </c>
    </row>
    <row r="417" ht="15.75" customHeight="1">
      <c r="A417" s="11">
        <v>42242.0</v>
      </c>
      <c r="B417" s="9">
        <v>1940.51</v>
      </c>
      <c r="C417" s="9">
        <v>1872.75</v>
      </c>
      <c r="D417" s="9">
        <v>1943.09</v>
      </c>
      <c r="E417" s="9">
        <v>1872.75</v>
      </c>
      <c r="F417" s="4" t="s">
        <v>11</v>
      </c>
      <c r="G417" s="10">
        <v>0.039</v>
      </c>
    </row>
    <row r="418" ht="15.75" customHeight="1">
      <c r="A418" s="11">
        <v>42243.0</v>
      </c>
      <c r="B418" s="9">
        <v>1987.66</v>
      </c>
      <c r="C418" s="9">
        <v>1942.77</v>
      </c>
      <c r="D418" s="9">
        <v>1989.6</v>
      </c>
      <c r="E418" s="9">
        <v>1942.77</v>
      </c>
      <c r="F418" s="4" t="s">
        <v>11</v>
      </c>
      <c r="G418" s="10">
        <v>0.0243</v>
      </c>
    </row>
    <row r="419" ht="15.75" customHeight="1">
      <c r="A419" s="11">
        <v>42244.0</v>
      </c>
      <c r="B419" s="9">
        <v>1988.87</v>
      </c>
      <c r="C419" s="9">
        <v>1986.06</v>
      </c>
      <c r="D419" s="9">
        <v>1993.48</v>
      </c>
      <c r="E419" s="9">
        <v>1975.19</v>
      </c>
      <c r="F419" s="4" t="s">
        <v>11</v>
      </c>
      <c r="G419" s="10">
        <v>6.0E-4</v>
      </c>
    </row>
    <row r="420" ht="15.75" customHeight="1">
      <c r="A420" s="11">
        <v>42247.0</v>
      </c>
      <c r="B420" s="9">
        <v>1972.18</v>
      </c>
      <c r="C420" s="9">
        <v>1986.73</v>
      </c>
      <c r="D420" s="9">
        <v>1986.73</v>
      </c>
      <c r="E420" s="9">
        <v>1965.98</v>
      </c>
      <c r="F420" s="4" t="s">
        <v>11</v>
      </c>
      <c r="G420" s="10">
        <v>-0.0084</v>
      </c>
    </row>
    <row r="421" ht="15.75" customHeight="1">
      <c r="A421" s="8">
        <v>42248.0</v>
      </c>
      <c r="B421" s="9">
        <v>1913.85</v>
      </c>
      <c r="C421" s="9">
        <v>1970.09</v>
      </c>
      <c r="D421" s="9">
        <v>1970.09</v>
      </c>
      <c r="E421" s="9">
        <v>1903.07</v>
      </c>
      <c r="F421" s="4" t="s">
        <v>11</v>
      </c>
      <c r="G421" s="10">
        <v>-0.0296</v>
      </c>
    </row>
    <row r="422" ht="15.75" customHeight="1">
      <c r="A422" s="8">
        <v>42249.0</v>
      </c>
      <c r="B422" s="9">
        <v>1948.86</v>
      </c>
      <c r="C422" s="9">
        <v>1916.52</v>
      </c>
      <c r="D422" s="9">
        <v>1948.91</v>
      </c>
      <c r="E422" s="9">
        <v>1916.52</v>
      </c>
      <c r="F422" s="4" t="s">
        <v>11</v>
      </c>
      <c r="G422" s="10">
        <v>0.0183</v>
      </c>
    </row>
    <row r="423" ht="15.75" customHeight="1">
      <c r="A423" s="8">
        <v>42250.0</v>
      </c>
      <c r="B423" s="9">
        <v>1951.13</v>
      </c>
      <c r="C423" s="9">
        <v>1950.79</v>
      </c>
      <c r="D423" s="9">
        <v>1975.01</v>
      </c>
      <c r="E423" s="9">
        <v>1944.72</v>
      </c>
      <c r="F423" s="4" t="s">
        <v>11</v>
      </c>
      <c r="G423" s="10">
        <v>0.0012</v>
      </c>
    </row>
    <row r="424" ht="15.75" customHeight="1">
      <c r="A424" s="8">
        <v>42251.0</v>
      </c>
      <c r="B424" s="9">
        <v>1921.22</v>
      </c>
      <c r="C424" s="9">
        <v>1947.76</v>
      </c>
      <c r="D424" s="9">
        <v>1947.76</v>
      </c>
      <c r="E424" s="9">
        <v>1911.21</v>
      </c>
      <c r="F424" s="4" t="s">
        <v>11</v>
      </c>
      <c r="G424" s="10">
        <v>-0.0153</v>
      </c>
    </row>
    <row r="425" ht="15.75" customHeight="1">
      <c r="A425" s="8">
        <v>42255.0</v>
      </c>
      <c r="B425" s="9">
        <v>1969.41</v>
      </c>
      <c r="C425" s="9">
        <v>1927.3</v>
      </c>
      <c r="D425" s="9">
        <v>1970.42</v>
      </c>
      <c r="E425" s="9">
        <v>1927.3</v>
      </c>
      <c r="F425" s="4" t="s">
        <v>11</v>
      </c>
      <c r="G425" s="10">
        <v>0.0251</v>
      </c>
    </row>
    <row r="426" ht="15.75" customHeight="1">
      <c r="A426" s="8">
        <v>42256.0</v>
      </c>
      <c r="B426" s="9">
        <v>1942.04</v>
      </c>
      <c r="C426" s="9">
        <v>1971.45</v>
      </c>
      <c r="D426" s="9">
        <v>1988.63</v>
      </c>
      <c r="E426" s="9">
        <v>1937.88</v>
      </c>
      <c r="F426" s="4" t="s">
        <v>11</v>
      </c>
      <c r="G426" s="10">
        <v>-0.0139</v>
      </c>
    </row>
    <row r="427" ht="15.75" customHeight="1">
      <c r="A427" s="11">
        <v>42257.0</v>
      </c>
      <c r="B427" s="9">
        <v>1952.29</v>
      </c>
      <c r="C427" s="9">
        <v>1941.59</v>
      </c>
      <c r="D427" s="9">
        <v>1965.29</v>
      </c>
      <c r="E427" s="9">
        <v>1937.19</v>
      </c>
      <c r="F427" s="4" t="s">
        <v>11</v>
      </c>
      <c r="G427" s="10">
        <v>0.0053</v>
      </c>
    </row>
    <row r="428" ht="15.75" customHeight="1">
      <c r="A428" s="11">
        <v>42258.0</v>
      </c>
      <c r="B428" s="9">
        <v>1961.05</v>
      </c>
      <c r="C428" s="9">
        <v>1951.45</v>
      </c>
      <c r="D428" s="9">
        <v>1961.05</v>
      </c>
      <c r="E428" s="9">
        <v>1939.19</v>
      </c>
      <c r="F428" s="4" t="s">
        <v>11</v>
      </c>
      <c r="G428" s="10">
        <v>0.0045</v>
      </c>
    </row>
    <row r="429" ht="15.75" customHeight="1">
      <c r="A429" s="11">
        <v>42261.0</v>
      </c>
      <c r="B429" s="9">
        <v>1953.03</v>
      </c>
      <c r="C429" s="9">
        <v>1963.06</v>
      </c>
      <c r="D429" s="9">
        <v>1963.06</v>
      </c>
      <c r="E429" s="9">
        <v>1948.27</v>
      </c>
      <c r="F429" s="4" t="s">
        <v>11</v>
      </c>
      <c r="G429" s="10">
        <v>-0.0041</v>
      </c>
    </row>
    <row r="430" ht="15.75" customHeight="1">
      <c r="A430" s="11">
        <v>42262.0</v>
      </c>
      <c r="B430" s="9">
        <v>1978.09</v>
      </c>
      <c r="C430" s="9">
        <v>1955.1</v>
      </c>
      <c r="D430" s="9">
        <v>1983.19</v>
      </c>
      <c r="E430" s="9">
        <v>1954.3</v>
      </c>
      <c r="F430" s="4" t="s">
        <v>11</v>
      </c>
      <c r="G430" s="10">
        <v>0.0128</v>
      </c>
    </row>
    <row r="431" ht="15.75" customHeight="1">
      <c r="A431" s="11">
        <v>42263.0</v>
      </c>
      <c r="B431" s="9">
        <v>1995.31</v>
      </c>
      <c r="C431" s="9">
        <v>1978.02</v>
      </c>
      <c r="D431" s="9">
        <v>1997.26</v>
      </c>
      <c r="E431" s="9">
        <v>1977.93</v>
      </c>
      <c r="F431" s="4" t="s">
        <v>11</v>
      </c>
      <c r="G431" s="10">
        <v>0.0087</v>
      </c>
    </row>
    <row r="432" ht="15.75" customHeight="1">
      <c r="A432" s="11">
        <v>42264.0</v>
      </c>
      <c r="B432" s="9">
        <v>1990.2</v>
      </c>
      <c r="C432" s="9">
        <v>1995.33</v>
      </c>
      <c r="D432" s="9">
        <v>2020.86</v>
      </c>
      <c r="E432" s="9">
        <v>1986.73</v>
      </c>
      <c r="F432" s="4" t="s">
        <v>11</v>
      </c>
      <c r="G432" s="10">
        <v>-0.0026</v>
      </c>
    </row>
    <row r="433" ht="15.75" customHeight="1">
      <c r="A433" s="11">
        <v>42265.0</v>
      </c>
      <c r="B433" s="9">
        <v>1958.03</v>
      </c>
      <c r="C433" s="9">
        <v>1989.66</v>
      </c>
      <c r="D433" s="9">
        <v>1989.66</v>
      </c>
      <c r="E433" s="9">
        <v>1953.45</v>
      </c>
      <c r="F433" s="4" t="s">
        <v>11</v>
      </c>
      <c r="G433" s="10">
        <v>-0.0162</v>
      </c>
    </row>
    <row r="434" ht="15.75" customHeight="1">
      <c r="A434" s="11">
        <v>42268.0</v>
      </c>
      <c r="B434" s="9">
        <v>1966.97</v>
      </c>
      <c r="C434" s="9">
        <v>1960.84</v>
      </c>
      <c r="D434" s="9">
        <v>1979.64</v>
      </c>
      <c r="E434" s="9">
        <v>1955.8</v>
      </c>
      <c r="F434" s="4" t="s">
        <v>11</v>
      </c>
      <c r="G434" s="10">
        <v>0.0046</v>
      </c>
    </row>
    <row r="435" ht="15.75" customHeight="1">
      <c r="A435" s="11">
        <v>42269.0</v>
      </c>
      <c r="B435" s="9">
        <v>1942.74</v>
      </c>
      <c r="C435" s="9">
        <v>1961.39</v>
      </c>
      <c r="D435" s="9">
        <v>1961.39</v>
      </c>
      <c r="E435" s="9">
        <v>1929.22</v>
      </c>
      <c r="F435" s="4" t="s">
        <v>11</v>
      </c>
      <c r="G435" s="10">
        <v>-0.0123</v>
      </c>
    </row>
    <row r="436" ht="15.75" customHeight="1">
      <c r="A436" s="11">
        <v>42270.0</v>
      </c>
      <c r="B436" s="9">
        <v>1938.76</v>
      </c>
      <c r="C436" s="9">
        <v>1943.24</v>
      </c>
      <c r="D436" s="9">
        <v>1949.52</v>
      </c>
      <c r="E436" s="9">
        <v>1932.57</v>
      </c>
      <c r="F436" s="4" t="s">
        <v>11</v>
      </c>
      <c r="G436" s="10">
        <v>-0.002</v>
      </c>
    </row>
    <row r="437" ht="15.75" customHeight="1">
      <c r="A437" s="11">
        <v>42271.0</v>
      </c>
      <c r="B437" s="9">
        <v>1932.24</v>
      </c>
      <c r="C437" s="9">
        <v>1934.81</v>
      </c>
      <c r="D437" s="9">
        <v>1937.17</v>
      </c>
      <c r="E437" s="9">
        <v>1908.92</v>
      </c>
      <c r="F437" s="4" t="s">
        <v>11</v>
      </c>
      <c r="G437" s="10">
        <v>-0.0034</v>
      </c>
    </row>
    <row r="438" ht="15.75" customHeight="1">
      <c r="A438" s="11">
        <v>42272.0</v>
      </c>
      <c r="B438" s="9">
        <v>1931.34</v>
      </c>
      <c r="C438" s="9">
        <v>1935.93</v>
      </c>
      <c r="D438" s="9">
        <v>1952.89</v>
      </c>
      <c r="E438" s="9">
        <v>1921.5</v>
      </c>
      <c r="F438" s="4" t="s">
        <v>11</v>
      </c>
      <c r="G438" s="10">
        <v>-5.0E-4</v>
      </c>
    </row>
    <row r="439" ht="15.75" customHeight="1">
      <c r="A439" s="11">
        <v>42275.0</v>
      </c>
      <c r="B439" s="9">
        <v>1881.77</v>
      </c>
      <c r="C439" s="9">
        <v>1929.18</v>
      </c>
      <c r="D439" s="9">
        <v>1929.18</v>
      </c>
      <c r="E439" s="9">
        <v>1879.21</v>
      </c>
      <c r="F439" s="4" t="s">
        <v>11</v>
      </c>
      <c r="G439" s="10">
        <v>-0.0257</v>
      </c>
    </row>
    <row r="440" ht="15.75" customHeight="1">
      <c r="A440" s="11">
        <v>42276.0</v>
      </c>
      <c r="B440" s="9">
        <v>1884.09</v>
      </c>
      <c r="C440" s="9">
        <v>1881.9</v>
      </c>
      <c r="D440" s="9">
        <v>1899.48</v>
      </c>
      <c r="E440" s="9">
        <v>1871.91</v>
      </c>
      <c r="F440" s="4" t="s">
        <v>11</v>
      </c>
      <c r="G440" s="10">
        <v>0.0012</v>
      </c>
    </row>
    <row r="441" ht="15.75" customHeight="1">
      <c r="A441" s="11">
        <v>42277.0</v>
      </c>
      <c r="B441" s="9">
        <v>1920.03</v>
      </c>
      <c r="C441" s="9">
        <v>1887.14</v>
      </c>
      <c r="D441" s="9">
        <v>1920.53</v>
      </c>
      <c r="E441" s="9">
        <v>1887.14</v>
      </c>
      <c r="F441" s="4" t="s">
        <v>11</v>
      </c>
      <c r="G441" s="10">
        <v>0.0191</v>
      </c>
    </row>
    <row r="442" ht="15.75" customHeight="1">
      <c r="A442" s="8">
        <v>42278.0</v>
      </c>
      <c r="B442" s="9">
        <v>1923.82</v>
      </c>
      <c r="C442" s="9">
        <v>1919.65</v>
      </c>
      <c r="D442" s="9">
        <v>1927.21</v>
      </c>
      <c r="E442" s="9">
        <v>1900.7</v>
      </c>
      <c r="F442" s="4" t="s">
        <v>11</v>
      </c>
      <c r="G442" s="10">
        <v>0.002</v>
      </c>
    </row>
    <row r="443" ht="15.75" customHeight="1">
      <c r="A443" s="8">
        <v>42279.0</v>
      </c>
      <c r="B443" s="9">
        <v>1951.36</v>
      </c>
      <c r="C443" s="9">
        <v>1921.77</v>
      </c>
      <c r="D443" s="9">
        <v>1951.36</v>
      </c>
      <c r="E443" s="9">
        <v>1893.7</v>
      </c>
      <c r="F443" s="4" t="s">
        <v>11</v>
      </c>
      <c r="G443" s="10">
        <v>0.0143</v>
      </c>
    </row>
    <row r="444" ht="15.75" customHeight="1">
      <c r="A444" s="8">
        <v>42282.0</v>
      </c>
      <c r="B444" s="9">
        <v>1987.05</v>
      </c>
      <c r="C444" s="9">
        <v>1954.33</v>
      </c>
      <c r="D444" s="9">
        <v>1989.17</v>
      </c>
      <c r="E444" s="9">
        <v>1954.33</v>
      </c>
      <c r="F444" s="4" t="s">
        <v>11</v>
      </c>
      <c r="G444" s="10">
        <v>0.0183</v>
      </c>
    </row>
    <row r="445" ht="15.75" customHeight="1">
      <c r="A445" s="8">
        <v>42283.0</v>
      </c>
      <c r="B445" s="9">
        <v>1979.92</v>
      </c>
      <c r="C445" s="9">
        <v>1986.63</v>
      </c>
      <c r="D445" s="9">
        <v>1991.62</v>
      </c>
      <c r="E445" s="9">
        <v>1971.99</v>
      </c>
      <c r="F445" s="4" t="s">
        <v>11</v>
      </c>
      <c r="G445" s="10">
        <v>-0.0036</v>
      </c>
    </row>
    <row r="446" ht="15.75" customHeight="1">
      <c r="A446" s="8">
        <v>42284.0</v>
      </c>
      <c r="B446" s="9">
        <v>1995.83</v>
      </c>
      <c r="C446" s="9">
        <v>1982.34</v>
      </c>
      <c r="D446" s="9">
        <v>1999.31</v>
      </c>
      <c r="E446" s="9">
        <v>1976.44</v>
      </c>
      <c r="F446" s="4" t="s">
        <v>11</v>
      </c>
      <c r="G446" s="10">
        <v>0.008</v>
      </c>
    </row>
    <row r="447" ht="15.75" customHeight="1">
      <c r="A447" s="8">
        <v>42285.0</v>
      </c>
      <c r="B447" s="9">
        <v>2013.43</v>
      </c>
      <c r="C447" s="9">
        <v>1994.01</v>
      </c>
      <c r="D447" s="9">
        <v>2016.5</v>
      </c>
      <c r="E447" s="9">
        <v>1987.53</v>
      </c>
      <c r="F447" s="4" t="s">
        <v>11</v>
      </c>
      <c r="G447" s="10">
        <v>0.0088</v>
      </c>
    </row>
    <row r="448" ht="15.75" customHeight="1">
      <c r="A448" s="8">
        <v>42286.0</v>
      </c>
      <c r="B448" s="9">
        <v>2014.89</v>
      </c>
      <c r="C448" s="9">
        <v>2013.73</v>
      </c>
      <c r="D448" s="9">
        <v>2020.13</v>
      </c>
      <c r="E448" s="9">
        <v>2007.61</v>
      </c>
      <c r="F448" s="4" t="s">
        <v>11</v>
      </c>
      <c r="G448" s="10">
        <v>7.0E-4</v>
      </c>
    </row>
    <row r="449" ht="15.75" customHeight="1">
      <c r="A449" s="11">
        <v>42289.0</v>
      </c>
      <c r="B449" s="9">
        <v>2017.46</v>
      </c>
      <c r="C449" s="9">
        <v>2015.65</v>
      </c>
      <c r="D449" s="9">
        <v>2018.66</v>
      </c>
      <c r="E449" s="9">
        <v>2010.55</v>
      </c>
      <c r="F449" s="4" t="s">
        <v>11</v>
      </c>
      <c r="G449" s="10">
        <v>0.0013</v>
      </c>
    </row>
    <row r="450" ht="15.75" customHeight="1">
      <c r="A450" s="11">
        <v>42290.0</v>
      </c>
      <c r="B450" s="9">
        <v>2003.69</v>
      </c>
      <c r="C450" s="9">
        <v>2015.0</v>
      </c>
      <c r="D450" s="9">
        <v>2022.34</v>
      </c>
      <c r="E450" s="9">
        <v>2001.78</v>
      </c>
      <c r="F450" s="4" t="s">
        <v>11</v>
      </c>
      <c r="G450" s="10">
        <v>-0.0068</v>
      </c>
    </row>
    <row r="451" ht="15.75" customHeight="1">
      <c r="A451" s="11">
        <v>42291.0</v>
      </c>
      <c r="B451" s="9">
        <v>1994.24</v>
      </c>
      <c r="C451" s="9">
        <v>2003.66</v>
      </c>
      <c r="D451" s="9">
        <v>2009.56</v>
      </c>
      <c r="E451" s="9">
        <v>1990.73</v>
      </c>
      <c r="F451" s="4" t="s">
        <v>11</v>
      </c>
      <c r="G451" s="10">
        <v>-0.0047</v>
      </c>
    </row>
    <row r="452" ht="15.75" customHeight="1">
      <c r="A452" s="11">
        <v>42292.0</v>
      </c>
      <c r="B452" s="9">
        <v>2023.86</v>
      </c>
      <c r="C452" s="9">
        <v>1996.47</v>
      </c>
      <c r="D452" s="9">
        <v>2024.15</v>
      </c>
      <c r="E452" s="9">
        <v>1996.47</v>
      </c>
      <c r="F452" s="4" t="s">
        <v>11</v>
      </c>
      <c r="G452" s="10">
        <v>0.0149</v>
      </c>
    </row>
    <row r="453" ht="15.75" customHeight="1">
      <c r="A453" s="11">
        <v>42293.0</v>
      </c>
      <c r="B453" s="9">
        <v>2033.11</v>
      </c>
      <c r="C453" s="9">
        <v>2024.37</v>
      </c>
      <c r="D453" s="9">
        <v>2033.54</v>
      </c>
      <c r="E453" s="9">
        <v>2020.46</v>
      </c>
      <c r="F453" s="4" t="s">
        <v>11</v>
      </c>
      <c r="G453" s="10">
        <v>0.0046</v>
      </c>
    </row>
    <row r="454" ht="15.75" customHeight="1">
      <c r="A454" s="11">
        <v>42296.0</v>
      </c>
      <c r="B454" s="9">
        <v>2033.66</v>
      </c>
      <c r="C454" s="9">
        <v>2031.73</v>
      </c>
      <c r="D454" s="9">
        <v>2034.45</v>
      </c>
      <c r="E454" s="9">
        <v>2022.31</v>
      </c>
      <c r="F454" s="4" t="s">
        <v>11</v>
      </c>
      <c r="G454" s="10">
        <v>3.0E-4</v>
      </c>
    </row>
    <row r="455" ht="15.75" customHeight="1">
      <c r="A455" s="11">
        <v>42297.0</v>
      </c>
      <c r="B455" s="9">
        <v>2030.77</v>
      </c>
      <c r="C455" s="9">
        <v>2033.13</v>
      </c>
      <c r="D455" s="9">
        <v>2039.12</v>
      </c>
      <c r="E455" s="9">
        <v>2026.61</v>
      </c>
      <c r="F455" s="4" t="s">
        <v>11</v>
      </c>
      <c r="G455" s="10">
        <v>-0.0014</v>
      </c>
    </row>
    <row r="456" ht="15.75" customHeight="1">
      <c r="A456" s="11">
        <v>42298.0</v>
      </c>
      <c r="B456" s="9">
        <v>2018.94</v>
      </c>
      <c r="C456" s="9">
        <v>2033.47</v>
      </c>
      <c r="D456" s="9">
        <v>2037.97</v>
      </c>
      <c r="E456" s="9">
        <v>2017.22</v>
      </c>
      <c r="F456" s="4" t="s">
        <v>11</v>
      </c>
      <c r="G456" s="10">
        <v>-0.0058</v>
      </c>
    </row>
    <row r="457" ht="15.75" customHeight="1">
      <c r="A457" s="11">
        <v>42299.0</v>
      </c>
      <c r="B457" s="9">
        <v>2052.51</v>
      </c>
      <c r="C457" s="9">
        <v>2021.88</v>
      </c>
      <c r="D457" s="9">
        <v>2055.2</v>
      </c>
      <c r="E457" s="9">
        <v>2021.88</v>
      </c>
      <c r="F457" s="4" t="s">
        <v>11</v>
      </c>
      <c r="G457" s="10">
        <v>0.0166</v>
      </c>
    </row>
    <row r="458" ht="15.75" customHeight="1">
      <c r="A458" s="11">
        <v>42300.0</v>
      </c>
      <c r="B458" s="9">
        <v>2075.15</v>
      </c>
      <c r="C458" s="9">
        <v>2058.19</v>
      </c>
      <c r="D458" s="9">
        <v>2079.74</v>
      </c>
      <c r="E458" s="9">
        <v>2058.19</v>
      </c>
      <c r="F458" s="4" t="s">
        <v>11</v>
      </c>
      <c r="G458" s="10">
        <v>0.011</v>
      </c>
    </row>
    <row r="459" ht="15.75" customHeight="1">
      <c r="A459" s="11">
        <v>42303.0</v>
      </c>
      <c r="B459" s="9">
        <v>2071.18</v>
      </c>
      <c r="C459" s="9">
        <v>2075.08</v>
      </c>
      <c r="D459" s="9">
        <v>2075.14</v>
      </c>
      <c r="E459" s="9">
        <v>2066.53</v>
      </c>
      <c r="F459" s="4" t="s">
        <v>11</v>
      </c>
      <c r="G459" s="10">
        <v>-0.0019</v>
      </c>
    </row>
    <row r="460" ht="15.75" customHeight="1">
      <c r="A460" s="11">
        <v>42304.0</v>
      </c>
      <c r="B460" s="9">
        <v>2065.89</v>
      </c>
      <c r="C460" s="9">
        <v>2068.75</v>
      </c>
      <c r="D460" s="9">
        <v>2070.37</v>
      </c>
      <c r="E460" s="9">
        <v>2058.84</v>
      </c>
      <c r="F460" s="4" t="s">
        <v>11</v>
      </c>
      <c r="G460" s="10">
        <v>-0.0026</v>
      </c>
    </row>
    <row r="461" ht="15.75" customHeight="1">
      <c r="A461" s="11">
        <v>42305.0</v>
      </c>
      <c r="B461" s="9">
        <v>2090.35</v>
      </c>
      <c r="C461" s="9">
        <v>2066.48</v>
      </c>
      <c r="D461" s="9">
        <v>2090.35</v>
      </c>
      <c r="E461" s="9">
        <v>2063.11</v>
      </c>
      <c r="F461" s="4" t="s">
        <v>11</v>
      </c>
      <c r="G461" s="10">
        <v>0.0118</v>
      </c>
    </row>
    <row r="462" ht="15.75" customHeight="1">
      <c r="A462" s="11">
        <v>42306.0</v>
      </c>
      <c r="B462" s="9">
        <v>2089.41</v>
      </c>
      <c r="C462" s="9">
        <v>2088.35</v>
      </c>
      <c r="D462" s="9">
        <v>2092.52</v>
      </c>
      <c r="E462" s="9">
        <v>2082.63</v>
      </c>
      <c r="F462" s="4" t="s">
        <v>11</v>
      </c>
      <c r="G462" s="10">
        <v>-4.0E-4</v>
      </c>
    </row>
    <row r="463" ht="15.75" customHeight="1">
      <c r="A463" s="11">
        <v>42307.0</v>
      </c>
      <c r="B463" s="9">
        <v>2079.36</v>
      </c>
      <c r="C463" s="9">
        <v>2090.0</v>
      </c>
      <c r="D463" s="9">
        <v>2094.32</v>
      </c>
      <c r="E463" s="9">
        <v>2079.34</v>
      </c>
      <c r="F463" s="4" t="s">
        <v>11</v>
      </c>
      <c r="G463" s="10">
        <v>-0.0048</v>
      </c>
    </row>
    <row r="464" ht="15.75" customHeight="1">
      <c r="A464" s="8">
        <v>42310.0</v>
      </c>
      <c r="B464" s="9">
        <v>2104.05</v>
      </c>
      <c r="C464" s="9">
        <v>2080.76</v>
      </c>
      <c r="D464" s="9">
        <v>2106.2</v>
      </c>
      <c r="E464" s="9">
        <v>2080.76</v>
      </c>
      <c r="F464" s="4" t="s">
        <v>11</v>
      </c>
      <c r="G464" s="10">
        <v>0.0119</v>
      </c>
    </row>
    <row r="465" ht="15.75" customHeight="1">
      <c r="A465" s="8">
        <v>42311.0</v>
      </c>
      <c r="B465" s="9">
        <v>2109.79</v>
      </c>
      <c r="C465" s="9">
        <v>2102.63</v>
      </c>
      <c r="D465" s="9">
        <v>2116.48</v>
      </c>
      <c r="E465" s="9">
        <v>2097.51</v>
      </c>
      <c r="F465" s="4" t="s">
        <v>11</v>
      </c>
      <c r="G465" s="10">
        <v>0.0027</v>
      </c>
    </row>
    <row r="466" ht="15.75" customHeight="1">
      <c r="A466" s="8">
        <v>42312.0</v>
      </c>
      <c r="B466" s="9">
        <v>2102.31</v>
      </c>
      <c r="C466" s="9">
        <v>2110.6</v>
      </c>
      <c r="D466" s="9">
        <v>2114.59</v>
      </c>
      <c r="E466" s="9">
        <v>2096.98</v>
      </c>
      <c r="F466" s="4" t="s">
        <v>11</v>
      </c>
      <c r="G466" s="10">
        <v>-0.0035</v>
      </c>
    </row>
    <row r="467" ht="15.75" customHeight="1">
      <c r="A467" s="8">
        <v>42313.0</v>
      </c>
      <c r="B467" s="9">
        <v>2099.93</v>
      </c>
      <c r="C467" s="9">
        <v>2101.68</v>
      </c>
      <c r="D467" s="9">
        <v>2108.78</v>
      </c>
      <c r="E467" s="9">
        <v>2090.41</v>
      </c>
      <c r="F467" s="4" t="s">
        <v>11</v>
      </c>
      <c r="G467" s="10">
        <v>-0.0011</v>
      </c>
    </row>
    <row r="468" ht="15.75" customHeight="1">
      <c r="A468" s="8">
        <v>42314.0</v>
      </c>
      <c r="B468" s="9">
        <v>2099.2</v>
      </c>
      <c r="C468" s="9">
        <v>2098.6</v>
      </c>
      <c r="D468" s="9">
        <v>2101.91</v>
      </c>
      <c r="E468" s="9">
        <v>2083.74</v>
      </c>
      <c r="F468" s="4" t="s">
        <v>11</v>
      </c>
      <c r="G468" s="10">
        <v>-3.0E-4</v>
      </c>
    </row>
    <row r="469" ht="15.75" customHeight="1">
      <c r="A469" s="8">
        <v>42317.0</v>
      </c>
      <c r="B469" s="9">
        <v>2078.58</v>
      </c>
      <c r="C469" s="9">
        <v>2096.56</v>
      </c>
      <c r="D469" s="9">
        <v>2096.56</v>
      </c>
      <c r="E469" s="9">
        <v>2068.24</v>
      </c>
      <c r="F469" s="4" t="s">
        <v>11</v>
      </c>
      <c r="G469" s="10">
        <v>-0.0098</v>
      </c>
    </row>
    <row r="470" ht="15.75" customHeight="1">
      <c r="A470" s="11">
        <v>42318.0</v>
      </c>
      <c r="B470" s="9">
        <v>2081.72</v>
      </c>
      <c r="C470" s="9">
        <v>2077.19</v>
      </c>
      <c r="D470" s="9">
        <v>2083.67</v>
      </c>
      <c r="E470" s="9">
        <v>2069.91</v>
      </c>
      <c r="F470" s="4" t="s">
        <v>11</v>
      </c>
      <c r="G470" s="10">
        <v>0.0015</v>
      </c>
    </row>
    <row r="471" ht="15.75" customHeight="1">
      <c r="A471" s="11">
        <v>42319.0</v>
      </c>
      <c r="B471" s="9">
        <v>2075.0</v>
      </c>
      <c r="C471" s="9">
        <v>2083.41</v>
      </c>
      <c r="D471" s="9">
        <v>2086.94</v>
      </c>
      <c r="E471" s="9">
        <v>2074.85</v>
      </c>
      <c r="F471" s="4" t="s">
        <v>11</v>
      </c>
      <c r="G471" s="10">
        <v>-0.0032</v>
      </c>
    </row>
    <row r="472" ht="15.75" customHeight="1">
      <c r="A472" s="11">
        <v>42320.0</v>
      </c>
      <c r="B472" s="9">
        <v>2045.97</v>
      </c>
      <c r="C472" s="9">
        <v>2072.29</v>
      </c>
      <c r="D472" s="9">
        <v>2072.29</v>
      </c>
      <c r="E472" s="9">
        <v>2045.66</v>
      </c>
      <c r="F472" s="4" t="s">
        <v>11</v>
      </c>
      <c r="G472" s="10">
        <v>-0.014</v>
      </c>
    </row>
    <row r="473" ht="15.75" customHeight="1">
      <c r="A473" s="11">
        <v>42321.0</v>
      </c>
      <c r="B473" s="9">
        <v>2023.04</v>
      </c>
      <c r="C473" s="9">
        <v>2044.64</v>
      </c>
      <c r="D473" s="9">
        <v>2044.64</v>
      </c>
      <c r="E473" s="9">
        <v>2022.02</v>
      </c>
      <c r="F473" s="4" t="s">
        <v>11</v>
      </c>
      <c r="G473" s="10">
        <v>-0.0112</v>
      </c>
    </row>
    <row r="474" ht="15.75" customHeight="1">
      <c r="A474" s="11">
        <v>42324.0</v>
      </c>
      <c r="B474" s="9">
        <v>2053.19</v>
      </c>
      <c r="C474" s="9">
        <v>2022.08</v>
      </c>
      <c r="D474" s="9">
        <v>2053.22</v>
      </c>
      <c r="E474" s="9">
        <v>2019.39</v>
      </c>
      <c r="F474" s="4" t="s">
        <v>11</v>
      </c>
      <c r="G474" s="10">
        <v>0.0149</v>
      </c>
    </row>
    <row r="475" ht="15.75" customHeight="1">
      <c r="A475" s="11">
        <v>42325.0</v>
      </c>
      <c r="B475" s="9">
        <v>2050.44</v>
      </c>
      <c r="C475" s="9">
        <v>2053.67</v>
      </c>
      <c r="D475" s="9">
        <v>2066.69</v>
      </c>
      <c r="E475" s="9">
        <v>2045.9</v>
      </c>
      <c r="F475" s="4" t="s">
        <v>11</v>
      </c>
      <c r="G475" s="10">
        <v>-0.0013</v>
      </c>
    </row>
    <row r="476" ht="15.75" customHeight="1">
      <c r="A476" s="11">
        <v>42326.0</v>
      </c>
      <c r="B476" s="9">
        <v>2083.58</v>
      </c>
      <c r="C476" s="9">
        <v>2051.99</v>
      </c>
      <c r="D476" s="9">
        <v>2085.31</v>
      </c>
      <c r="E476" s="9">
        <v>2051.99</v>
      </c>
      <c r="F476" s="4" t="s">
        <v>11</v>
      </c>
      <c r="G476" s="10">
        <v>0.0162</v>
      </c>
    </row>
    <row r="477" ht="15.75" customHeight="1">
      <c r="A477" s="11">
        <v>42327.0</v>
      </c>
      <c r="B477" s="9">
        <v>2081.24</v>
      </c>
      <c r="C477" s="9">
        <v>2083.7</v>
      </c>
      <c r="D477" s="9">
        <v>2086.74</v>
      </c>
      <c r="E477" s="9">
        <v>2078.76</v>
      </c>
      <c r="F477" s="4" t="s">
        <v>11</v>
      </c>
      <c r="G477" s="10">
        <v>-0.0011</v>
      </c>
    </row>
    <row r="478" ht="15.75" customHeight="1">
      <c r="A478" s="11">
        <v>42328.0</v>
      </c>
      <c r="B478" s="9">
        <v>2089.17</v>
      </c>
      <c r="C478" s="9">
        <v>2082.82</v>
      </c>
      <c r="D478" s="9">
        <v>2097.06</v>
      </c>
      <c r="E478" s="9">
        <v>2082.82</v>
      </c>
      <c r="F478" s="4" t="s">
        <v>11</v>
      </c>
      <c r="G478" s="10">
        <v>0.0038</v>
      </c>
    </row>
    <row r="479" ht="15.75" customHeight="1">
      <c r="A479" s="11">
        <v>42331.0</v>
      </c>
      <c r="B479" s="9">
        <v>2086.59</v>
      </c>
      <c r="C479" s="9">
        <v>2089.41</v>
      </c>
      <c r="D479" s="9">
        <v>2095.61</v>
      </c>
      <c r="E479" s="9">
        <v>2081.39</v>
      </c>
      <c r="F479" s="4" t="s">
        <v>11</v>
      </c>
      <c r="G479" s="10">
        <v>-0.0012</v>
      </c>
    </row>
    <row r="480" ht="15.75" customHeight="1">
      <c r="A480" s="11">
        <v>42332.0</v>
      </c>
      <c r="B480" s="9">
        <v>2089.14</v>
      </c>
      <c r="C480" s="9">
        <v>2084.42</v>
      </c>
      <c r="D480" s="9">
        <v>2094.12</v>
      </c>
      <c r="E480" s="9">
        <v>2070.29</v>
      </c>
      <c r="F480" s="4" t="s">
        <v>11</v>
      </c>
      <c r="G480" s="10">
        <v>0.0012</v>
      </c>
    </row>
    <row r="481" ht="15.75" customHeight="1">
      <c r="A481" s="11">
        <v>42333.0</v>
      </c>
      <c r="B481" s="9">
        <v>2088.87</v>
      </c>
      <c r="C481" s="9">
        <v>2089.3</v>
      </c>
      <c r="D481" s="9">
        <v>2093.0</v>
      </c>
      <c r="E481" s="9">
        <v>2086.3</v>
      </c>
      <c r="F481" s="4" t="s">
        <v>11</v>
      </c>
      <c r="G481" s="10">
        <v>-1.0E-4</v>
      </c>
    </row>
    <row r="482" ht="15.75" customHeight="1">
      <c r="A482" s="11">
        <v>42335.0</v>
      </c>
      <c r="B482" s="9">
        <v>2090.11</v>
      </c>
      <c r="C482" s="9">
        <v>2088.82</v>
      </c>
      <c r="D482" s="9">
        <v>2093.29</v>
      </c>
      <c r="E482" s="9">
        <v>2084.13</v>
      </c>
      <c r="F482" s="4" t="s">
        <v>11</v>
      </c>
      <c r="G482" s="10">
        <v>6.0E-4</v>
      </c>
    </row>
    <row r="483" ht="15.75" customHeight="1">
      <c r="A483" s="11">
        <v>42338.0</v>
      </c>
      <c r="B483" s="9">
        <v>2080.41</v>
      </c>
      <c r="C483" s="9">
        <v>2090.95</v>
      </c>
      <c r="D483" s="9">
        <v>2093.81</v>
      </c>
      <c r="E483" s="9">
        <v>2080.41</v>
      </c>
      <c r="F483" s="4" t="s">
        <v>11</v>
      </c>
      <c r="G483" s="10">
        <v>-0.0046</v>
      </c>
    </row>
    <row r="484" ht="15.75" customHeight="1">
      <c r="A484" s="8">
        <v>42339.0</v>
      </c>
      <c r="B484" s="9">
        <v>2102.63</v>
      </c>
      <c r="C484" s="9">
        <v>2082.93</v>
      </c>
      <c r="D484" s="9">
        <v>2103.37</v>
      </c>
      <c r="E484" s="9">
        <v>2082.93</v>
      </c>
      <c r="F484" s="4" t="s">
        <v>11</v>
      </c>
      <c r="G484" s="10">
        <v>0.0107</v>
      </c>
    </row>
    <row r="485" ht="15.75" customHeight="1">
      <c r="A485" s="8">
        <v>42340.0</v>
      </c>
      <c r="B485" s="9">
        <v>2079.51</v>
      </c>
      <c r="C485" s="9">
        <v>2101.71</v>
      </c>
      <c r="D485" s="9">
        <v>2104.27</v>
      </c>
      <c r="E485" s="9">
        <v>2077.11</v>
      </c>
      <c r="F485" s="4" t="s">
        <v>11</v>
      </c>
      <c r="G485" s="10">
        <v>-0.011</v>
      </c>
    </row>
    <row r="486" ht="15.75" customHeight="1">
      <c r="A486" s="8">
        <v>42341.0</v>
      </c>
      <c r="B486" s="9">
        <v>2049.62</v>
      </c>
      <c r="C486" s="9">
        <v>2080.71</v>
      </c>
      <c r="D486" s="9">
        <v>2085.0</v>
      </c>
      <c r="E486" s="9">
        <v>2042.35</v>
      </c>
      <c r="F486" s="4" t="s">
        <v>11</v>
      </c>
      <c r="G486" s="10">
        <v>-0.0144</v>
      </c>
    </row>
    <row r="487" ht="15.75" customHeight="1">
      <c r="A487" s="8">
        <v>42342.0</v>
      </c>
      <c r="B487" s="9">
        <v>2091.69</v>
      </c>
      <c r="C487" s="9">
        <v>2051.24</v>
      </c>
      <c r="D487" s="9">
        <v>2093.84</v>
      </c>
      <c r="E487" s="9">
        <v>2051.24</v>
      </c>
      <c r="F487" s="4" t="s">
        <v>11</v>
      </c>
      <c r="G487" s="10">
        <v>0.0205</v>
      </c>
    </row>
    <row r="488" ht="15.75" customHeight="1">
      <c r="A488" s="8">
        <v>42345.0</v>
      </c>
      <c r="B488" s="9">
        <v>2077.07</v>
      </c>
      <c r="C488" s="9">
        <v>2090.42</v>
      </c>
      <c r="D488" s="9">
        <v>2090.42</v>
      </c>
      <c r="E488" s="9">
        <v>2066.78</v>
      </c>
      <c r="F488" s="4" t="s">
        <v>11</v>
      </c>
      <c r="G488" s="10">
        <v>-0.007</v>
      </c>
    </row>
    <row r="489" ht="15.75" customHeight="1">
      <c r="A489" s="8">
        <v>42346.0</v>
      </c>
      <c r="B489" s="9">
        <v>2063.59</v>
      </c>
      <c r="C489" s="9">
        <v>2073.39</v>
      </c>
      <c r="D489" s="9">
        <v>2073.85</v>
      </c>
      <c r="E489" s="9">
        <v>2052.32</v>
      </c>
      <c r="F489" s="4" t="s">
        <v>11</v>
      </c>
      <c r="G489" s="10">
        <v>-0.0065</v>
      </c>
    </row>
    <row r="490" ht="15.75" customHeight="1">
      <c r="A490" s="8">
        <v>42347.0</v>
      </c>
      <c r="B490" s="9">
        <v>2047.62</v>
      </c>
      <c r="C490" s="9">
        <v>2061.17</v>
      </c>
      <c r="D490" s="9">
        <v>2080.33</v>
      </c>
      <c r="E490" s="9">
        <v>2036.53</v>
      </c>
      <c r="F490" s="4" t="s">
        <v>11</v>
      </c>
      <c r="G490" s="10">
        <v>-0.0077</v>
      </c>
    </row>
    <row r="491" ht="15.75" customHeight="1">
      <c r="A491" s="11">
        <v>42348.0</v>
      </c>
      <c r="B491" s="9">
        <v>2052.23</v>
      </c>
      <c r="C491" s="9">
        <v>2047.93</v>
      </c>
      <c r="D491" s="9">
        <v>2067.65</v>
      </c>
      <c r="E491" s="9">
        <v>2045.67</v>
      </c>
      <c r="F491" s="4" t="s">
        <v>11</v>
      </c>
      <c r="G491" s="10">
        <v>0.0023</v>
      </c>
    </row>
    <row r="492" ht="15.75" customHeight="1">
      <c r="A492" s="11">
        <v>42349.0</v>
      </c>
      <c r="B492" s="9">
        <v>2012.37</v>
      </c>
      <c r="C492" s="9">
        <v>2047.27</v>
      </c>
      <c r="D492" s="9">
        <v>2047.27</v>
      </c>
      <c r="E492" s="9">
        <v>2008.8</v>
      </c>
      <c r="F492" s="4" t="s">
        <v>11</v>
      </c>
      <c r="G492" s="10">
        <v>-0.0194</v>
      </c>
    </row>
    <row r="493" ht="15.75" customHeight="1">
      <c r="A493" s="11">
        <v>42352.0</v>
      </c>
      <c r="B493" s="9">
        <v>2021.94</v>
      </c>
      <c r="C493" s="9">
        <v>2013.37</v>
      </c>
      <c r="D493" s="9">
        <v>2022.92</v>
      </c>
      <c r="E493" s="9">
        <v>1993.26</v>
      </c>
      <c r="F493" s="4" t="s">
        <v>11</v>
      </c>
      <c r="G493" s="10">
        <v>0.0048</v>
      </c>
    </row>
    <row r="494" ht="15.75" customHeight="1">
      <c r="A494" s="11">
        <v>42353.0</v>
      </c>
      <c r="B494" s="9">
        <v>2043.41</v>
      </c>
      <c r="C494" s="9">
        <v>2025.55</v>
      </c>
      <c r="D494" s="9">
        <v>2053.87</v>
      </c>
      <c r="E494" s="9">
        <v>2025.55</v>
      </c>
      <c r="F494" s="4" t="s">
        <v>11</v>
      </c>
      <c r="G494" s="10">
        <v>0.0106</v>
      </c>
    </row>
    <row r="495" ht="15.75" customHeight="1">
      <c r="A495" s="11">
        <v>42354.0</v>
      </c>
      <c r="B495" s="9">
        <v>2073.07</v>
      </c>
      <c r="C495" s="9">
        <v>2046.5</v>
      </c>
      <c r="D495" s="9">
        <v>2076.72</v>
      </c>
      <c r="E495" s="9">
        <v>2042.43</v>
      </c>
      <c r="F495" s="4" t="s">
        <v>11</v>
      </c>
      <c r="G495" s="10">
        <v>0.0145</v>
      </c>
    </row>
    <row r="496" ht="15.75" customHeight="1">
      <c r="A496" s="11">
        <v>42355.0</v>
      </c>
      <c r="B496" s="9">
        <v>2041.89</v>
      </c>
      <c r="C496" s="9">
        <v>2073.76</v>
      </c>
      <c r="D496" s="9">
        <v>2076.37</v>
      </c>
      <c r="E496" s="9">
        <v>2041.66</v>
      </c>
      <c r="F496" s="4" t="s">
        <v>11</v>
      </c>
      <c r="G496" s="10">
        <v>-0.015</v>
      </c>
    </row>
    <row r="497" ht="15.75" customHeight="1">
      <c r="A497" s="11">
        <v>42356.0</v>
      </c>
      <c r="B497" s="9">
        <v>2005.55</v>
      </c>
      <c r="C497" s="9">
        <v>2040.81</v>
      </c>
      <c r="D497" s="9">
        <v>2040.81</v>
      </c>
      <c r="E497" s="9">
        <v>2005.33</v>
      </c>
      <c r="F497" s="4" t="s">
        <v>11</v>
      </c>
      <c r="G497" s="10">
        <v>-0.0178</v>
      </c>
    </row>
    <row r="498" ht="15.75" customHeight="1">
      <c r="A498" s="11">
        <v>42359.0</v>
      </c>
      <c r="B498" s="9">
        <v>2021.15</v>
      </c>
      <c r="C498" s="9">
        <v>2010.27</v>
      </c>
      <c r="D498" s="9">
        <v>2022.9</v>
      </c>
      <c r="E498" s="9">
        <v>2005.93</v>
      </c>
      <c r="F498" s="4" t="s">
        <v>11</v>
      </c>
      <c r="G498" s="10">
        <v>0.0078</v>
      </c>
    </row>
    <row r="499" ht="15.75" customHeight="1">
      <c r="A499" s="11">
        <v>42360.0</v>
      </c>
      <c r="B499" s="9">
        <v>2038.97</v>
      </c>
      <c r="C499" s="9">
        <v>2023.15</v>
      </c>
      <c r="D499" s="9">
        <v>2042.74</v>
      </c>
      <c r="E499" s="9">
        <v>2020.49</v>
      </c>
      <c r="F499" s="4" t="s">
        <v>11</v>
      </c>
      <c r="G499" s="10">
        <v>0.0088</v>
      </c>
    </row>
    <row r="500" ht="15.75" customHeight="1">
      <c r="A500" s="11">
        <v>42361.0</v>
      </c>
      <c r="B500" s="9">
        <v>2064.29</v>
      </c>
      <c r="C500" s="9">
        <v>2042.2</v>
      </c>
      <c r="D500" s="9">
        <v>2064.73</v>
      </c>
      <c r="E500" s="9">
        <v>2042.2</v>
      </c>
      <c r="F500" s="4" t="s">
        <v>11</v>
      </c>
      <c r="G500" s="10">
        <v>0.0124</v>
      </c>
    </row>
    <row r="501" ht="15.75" customHeight="1">
      <c r="A501" s="11">
        <v>42362.0</v>
      </c>
      <c r="B501" s="9">
        <v>2060.99</v>
      </c>
      <c r="C501" s="9">
        <v>2063.52</v>
      </c>
      <c r="D501" s="9">
        <v>2067.36</v>
      </c>
      <c r="E501" s="9">
        <v>2058.73</v>
      </c>
      <c r="F501" s="4" t="s">
        <v>11</v>
      </c>
      <c r="G501" s="10">
        <v>-0.0016</v>
      </c>
    </row>
    <row r="502" ht="15.75" customHeight="1">
      <c r="A502" s="11">
        <v>42366.0</v>
      </c>
      <c r="B502" s="9">
        <v>2056.5</v>
      </c>
      <c r="C502" s="9">
        <v>2057.77</v>
      </c>
      <c r="D502" s="9">
        <v>2057.77</v>
      </c>
      <c r="E502" s="9">
        <v>2044.2</v>
      </c>
      <c r="F502" s="4" t="s">
        <v>11</v>
      </c>
      <c r="G502" s="10">
        <v>-0.0022</v>
      </c>
    </row>
    <row r="503" ht="15.75" customHeight="1">
      <c r="A503" s="11">
        <v>42367.0</v>
      </c>
      <c r="B503" s="9">
        <v>2078.36</v>
      </c>
      <c r="C503" s="9">
        <v>2060.54</v>
      </c>
      <c r="D503" s="9">
        <v>2081.56</v>
      </c>
      <c r="E503" s="9">
        <v>2060.54</v>
      </c>
      <c r="F503" s="4" t="s">
        <v>11</v>
      </c>
      <c r="G503" s="10">
        <v>0.0106</v>
      </c>
    </row>
    <row r="504" ht="15.75" customHeight="1">
      <c r="A504" s="11">
        <v>42368.0</v>
      </c>
      <c r="B504" s="9">
        <v>2063.36</v>
      </c>
      <c r="C504" s="9">
        <v>2077.34</v>
      </c>
      <c r="D504" s="9">
        <v>2077.34</v>
      </c>
      <c r="E504" s="9">
        <v>2061.97</v>
      </c>
      <c r="F504" s="4" t="s">
        <v>11</v>
      </c>
      <c r="G504" s="10">
        <v>-0.0072</v>
      </c>
    </row>
    <row r="505" ht="15.75" customHeight="1">
      <c r="A505" s="11">
        <v>42369.0</v>
      </c>
      <c r="B505" s="9">
        <v>2043.94</v>
      </c>
      <c r="C505" s="9">
        <v>2060.59</v>
      </c>
      <c r="D505" s="9">
        <v>2062.54</v>
      </c>
      <c r="E505" s="9">
        <v>2043.62</v>
      </c>
      <c r="F505" s="4" t="s">
        <v>11</v>
      </c>
      <c r="G505" s="10">
        <v>-0.0094</v>
      </c>
    </row>
    <row r="506" ht="15.75" customHeight="1">
      <c r="A506" s="8">
        <v>42373.0</v>
      </c>
      <c r="B506" s="9">
        <v>2012.66</v>
      </c>
      <c r="C506" s="9">
        <v>2038.2</v>
      </c>
      <c r="D506" s="9">
        <v>2038.2</v>
      </c>
      <c r="E506" s="9">
        <v>1989.68</v>
      </c>
      <c r="F506" s="4" t="s">
        <v>11</v>
      </c>
      <c r="G506" s="10">
        <v>-0.0153</v>
      </c>
    </row>
    <row r="507" ht="15.75" customHeight="1">
      <c r="A507" s="8">
        <v>42374.0</v>
      </c>
      <c r="B507" s="9">
        <v>2016.71</v>
      </c>
      <c r="C507" s="9">
        <v>2013.78</v>
      </c>
      <c r="D507" s="9">
        <v>2021.94</v>
      </c>
      <c r="E507" s="9">
        <v>2004.17</v>
      </c>
      <c r="F507" s="4" t="s">
        <v>11</v>
      </c>
      <c r="G507" s="10">
        <v>0.002</v>
      </c>
    </row>
    <row r="508" ht="15.75" customHeight="1">
      <c r="A508" s="8">
        <v>42375.0</v>
      </c>
      <c r="B508" s="9">
        <v>1990.26</v>
      </c>
      <c r="C508" s="9">
        <v>2011.71</v>
      </c>
      <c r="D508" s="9">
        <v>2011.71</v>
      </c>
      <c r="E508" s="9">
        <v>1979.05</v>
      </c>
      <c r="F508" s="4" t="s">
        <v>11</v>
      </c>
      <c r="G508" s="10">
        <v>-0.0131</v>
      </c>
    </row>
    <row r="509" ht="15.75" customHeight="1">
      <c r="A509" s="8">
        <v>42376.0</v>
      </c>
      <c r="B509" s="9">
        <v>1943.09</v>
      </c>
      <c r="C509" s="9">
        <v>1985.32</v>
      </c>
      <c r="D509" s="9">
        <v>1985.32</v>
      </c>
      <c r="E509" s="9">
        <v>1938.83</v>
      </c>
      <c r="F509" s="4" t="s">
        <v>11</v>
      </c>
      <c r="G509" s="10">
        <v>-0.0237</v>
      </c>
    </row>
    <row r="510" ht="15.75" customHeight="1">
      <c r="A510" s="8">
        <v>42377.0</v>
      </c>
      <c r="B510" s="9">
        <v>1922.03</v>
      </c>
      <c r="C510" s="9">
        <v>1945.97</v>
      </c>
      <c r="D510" s="9">
        <v>1960.4</v>
      </c>
      <c r="E510" s="9">
        <v>1918.46</v>
      </c>
      <c r="F510" s="4" t="s">
        <v>11</v>
      </c>
      <c r="G510" s="10">
        <v>-0.0108</v>
      </c>
    </row>
    <row r="511" ht="15.75" customHeight="1">
      <c r="A511" s="11">
        <v>42380.0</v>
      </c>
      <c r="B511" s="9">
        <v>1923.67</v>
      </c>
      <c r="C511" s="9">
        <v>1926.12</v>
      </c>
      <c r="D511" s="9">
        <v>1935.65</v>
      </c>
      <c r="E511" s="9">
        <v>1901.1</v>
      </c>
      <c r="F511" s="4" t="s">
        <v>11</v>
      </c>
      <c r="G511" s="10">
        <v>9.0E-4</v>
      </c>
    </row>
    <row r="512" ht="15.75" customHeight="1">
      <c r="A512" s="11">
        <v>42381.0</v>
      </c>
      <c r="B512" s="9">
        <v>1938.68</v>
      </c>
      <c r="C512" s="9">
        <v>1927.83</v>
      </c>
      <c r="D512" s="9">
        <v>1947.38</v>
      </c>
      <c r="E512" s="9">
        <v>1914.35</v>
      </c>
      <c r="F512" s="4" t="s">
        <v>11</v>
      </c>
      <c r="G512" s="10">
        <v>0.0078</v>
      </c>
    </row>
    <row r="513" ht="15.75" customHeight="1">
      <c r="A513" s="11">
        <v>42382.0</v>
      </c>
      <c r="B513" s="9">
        <v>1890.28</v>
      </c>
      <c r="C513" s="9">
        <v>1940.34</v>
      </c>
      <c r="D513" s="9">
        <v>1950.33</v>
      </c>
      <c r="E513" s="9">
        <v>1886.41</v>
      </c>
      <c r="F513" s="4" t="s">
        <v>11</v>
      </c>
      <c r="G513" s="10">
        <v>-0.025</v>
      </c>
    </row>
    <row r="514" ht="15.75" customHeight="1">
      <c r="A514" s="11">
        <v>42383.0</v>
      </c>
      <c r="B514" s="9">
        <v>1921.84</v>
      </c>
      <c r="C514" s="9">
        <v>1891.68</v>
      </c>
      <c r="D514" s="9">
        <v>1934.47</v>
      </c>
      <c r="E514" s="9">
        <v>1878.93</v>
      </c>
      <c r="F514" s="4" t="s">
        <v>11</v>
      </c>
      <c r="G514" s="10">
        <v>0.0167</v>
      </c>
    </row>
    <row r="515" ht="15.75" customHeight="1">
      <c r="A515" s="11">
        <v>42384.0</v>
      </c>
      <c r="B515" s="9">
        <v>1880.33</v>
      </c>
      <c r="C515" s="9">
        <v>1916.68</v>
      </c>
      <c r="D515" s="9">
        <v>1916.68</v>
      </c>
      <c r="E515" s="9">
        <v>1857.83</v>
      </c>
      <c r="F515" s="4" t="s">
        <v>11</v>
      </c>
      <c r="G515" s="10">
        <v>-0.0216</v>
      </c>
    </row>
    <row r="516" ht="15.75" customHeight="1">
      <c r="A516" s="11">
        <v>42388.0</v>
      </c>
      <c r="B516" s="9">
        <v>1881.33</v>
      </c>
      <c r="C516" s="9">
        <v>1888.66</v>
      </c>
      <c r="D516" s="9">
        <v>1901.44</v>
      </c>
      <c r="E516" s="9">
        <v>1864.6</v>
      </c>
      <c r="F516" s="4" t="s">
        <v>11</v>
      </c>
      <c r="G516" s="10">
        <v>5.0E-4</v>
      </c>
    </row>
    <row r="517" ht="15.75" customHeight="1">
      <c r="A517" s="11">
        <v>42389.0</v>
      </c>
      <c r="B517" s="9">
        <v>1859.33</v>
      </c>
      <c r="C517" s="9">
        <v>1876.18</v>
      </c>
      <c r="D517" s="9">
        <v>1876.18</v>
      </c>
      <c r="E517" s="9">
        <v>1812.29</v>
      </c>
      <c r="F517" s="4" t="s">
        <v>11</v>
      </c>
      <c r="G517" s="10">
        <v>-0.0117</v>
      </c>
    </row>
    <row r="518" ht="15.75" customHeight="1">
      <c r="A518" s="11">
        <v>42390.0</v>
      </c>
      <c r="B518" s="9">
        <v>1868.99</v>
      </c>
      <c r="C518" s="9">
        <v>1861.46</v>
      </c>
      <c r="D518" s="9">
        <v>1889.85</v>
      </c>
      <c r="E518" s="9">
        <v>1848.98</v>
      </c>
      <c r="F518" s="4" t="s">
        <v>11</v>
      </c>
      <c r="G518" s="10">
        <v>0.0052</v>
      </c>
    </row>
    <row r="519" ht="15.75" customHeight="1">
      <c r="A519" s="11">
        <v>42391.0</v>
      </c>
      <c r="B519" s="9">
        <v>1906.9</v>
      </c>
      <c r="C519" s="9">
        <v>1877.4</v>
      </c>
      <c r="D519" s="9">
        <v>1908.85</v>
      </c>
      <c r="E519" s="9">
        <v>1877.4</v>
      </c>
      <c r="F519" s="4" t="s">
        <v>11</v>
      </c>
      <c r="G519" s="10">
        <v>0.0203</v>
      </c>
    </row>
    <row r="520" ht="15.75" customHeight="1">
      <c r="A520" s="11">
        <v>42394.0</v>
      </c>
      <c r="B520" s="9">
        <v>1877.08</v>
      </c>
      <c r="C520" s="9">
        <v>1906.28</v>
      </c>
      <c r="D520" s="9">
        <v>1906.28</v>
      </c>
      <c r="E520" s="9">
        <v>1875.97</v>
      </c>
      <c r="F520" s="4" t="s">
        <v>11</v>
      </c>
      <c r="G520" s="10">
        <v>-0.0156</v>
      </c>
    </row>
    <row r="521" ht="15.75" customHeight="1">
      <c r="A521" s="11">
        <v>42395.0</v>
      </c>
      <c r="B521" s="9">
        <v>1903.63</v>
      </c>
      <c r="C521" s="9">
        <v>1878.79</v>
      </c>
      <c r="D521" s="9">
        <v>1906.73</v>
      </c>
      <c r="E521" s="9">
        <v>1878.79</v>
      </c>
      <c r="F521" s="4" t="s">
        <v>11</v>
      </c>
      <c r="G521" s="10">
        <v>0.0141</v>
      </c>
    </row>
    <row r="522" ht="15.75" customHeight="1">
      <c r="A522" s="11">
        <v>42396.0</v>
      </c>
      <c r="B522" s="9">
        <v>1882.95</v>
      </c>
      <c r="C522" s="9">
        <v>1902.52</v>
      </c>
      <c r="D522" s="9">
        <v>1916.99</v>
      </c>
      <c r="E522" s="9">
        <v>1872.7</v>
      </c>
      <c r="F522" s="4" t="s">
        <v>11</v>
      </c>
      <c r="G522" s="10">
        <v>-0.0109</v>
      </c>
    </row>
    <row r="523" ht="15.75" customHeight="1">
      <c r="A523" s="11">
        <v>42397.0</v>
      </c>
      <c r="B523" s="9">
        <v>1893.36</v>
      </c>
      <c r="C523" s="9">
        <v>1885.22</v>
      </c>
      <c r="D523" s="9">
        <v>1902.96</v>
      </c>
      <c r="E523" s="9">
        <v>1873.65</v>
      </c>
      <c r="F523" s="4" t="s">
        <v>11</v>
      </c>
      <c r="G523" s="10">
        <v>0.0055</v>
      </c>
    </row>
    <row r="524" ht="15.75" customHeight="1">
      <c r="A524" s="11">
        <v>42398.0</v>
      </c>
      <c r="B524" s="9">
        <v>1940.24</v>
      </c>
      <c r="C524" s="9">
        <v>1894.0</v>
      </c>
      <c r="D524" s="9">
        <v>1940.24</v>
      </c>
      <c r="E524" s="9">
        <v>1894.0</v>
      </c>
      <c r="F524" s="4" t="s">
        <v>11</v>
      </c>
      <c r="G524" s="10">
        <v>0.0248</v>
      </c>
    </row>
    <row r="525" ht="15.75" customHeight="1">
      <c r="A525" s="8">
        <v>42401.0</v>
      </c>
      <c r="B525" s="9">
        <v>1939.38</v>
      </c>
      <c r="C525" s="9">
        <v>1936.94</v>
      </c>
      <c r="D525" s="9">
        <v>1947.2</v>
      </c>
      <c r="E525" s="9">
        <v>1920.3</v>
      </c>
      <c r="F525" s="4" t="s">
        <v>11</v>
      </c>
      <c r="G525" s="10">
        <v>-4.0E-4</v>
      </c>
    </row>
    <row r="526" ht="15.75" customHeight="1">
      <c r="A526" s="8">
        <v>42402.0</v>
      </c>
      <c r="B526" s="9">
        <v>1903.03</v>
      </c>
      <c r="C526" s="9">
        <v>1935.26</v>
      </c>
      <c r="D526" s="9">
        <v>1935.26</v>
      </c>
      <c r="E526" s="9">
        <v>1897.29</v>
      </c>
      <c r="F526" s="4" t="s">
        <v>11</v>
      </c>
      <c r="G526" s="10">
        <v>-0.0187</v>
      </c>
    </row>
    <row r="527" ht="15.75" customHeight="1">
      <c r="A527" s="8">
        <v>42403.0</v>
      </c>
      <c r="B527" s="9">
        <v>1912.53</v>
      </c>
      <c r="C527" s="9">
        <v>1907.07</v>
      </c>
      <c r="D527" s="9">
        <v>1918.01</v>
      </c>
      <c r="E527" s="9">
        <v>1872.23</v>
      </c>
      <c r="F527" s="4" t="s">
        <v>11</v>
      </c>
      <c r="G527" s="10">
        <v>0.005</v>
      </c>
    </row>
    <row r="528" ht="15.75" customHeight="1">
      <c r="A528" s="8">
        <v>42404.0</v>
      </c>
      <c r="B528" s="9">
        <v>1915.45</v>
      </c>
      <c r="C528" s="9">
        <v>1911.67</v>
      </c>
      <c r="D528" s="9">
        <v>1927.35</v>
      </c>
      <c r="E528" s="9">
        <v>1900.52</v>
      </c>
      <c r="F528" s="4" t="s">
        <v>11</v>
      </c>
      <c r="G528" s="10">
        <v>0.0015</v>
      </c>
    </row>
    <row r="529" ht="15.75" customHeight="1">
      <c r="A529" s="8">
        <v>42405.0</v>
      </c>
      <c r="B529" s="9">
        <v>1880.05</v>
      </c>
      <c r="C529" s="9">
        <v>1913.07</v>
      </c>
      <c r="D529" s="9">
        <v>1913.07</v>
      </c>
      <c r="E529" s="9">
        <v>1872.65</v>
      </c>
      <c r="F529" s="4" t="s">
        <v>11</v>
      </c>
      <c r="G529" s="10">
        <v>-0.0185</v>
      </c>
    </row>
    <row r="530" ht="15.75" customHeight="1">
      <c r="A530" s="8">
        <v>42408.0</v>
      </c>
      <c r="B530" s="9">
        <v>1853.44</v>
      </c>
      <c r="C530" s="9">
        <v>1873.25</v>
      </c>
      <c r="D530" s="9">
        <v>1873.25</v>
      </c>
      <c r="E530" s="9">
        <v>1828.46</v>
      </c>
      <c r="F530" s="4" t="s">
        <v>11</v>
      </c>
      <c r="G530" s="10">
        <v>-0.0142</v>
      </c>
    </row>
    <row r="531" ht="15.75" customHeight="1">
      <c r="A531" s="8">
        <v>42409.0</v>
      </c>
      <c r="B531" s="9">
        <v>1852.21</v>
      </c>
      <c r="C531" s="9">
        <v>1848.46</v>
      </c>
      <c r="D531" s="9">
        <v>1868.25</v>
      </c>
      <c r="E531" s="9">
        <v>1834.94</v>
      </c>
      <c r="F531" s="4" t="s">
        <v>11</v>
      </c>
      <c r="G531" s="10">
        <v>-7.0E-4</v>
      </c>
    </row>
    <row r="532" ht="15.75" customHeight="1">
      <c r="A532" s="11">
        <v>42410.0</v>
      </c>
      <c r="B532" s="9">
        <v>1851.86</v>
      </c>
      <c r="C532" s="9">
        <v>1857.1</v>
      </c>
      <c r="D532" s="9">
        <v>1881.6</v>
      </c>
      <c r="E532" s="9">
        <v>1850.32</v>
      </c>
      <c r="F532" s="4" t="s">
        <v>11</v>
      </c>
      <c r="G532" s="10">
        <v>-2.0E-4</v>
      </c>
    </row>
    <row r="533" ht="15.75" customHeight="1">
      <c r="A533" s="11">
        <v>42411.0</v>
      </c>
      <c r="B533" s="9">
        <v>1829.08</v>
      </c>
      <c r="C533" s="9">
        <v>1847.0</v>
      </c>
      <c r="D533" s="9">
        <v>1847.0</v>
      </c>
      <c r="E533" s="9">
        <v>1810.1</v>
      </c>
      <c r="F533" s="4" t="s">
        <v>11</v>
      </c>
      <c r="G533" s="10">
        <v>-0.0123</v>
      </c>
    </row>
    <row r="534" ht="15.75" customHeight="1">
      <c r="A534" s="11">
        <v>42412.0</v>
      </c>
      <c r="B534" s="9">
        <v>1864.78</v>
      </c>
      <c r="C534" s="9">
        <v>1833.4</v>
      </c>
      <c r="D534" s="9">
        <v>1864.78</v>
      </c>
      <c r="E534" s="9">
        <v>1833.4</v>
      </c>
      <c r="F534" s="4" t="s">
        <v>11</v>
      </c>
      <c r="G534" s="10">
        <v>0.0195</v>
      </c>
    </row>
    <row r="535" ht="15.75" customHeight="1">
      <c r="A535" s="11">
        <v>42416.0</v>
      </c>
      <c r="B535" s="9">
        <v>1895.58</v>
      </c>
      <c r="C535" s="9">
        <v>1871.44</v>
      </c>
      <c r="D535" s="9">
        <v>1895.77</v>
      </c>
      <c r="E535" s="9">
        <v>1871.44</v>
      </c>
      <c r="F535" s="4" t="s">
        <v>11</v>
      </c>
      <c r="G535" s="10">
        <v>0.0165</v>
      </c>
    </row>
    <row r="536" ht="15.75" customHeight="1">
      <c r="A536" s="11">
        <v>42417.0</v>
      </c>
      <c r="B536" s="9">
        <v>1926.82</v>
      </c>
      <c r="C536" s="9">
        <v>1898.8</v>
      </c>
      <c r="D536" s="9">
        <v>1930.68</v>
      </c>
      <c r="E536" s="9">
        <v>1898.8</v>
      </c>
      <c r="F536" s="4" t="s">
        <v>11</v>
      </c>
      <c r="G536" s="10">
        <v>0.0165</v>
      </c>
    </row>
    <row r="537" ht="15.75" customHeight="1">
      <c r="A537" s="11">
        <v>42418.0</v>
      </c>
      <c r="B537" s="9">
        <v>1917.83</v>
      </c>
      <c r="C537" s="9">
        <v>1927.57</v>
      </c>
      <c r="D537" s="9">
        <v>1930.0</v>
      </c>
      <c r="E537" s="9">
        <v>1915.09</v>
      </c>
      <c r="F537" s="4" t="s">
        <v>11</v>
      </c>
      <c r="G537" s="10">
        <v>-0.0047</v>
      </c>
    </row>
    <row r="538" ht="15.75" customHeight="1">
      <c r="A538" s="11">
        <v>42419.0</v>
      </c>
      <c r="B538" s="9">
        <v>1917.78</v>
      </c>
      <c r="C538" s="9">
        <v>1916.74</v>
      </c>
      <c r="D538" s="9">
        <v>1918.78</v>
      </c>
      <c r="E538" s="9">
        <v>1902.17</v>
      </c>
      <c r="F538" s="4" t="s">
        <v>11</v>
      </c>
      <c r="G538" s="10">
        <v>0.0</v>
      </c>
    </row>
    <row r="539" ht="15.75" customHeight="1">
      <c r="A539" s="11">
        <v>42422.0</v>
      </c>
      <c r="B539" s="9">
        <v>1945.5</v>
      </c>
      <c r="C539" s="9">
        <v>1924.44</v>
      </c>
      <c r="D539" s="9">
        <v>1946.7</v>
      </c>
      <c r="E539" s="9">
        <v>1924.44</v>
      </c>
      <c r="F539" s="4" t="s">
        <v>11</v>
      </c>
      <c r="G539" s="10">
        <v>0.0145</v>
      </c>
    </row>
    <row r="540" ht="15.75" customHeight="1">
      <c r="A540" s="11">
        <v>42423.0</v>
      </c>
      <c r="B540" s="9">
        <v>1921.27</v>
      </c>
      <c r="C540" s="9">
        <v>1942.38</v>
      </c>
      <c r="D540" s="9">
        <v>1942.38</v>
      </c>
      <c r="E540" s="9">
        <v>1919.44</v>
      </c>
      <c r="F540" s="4" t="s">
        <v>11</v>
      </c>
      <c r="G540" s="10">
        <v>-0.0125</v>
      </c>
    </row>
    <row r="541" ht="15.75" customHeight="1">
      <c r="A541" s="11">
        <v>42424.0</v>
      </c>
      <c r="B541" s="9">
        <v>1929.8</v>
      </c>
      <c r="C541" s="9">
        <v>1917.56</v>
      </c>
      <c r="D541" s="9">
        <v>1932.08</v>
      </c>
      <c r="E541" s="9">
        <v>1891.0</v>
      </c>
      <c r="F541" s="4" t="s">
        <v>11</v>
      </c>
      <c r="G541" s="10">
        <v>0.0044</v>
      </c>
    </row>
    <row r="542" ht="15.75" customHeight="1">
      <c r="A542" s="11">
        <v>42425.0</v>
      </c>
      <c r="B542" s="9">
        <v>1951.7</v>
      </c>
      <c r="C542" s="9">
        <v>1931.87</v>
      </c>
      <c r="D542" s="9">
        <v>1951.83</v>
      </c>
      <c r="E542" s="9">
        <v>1925.41</v>
      </c>
      <c r="F542" s="4" t="s">
        <v>11</v>
      </c>
      <c r="G542" s="10">
        <v>0.0113</v>
      </c>
    </row>
    <row r="543" ht="15.75" customHeight="1">
      <c r="A543" s="11">
        <v>42426.0</v>
      </c>
      <c r="B543" s="9">
        <v>1948.05</v>
      </c>
      <c r="C543" s="9">
        <v>1954.95</v>
      </c>
      <c r="D543" s="9">
        <v>1962.96</v>
      </c>
      <c r="E543" s="9">
        <v>1945.78</v>
      </c>
      <c r="F543" s="4" t="s">
        <v>11</v>
      </c>
      <c r="G543" s="10">
        <v>-0.0019</v>
      </c>
    </row>
    <row r="544" ht="15.75" customHeight="1">
      <c r="A544" s="11">
        <v>42429.0</v>
      </c>
      <c r="B544" s="9">
        <v>1932.23</v>
      </c>
      <c r="C544" s="9">
        <v>1947.13</v>
      </c>
      <c r="D544" s="9">
        <v>1958.27</v>
      </c>
      <c r="E544" s="9">
        <v>1931.81</v>
      </c>
      <c r="F544" s="4" t="s">
        <v>11</v>
      </c>
      <c r="G544" s="10">
        <v>-0.0081</v>
      </c>
    </row>
    <row r="545" ht="15.75" customHeight="1">
      <c r="A545" s="8">
        <v>42430.0</v>
      </c>
      <c r="B545" s="9">
        <v>1978.35</v>
      </c>
      <c r="C545" s="9">
        <v>1937.09</v>
      </c>
      <c r="D545" s="9">
        <v>1978.35</v>
      </c>
      <c r="E545" s="9">
        <v>1937.09</v>
      </c>
      <c r="F545" s="4" t="s">
        <v>11</v>
      </c>
      <c r="G545" s="10">
        <v>0.0239</v>
      </c>
    </row>
    <row r="546" ht="15.75" customHeight="1">
      <c r="A546" s="8">
        <v>42431.0</v>
      </c>
      <c r="B546" s="9">
        <v>1986.45</v>
      </c>
      <c r="C546" s="9">
        <v>1976.6</v>
      </c>
      <c r="D546" s="9">
        <v>1986.51</v>
      </c>
      <c r="E546" s="9">
        <v>1968.8</v>
      </c>
      <c r="F546" s="4" t="s">
        <v>11</v>
      </c>
      <c r="G546" s="10">
        <v>0.0041</v>
      </c>
    </row>
    <row r="547" ht="15.75" customHeight="1">
      <c r="A547" s="8">
        <v>42432.0</v>
      </c>
      <c r="B547" s="9">
        <v>1993.4</v>
      </c>
      <c r="C547" s="9">
        <v>1985.6</v>
      </c>
      <c r="D547" s="9">
        <v>1993.69</v>
      </c>
      <c r="E547" s="9">
        <v>1977.37</v>
      </c>
      <c r="F547" s="4" t="s">
        <v>11</v>
      </c>
      <c r="G547" s="10">
        <v>0.0035</v>
      </c>
    </row>
    <row r="548" ht="15.75" customHeight="1">
      <c r="A548" s="8">
        <v>42433.0</v>
      </c>
      <c r="B548" s="9">
        <v>1999.99</v>
      </c>
      <c r="C548" s="9">
        <v>1994.01</v>
      </c>
      <c r="D548" s="9">
        <v>2009.13</v>
      </c>
      <c r="E548" s="9">
        <v>1986.77</v>
      </c>
      <c r="F548" s="4" t="s">
        <v>11</v>
      </c>
      <c r="G548" s="10">
        <v>0.0033</v>
      </c>
    </row>
    <row r="549" ht="15.75" customHeight="1">
      <c r="A549" s="8">
        <v>42436.0</v>
      </c>
      <c r="B549" s="9">
        <v>2001.76</v>
      </c>
      <c r="C549" s="9">
        <v>1996.11</v>
      </c>
      <c r="D549" s="9">
        <v>2006.12</v>
      </c>
      <c r="E549" s="9">
        <v>1989.38</v>
      </c>
      <c r="F549" s="4" t="s">
        <v>11</v>
      </c>
      <c r="G549" s="10">
        <v>9.0E-4</v>
      </c>
    </row>
    <row r="550" ht="15.75" customHeight="1">
      <c r="A550" s="8">
        <v>42437.0</v>
      </c>
      <c r="B550" s="9">
        <v>1979.26</v>
      </c>
      <c r="C550" s="9">
        <v>1996.88</v>
      </c>
      <c r="D550" s="9">
        <v>1996.88</v>
      </c>
      <c r="E550" s="9">
        <v>1977.43</v>
      </c>
      <c r="F550" s="4" t="s">
        <v>11</v>
      </c>
      <c r="G550" s="10">
        <v>-0.0112</v>
      </c>
    </row>
    <row r="551" ht="15.75" customHeight="1">
      <c r="A551" s="8">
        <v>42438.0</v>
      </c>
      <c r="B551" s="9">
        <v>1989.26</v>
      </c>
      <c r="C551" s="9">
        <v>1981.44</v>
      </c>
      <c r="D551" s="9">
        <v>1992.69</v>
      </c>
      <c r="E551" s="9">
        <v>1979.84</v>
      </c>
      <c r="F551" s="4" t="s">
        <v>11</v>
      </c>
      <c r="G551" s="10">
        <v>0.0051</v>
      </c>
    </row>
    <row r="552" ht="15.75" customHeight="1">
      <c r="A552" s="11">
        <v>42439.0</v>
      </c>
      <c r="B552" s="9">
        <v>1989.57</v>
      </c>
      <c r="C552" s="9">
        <v>1990.97</v>
      </c>
      <c r="D552" s="9">
        <v>2005.08</v>
      </c>
      <c r="E552" s="9">
        <v>1969.25</v>
      </c>
      <c r="F552" s="4" t="s">
        <v>11</v>
      </c>
      <c r="G552" s="10">
        <v>2.0E-4</v>
      </c>
    </row>
    <row r="553" ht="15.75" customHeight="1">
      <c r="A553" s="11">
        <v>42440.0</v>
      </c>
      <c r="B553" s="9">
        <v>2022.19</v>
      </c>
      <c r="C553" s="9">
        <v>1994.71</v>
      </c>
      <c r="D553" s="9">
        <v>2022.37</v>
      </c>
      <c r="E553" s="9">
        <v>1994.71</v>
      </c>
      <c r="F553" s="4" t="s">
        <v>11</v>
      </c>
      <c r="G553" s="10">
        <v>0.0164</v>
      </c>
    </row>
    <row r="554" ht="15.75" customHeight="1">
      <c r="A554" s="11">
        <v>42443.0</v>
      </c>
      <c r="B554" s="9">
        <v>2019.64</v>
      </c>
      <c r="C554" s="9">
        <v>2019.27</v>
      </c>
      <c r="D554" s="9">
        <v>2024.57</v>
      </c>
      <c r="E554" s="9">
        <v>2012.05</v>
      </c>
      <c r="F554" s="4" t="s">
        <v>11</v>
      </c>
      <c r="G554" s="10">
        <v>-0.0013</v>
      </c>
    </row>
    <row r="555" ht="15.75" customHeight="1">
      <c r="A555" s="11">
        <v>42444.0</v>
      </c>
      <c r="B555" s="9">
        <v>2015.93</v>
      </c>
      <c r="C555" s="9">
        <v>2015.27</v>
      </c>
      <c r="D555" s="9">
        <v>2015.94</v>
      </c>
      <c r="E555" s="9">
        <v>2005.23</v>
      </c>
      <c r="F555" s="4" t="s">
        <v>11</v>
      </c>
      <c r="G555" s="10">
        <v>-0.0018</v>
      </c>
    </row>
    <row r="556" ht="15.75" customHeight="1">
      <c r="A556" s="11">
        <v>42445.0</v>
      </c>
      <c r="B556" s="9">
        <v>2027.22</v>
      </c>
      <c r="C556" s="9">
        <v>2014.24</v>
      </c>
      <c r="D556" s="9">
        <v>2032.02</v>
      </c>
      <c r="E556" s="9">
        <v>2010.04</v>
      </c>
      <c r="F556" s="4" t="s">
        <v>11</v>
      </c>
      <c r="G556" s="10">
        <v>0.0056</v>
      </c>
    </row>
    <row r="557" ht="15.75" customHeight="1">
      <c r="A557" s="11">
        <v>42446.0</v>
      </c>
      <c r="B557" s="9">
        <v>2040.59</v>
      </c>
      <c r="C557" s="9">
        <v>2026.9</v>
      </c>
      <c r="D557" s="9">
        <v>2046.24</v>
      </c>
      <c r="E557" s="9">
        <v>2022.16</v>
      </c>
      <c r="F557" s="4" t="s">
        <v>11</v>
      </c>
      <c r="G557" s="10">
        <v>0.0066</v>
      </c>
    </row>
    <row r="558" ht="15.75" customHeight="1">
      <c r="A558" s="11">
        <v>42447.0</v>
      </c>
      <c r="B558" s="9">
        <v>2049.58</v>
      </c>
      <c r="C558" s="9">
        <v>2041.16</v>
      </c>
      <c r="D558" s="9">
        <v>2052.36</v>
      </c>
      <c r="E558" s="9">
        <v>2041.16</v>
      </c>
      <c r="F558" s="4" t="s">
        <v>11</v>
      </c>
      <c r="G558" s="10">
        <v>0.0044</v>
      </c>
    </row>
    <row r="559" ht="15.75" customHeight="1">
      <c r="A559" s="11">
        <v>42450.0</v>
      </c>
      <c r="B559" s="9">
        <v>2051.6</v>
      </c>
      <c r="C559" s="9">
        <v>2047.88</v>
      </c>
      <c r="D559" s="9">
        <v>2053.91</v>
      </c>
      <c r="E559" s="9">
        <v>2043.14</v>
      </c>
      <c r="F559" s="4" t="s">
        <v>11</v>
      </c>
      <c r="G559" s="10">
        <v>0.001</v>
      </c>
    </row>
    <row r="560" ht="15.75" customHeight="1">
      <c r="A560" s="11">
        <v>42451.0</v>
      </c>
      <c r="B560" s="9">
        <v>2049.8</v>
      </c>
      <c r="C560" s="9">
        <v>2048.64</v>
      </c>
      <c r="D560" s="9">
        <v>2056.6</v>
      </c>
      <c r="E560" s="9">
        <v>2040.57</v>
      </c>
      <c r="F560" s="4" t="s">
        <v>11</v>
      </c>
      <c r="G560" s="10">
        <v>-9.0E-4</v>
      </c>
    </row>
    <row r="561" ht="15.75" customHeight="1">
      <c r="A561" s="11">
        <v>42452.0</v>
      </c>
      <c r="B561" s="9">
        <v>2036.71</v>
      </c>
      <c r="C561" s="9">
        <v>2048.55</v>
      </c>
      <c r="D561" s="9">
        <v>2048.55</v>
      </c>
      <c r="E561" s="9">
        <v>2034.86</v>
      </c>
      <c r="F561" s="4" t="s">
        <v>11</v>
      </c>
      <c r="G561" s="10">
        <v>-0.0064</v>
      </c>
    </row>
    <row r="562" ht="15.75" customHeight="1">
      <c r="A562" s="11">
        <v>42453.0</v>
      </c>
      <c r="B562" s="9">
        <v>2035.94</v>
      </c>
      <c r="C562" s="9">
        <v>2032.48</v>
      </c>
      <c r="D562" s="9">
        <v>2036.04</v>
      </c>
      <c r="E562" s="9">
        <v>2022.49</v>
      </c>
      <c r="F562" s="4" t="s">
        <v>11</v>
      </c>
      <c r="G562" s="10">
        <v>-4.0E-4</v>
      </c>
    </row>
    <row r="563" ht="15.75" customHeight="1">
      <c r="A563" s="11">
        <v>42457.0</v>
      </c>
      <c r="B563" s="9">
        <v>2037.05</v>
      </c>
      <c r="C563" s="9">
        <v>2037.89</v>
      </c>
      <c r="D563" s="9">
        <v>2042.67</v>
      </c>
      <c r="E563" s="9">
        <v>2031.96</v>
      </c>
      <c r="F563" s="4" t="s">
        <v>11</v>
      </c>
      <c r="G563" s="10">
        <v>5.0E-4</v>
      </c>
    </row>
    <row r="564" ht="15.75" customHeight="1">
      <c r="A564" s="11">
        <v>42458.0</v>
      </c>
      <c r="B564" s="9">
        <v>2055.01</v>
      </c>
      <c r="C564" s="9">
        <v>2035.75</v>
      </c>
      <c r="D564" s="9">
        <v>2055.91</v>
      </c>
      <c r="E564" s="9">
        <v>2028.31</v>
      </c>
      <c r="F564" s="4" t="s">
        <v>11</v>
      </c>
      <c r="G564" s="10">
        <v>0.0088</v>
      </c>
    </row>
    <row r="565" ht="15.75" customHeight="1">
      <c r="A565" s="11">
        <v>42459.0</v>
      </c>
      <c r="B565" s="9">
        <v>2063.95</v>
      </c>
      <c r="C565" s="9">
        <v>2058.27</v>
      </c>
      <c r="D565" s="9">
        <v>2072.21</v>
      </c>
      <c r="E565" s="9">
        <v>2058.27</v>
      </c>
      <c r="F565" s="4" t="s">
        <v>11</v>
      </c>
      <c r="G565" s="10">
        <v>0.0044</v>
      </c>
    </row>
    <row r="566" ht="15.75" customHeight="1">
      <c r="A566" s="11">
        <v>42460.0</v>
      </c>
      <c r="B566" s="9">
        <v>2059.74</v>
      </c>
      <c r="C566" s="9">
        <v>2063.77</v>
      </c>
      <c r="D566" s="9">
        <v>2067.92</v>
      </c>
      <c r="E566" s="9">
        <v>2057.46</v>
      </c>
      <c r="F566" s="4" t="s">
        <v>11</v>
      </c>
      <c r="G566" s="10">
        <v>-0.002</v>
      </c>
    </row>
    <row r="567" ht="15.75" customHeight="1">
      <c r="A567" s="8">
        <v>42461.0</v>
      </c>
      <c r="B567" s="9">
        <v>2072.78</v>
      </c>
      <c r="C567" s="9">
        <v>2056.62</v>
      </c>
      <c r="D567" s="9">
        <v>2075.07</v>
      </c>
      <c r="E567" s="9">
        <v>2043.98</v>
      </c>
      <c r="F567" s="4" t="s">
        <v>11</v>
      </c>
      <c r="G567" s="10">
        <v>0.0063</v>
      </c>
    </row>
    <row r="568" ht="15.75" customHeight="1">
      <c r="A568" s="8">
        <v>42464.0</v>
      </c>
      <c r="B568" s="9">
        <v>2066.13</v>
      </c>
      <c r="C568" s="9">
        <v>2073.19</v>
      </c>
      <c r="D568" s="9">
        <v>2074.02</v>
      </c>
      <c r="E568" s="9">
        <v>2062.57</v>
      </c>
      <c r="F568" s="4" t="s">
        <v>11</v>
      </c>
      <c r="G568" s="10">
        <v>-0.0032</v>
      </c>
    </row>
    <row r="569" ht="15.75" customHeight="1">
      <c r="A569" s="8">
        <v>42465.0</v>
      </c>
      <c r="B569" s="9">
        <v>2045.17</v>
      </c>
      <c r="C569" s="9">
        <v>2062.5</v>
      </c>
      <c r="D569" s="9">
        <v>2062.5</v>
      </c>
      <c r="E569" s="9">
        <v>2042.56</v>
      </c>
      <c r="F569" s="4" t="s">
        <v>11</v>
      </c>
      <c r="G569" s="10">
        <v>-0.0101</v>
      </c>
    </row>
    <row r="570" ht="15.75" customHeight="1">
      <c r="A570" s="8">
        <v>42466.0</v>
      </c>
      <c r="B570" s="9">
        <v>2066.66</v>
      </c>
      <c r="C570" s="9">
        <v>2045.56</v>
      </c>
      <c r="D570" s="9">
        <v>2067.33</v>
      </c>
      <c r="E570" s="9">
        <v>2043.09</v>
      </c>
      <c r="F570" s="4" t="s">
        <v>11</v>
      </c>
      <c r="G570" s="10">
        <v>0.0105</v>
      </c>
    </row>
    <row r="571" ht="15.75" customHeight="1">
      <c r="A571" s="8">
        <v>42467.0</v>
      </c>
      <c r="B571" s="9">
        <v>2041.91</v>
      </c>
      <c r="C571" s="9">
        <v>2063.01</v>
      </c>
      <c r="D571" s="9">
        <v>2063.01</v>
      </c>
      <c r="E571" s="9">
        <v>2033.8</v>
      </c>
      <c r="F571" s="4" t="s">
        <v>11</v>
      </c>
      <c r="G571" s="10">
        <v>-0.012</v>
      </c>
    </row>
    <row r="572" ht="15.75" customHeight="1">
      <c r="A572" s="8">
        <v>42468.0</v>
      </c>
      <c r="B572" s="9">
        <v>2047.6</v>
      </c>
      <c r="C572" s="9">
        <v>2045.54</v>
      </c>
      <c r="D572" s="9">
        <v>2060.63</v>
      </c>
      <c r="E572" s="9">
        <v>2041.69</v>
      </c>
      <c r="F572" s="4" t="s">
        <v>11</v>
      </c>
      <c r="G572" s="10">
        <v>0.0028</v>
      </c>
    </row>
    <row r="573" ht="15.75" customHeight="1">
      <c r="A573" s="11">
        <v>42471.0</v>
      </c>
      <c r="B573" s="9">
        <v>2041.99</v>
      </c>
      <c r="C573" s="9">
        <v>2050.23</v>
      </c>
      <c r="D573" s="9">
        <v>2062.93</v>
      </c>
      <c r="E573" s="9">
        <v>2041.88</v>
      </c>
      <c r="F573" s="4" t="s">
        <v>11</v>
      </c>
      <c r="G573" s="10">
        <v>-0.0027</v>
      </c>
    </row>
    <row r="574" ht="15.75" customHeight="1">
      <c r="A574" s="11">
        <v>42472.0</v>
      </c>
      <c r="B574" s="9">
        <v>2061.72</v>
      </c>
      <c r="C574" s="9">
        <v>2043.72</v>
      </c>
      <c r="D574" s="9">
        <v>2065.05</v>
      </c>
      <c r="E574" s="9">
        <v>2039.74</v>
      </c>
      <c r="F574" s="4" t="s">
        <v>11</v>
      </c>
      <c r="G574" s="10">
        <v>0.0097</v>
      </c>
    </row>
    <row r="575" ht="15.75" customHeight="1">
      <c r="A575" s="11">
        <v>42473.0</v>
      </c>
      <c r="B575" s="9">
        <v>2082.42</v>
      </c>
      <c r="C575" s="9">
        <v>2065.92</v>
      </c>
      <c r="D575" s="9">
        <v>2083.18</v>
      </c>
      <c r="E575" s="9">
        <v>2065.92</v>
      </c>
      <c r="F575" s="4" t="s">
        <v>11</v>
      </c>
      <c r="G575" s="10">
        <v>0.01</v>
      </c>
    </row>
    <row r="576" ht="15.75" customHeight="1">
      <c r="A576" s="11">
        <v>42474.0</v>
      </c>
      <c r="B576" s="9">
        <v>2082.78</v>
      </c>
      <c r="C576" s="9">
        <v>2082.89</v>
      </c>
      <c r="D576" s="9">
        <v>2087.84</v>
      </c>
      <c r="E576" s="9">
        <v>2078.13</v>
      </c>
      <c r="F576" s="4" t="s">
        <v>11</v>
      </c>
      <c r="G576" s="10">
        <v>2.0E-4</v>
      </c>
    </row>
    <row r="577" ht="15.75" customHeight="1">
      <c r="A577" s="11">
        <v>42475.0</v>
      </c>
      <c r="B577" s="9">
        <v>2080.73</v>
      </c>
      <c r="C577" s="9">
        <v>2083.1</v>
      </c>
      <c r="D577" s="9">
        <v>2083.22</v>
      </c>
      <c r="E577" s="9">
        <v>2076.31</v>
      </c>
      <c r="F577" s="4" t="s">
        <v>11</v>
      </c>
      <c r="G577" s="10">
        <v>-0.001</v>
      </c>
    </row>
    <row r="578" ht="15.75" customHeight="1">
      <c r="A578" s="11">
        <v>42478.0</v>
      </c>
      <c r="B578" s="9">
        <v>2094.34</v>
      </c>
      <c r="C578" s="9">
        <v>2078.83</v>
      </c>
      <c r="D578" s="9">
        <v>2094.66</v>
      </c>
      <c r="E578" s="9">
        <v>2073.65</v>
      </c>
      <c r="F578" s="4" t="s">
        <v>11</v>
      </c>
      <c r="G578" s="10">
        <v>0.0065</v>
      </c>
    </row>
    <row r="579" ht="15.75" customHeight="1">
      <c r="A579" s="11">
        <v>42479.0</v>
      </c>
      <c r="B579" s="9">
        <v>2100.8</v>
      </c>
      <c r="C579" s="9">
        <v>2096.05</v>
      </c>
      <c r="D579" s="9">
        <v>2104.05</v>
      </c>
      <c r="E579" s="9">
        <v>2091.68</v>
      </c>
      <c r="F579" s="4" t="s">
        <v>11</v>
      </c>
      <c r="G579" s="10">
        <v>0.0031</v>
      </c>
    </row>
    <row r="580" ht="15.75" customHeight="1">
      <c r="A580" s="11">
        <v>42480.0</v>
      </c>
      <c r="B580" s="9">
        <v>2102.4</v>
      </c>
      <c r="C580" s="9">
        <v>2101.52</v>
      </c>
      <c r="D580" s="9">
        <v>2111.05</v>
      </c>
      <c r="E580" s="9">
        <v>2096.32</v>
      </c>
      <c r="F580" s="4" t="s">
        <v>11</v>
      </c>
      <c r="G580" s="10">
        <v>8.0E-4</v>
      </c>
    </row>
    <row r="581" ht="15.75" customHeight="1">
      <c r="A581" s="11">
        <v>42481.0</v>
      </c>
      <c r="B581" s="9">
        <v>2091.48</v>
      </c>
      <c r="C581" s="9">
        <v>2102.09</v>
      </c>
      <c r="D581" s="9">
        <v>2103.78</v>
      </c>
      <c r="E581" s="9">
        <v>2088.52</v>
      </c>
      <c r="F581" s="4" t="s">
        <v>11</v>
      </c>
      <c r="G581" s="10">
        <v>-0.0052</v>
      </c>
    </row>
    <row r="582" ht="15.75" customHeight="1">
      <c r="A582" s="11">
        <v>42482.0</v>
      </c>
      <c r="B582" s="9">
        <v>2091.58</v>
      </c>
      <c r="C582" s="9">
        <v>2091.49</v>
      </c>
      <c r="D582" s="9">
        <v>2094.32</v>
      </c>
      <c r="E582" s="9">
        <v>2081.2</v>
      </c>
      <c r="F582" s="4" t="s">
        <v>11</v>
      </c>
      <c r="G582" s="10">
        <v>0.0</v>
      </c>
    </row>
    <row r="583" ht="15.75" customHeight="1">
      <c r="A583" s="11">
        <v>42485.0</v>
      </c>
      <c r="B583" s="9">
        <v>2087.79</v>
      </c>
      <c r="C583" s="9">
        <v>2089.37</v>
      </c>
      <c r="D583" s="9">
        <v>2089.37</v>
      </c>
      <c r="E583" s="9">
        <v>2077.52</v>
      </c>
      <c r="F583" s="4" t="s">
        <v>11</v>
      </c>
      <c r="G583" s="10">
        <v>-0.0018</v>
      </c>
    </row>
    <row r="584" ht="15.75" customHeight="1">
      <c r="A584" s="11">
        <v>42486.0</v>
      </c>
      <c r="B584" s="9">
        <v>2091.7</v>
      </c>
      <c r="C584" s="9">
        <v>2089.84</v>
      </c>
      <c r="D584" s="9">
        <v>2096.87</v>
      </c>
      <c r="E584" s="9">
        <v>2085.8</v>
      </c>
      <c r="F584" s="4" t="s">
        <v>11</v>
      </c>
      <c r="G584" s="10">
        <v>0.0019</v>
      </c>
    </row>
    <row r="585" ht="15.75" customHeight="1">
      <c r="A585" s="11">
        <v>42487.0</v>
      </c>
      <c r="B585" s="9">
        <v>2095.15</v>
      </c>
      <c r="C585" s="9">
        <v>2092.33</v>
      </c>
      <c r="D585" s="9">
        <v>2099.89</v>
      </c>
      <c r="E585" s="9">
        <v>2082.31</v>
      </c>
      <c r="F585" s="4" t="s">
        <v>11</v>
      </c>
      <c r="G585" s="10">
        <v>0.0016</v>
      </c>
    </row>
    <row r="586" ht="15.75" customHeight="1">
      <c r="A586" s="11">
        <v>42488.0</v>
      </c>
      <c r="B586" s="9">
        <v>2075.81</v>
      </c>
      <c r="C586" s="9">
        <v>2090.93</v>
      </c>
      <c r="D586" s="9">
        <v>2099.3</v>
      </c>
      <c r="E586" s="9">
        <v>2071.62</v>
      </c>
      <c r="F586" s="4" t="s">
        <v>11</v>
      </c>
      <c r="G586" s="10">
        <v>-0.0092</v>
      </c>
    </row>
    <row r="587" ht="15.75" customHeight="1">
      <c r="A587" s="11">
        <v>42489.0</v>
      </c>
      <c r="B587" s="9">
        <v>2065.3</v>
      </c>
      <c r="C587" s="9">
        <v>2071.82</v>
      </c>
      <c r="D587" s="9">
        <v>2073.85</v>
      </c>
      <c r="E587" s="9">
        <v>2052.28</v>
      </c>
      <c r="F587" s="4" t="s">
        <v>11</v>
      </c>
      <c r="G587" s="10">
        <v>-0.0051</v>
      </c>
    </row>
    <row r="588" ht="15.75" customHeight="1">
      <c r="A588" s="12">
        <v>42492.0</v>
      </c>
      <c r="B588" s="9">
        <v>2081.43</v>
      </c>
      <c r="C588" s="9">
        <v>2067.17</v>
      </c>
      <c r="D588" s="9">
        <v>2083.42</v>
      </c>
      <c r="E588" s="9">
        <v>2066.11</v>
      </c>
      <c r="F588" s="4" t="s">
        <v>11</v>
      </c>
      <c r="G588" s="10">
        <v>0.0078</v>
      </c>
    </row>
    <row r="589" ht="15.75" customHeight="1">
      <c r="A589" s="12">
        <v>42493.0</v>
      </c>
      <c r="B589" s="9">
        <v>2063.37</v>
      </c>
      <c r="C589" s="9">
        <v>2077.18</v>
      </c>
      <c r="D589" s="9">
        <v>2077.18</v>
      </c>
      <c r="E589" s="9">
        <v>2054.89</v>
      </c>
      <c r="F589" s="4" t="s">
        <v>11</v>
      </c>
      <c r="G589" s="10">
        <v>-0.0087</v>
      </c>
    </row>
    <row r="590" ht="15.75" customHeight="1">
      <c r="A590" s="12">
        <v>42494.0</v>
      </c>
      <c r="B590" s="9">
        <v>2051.12</v>
      </c>
      <c r="C590" s="9">
        <v>2060.3</v>
      </c>
      <c r="D590" s="9">
        <v>2060.3</v>
      </c>
      <c r="E590" s="9">
        <v>2045.55</v>
      </c>
      <c r="F590" s="4" t="s">
        <v>11</v>
      </c>
      <c r="G590" s="10">
        <v>-0.0059</v>
      </c>
    </row>
    <row r="591" ht="15.75" customHeight="1">
      <c r="A591" s="12">
        <v>42495.0</v>
      </c>
      <c r="B591" s="9">
        <v>2050.63</v>
      </c>
      <c r="C591" s="9">
        <v>2052.95</v>
      </c>
      <c r="D591" s="9">
        <v>2060.23</v>
      </c>
      <c r="E591" s="9">
        <v>2045.77</v>
      </c>
      <c r="F591" s="4" t="s">
        <v>11</v>
      </c>
      <c r="G591" s="10">
        <v>-2.0E-4</v>
      </c>
    </row>
    <row r="592" ht="15.75" customHeight="1">
      <c r="A592" s="12">
        <v>42496.0</v>
      </c>
      <c r="B592" s="9">
        <v>2057.14</v>
      </c>
      <c r="C592" s="9">
        <v>2047.77</v>
      </c>
      <c r="D592" s="9">
        <v>2057.72</v>
      </c>
      <c r="E592" s="9">
        <v>2039.45</v>
      </c>
      <c r="F592" s="4" t="s">
        <v>11</v>
      </c>
      <c r="G592" s="10">
        <v>0.0032</v>
      </c>
    </row>
    <row r="593" ht="15.75" customHeight="1">
      <c r="A593" s="12">
        <v>42499.0</v>
      </c>
      <c r="B593" s="9">
        <v>2058.69</v>
      </c>
      <c r="C593" s="9">
        <v>2057.55</v>
      </c>
      <c r="D593" s="9">
        <v>2064.15</v>
      </c>
      <c r="E593" s="9">
        <v>2054.31</v>
      </c>
      <c r="F593" s="4" t="s">
        <v>11</v>
      </c>
      <c r="G593" s="10">
        <v>8.0E-4</v>
      </c>
    </row>
    <row r="594" ht="15.75" customHeight="1">
      <c r="A594" s="13">
        <v>42500.0</v>
      </c>
      <c r="B594" s="9">
        <v>2084.39</v>
      </c>
      <c r="C594" s="9">
        <v>2062.63</v>
      </c>
      <c r="D594" s="9">
        <v>2084.87</v>
      </c>
      <c r="E594" s="9">
        <v>2062.63</v>
      </c>
      <c r="F594" s="4" t="s">
        <v>11</v>
      </c>
      <c r="G594" s="10">
        <v>0.0125</v>
      </c>
    </row>
    <row r="595" ht="15.75" customHeight="1">
      <c r="A595" s="13">
        <v>42501.0</v>
      </c>
      <c r="B595" s="9">
        <v>2064.46</v>
      </c>
      <c r="C595" s="9">
        <v>2083.29</v>
      </c>
      <c r="D595" s="9">
        <v>2083.29</v>
      </c>
      <c r="E595" s="9">
        <v>2064.46</v>
      </c>
      <c r="F595" s="4" t="s">
        <v>11</v>
      </c>
      <c r="G595" s="10">
        <v>-0.0096</v>
      </c>
    </row>
    <row r="596" ht="15.75" customHeight="1">
      <c r="A596" s="13">
        <v>42502.0</v>
      </c>
      <c r="B596" s="9">
        <v>2064.11</v>
      </c>
      <c r="C596" s="9">
        <v>2067.17</v>
      </c>
      <c r="D596" s="9">
        <v>2073.99</v>
      </c>
      <c r="E596" s="9">
        <v>2053.13</v>
      </c>
      <c r="F596" s="4" t="s">
        <v>11</v>
      </c>
      <c r="G596" s="10">
        <v>-2.0E-4</v>
      </c>
    </row>
    <row r="597" ht="15.75" customHeight="1">
      <c r="A597" s="13">
        <v>42503.0</v>
      </c>
      <c r="B597" s="9">
        <v>2046.61</v>
      </c>
      <c r="C597" s="9">
        <v>2062.5</v>
      </c>
      <c r="D597" s="9">
        <v>2066.79</v>
      </c>
      <c r="E597" s="9">
        <v>2043.13</v>
      </c>
      <c r="F597" s="4" t="s">
        <v>11</v>
      </c>
      <c r="G597" s="10">
        <v>-0.0085</v>
      </c>
    </row>
    <row r="598" ht="15.75" customHeight="1">
      <c r="A598" s="13">
        <v>42506.0</v>
      </c>
      <c r="B598" s="9">
        <v>2066.66</v>
      </c>
      <c r="C598" s="9">
        <v>2046.53</v>
      </c>
      <c r="D598" s="9">
        <v>2071.88</v>
      </c>
      <c r="E598" s="9">
        <v>2046.53</v>
      </c>
      <c r="F598" s="4" t="s">
        <v>11</v>
      </c>
      <c r="G598" s="10">
        <v>0.0098</v>
      </c>
    </row>
    <row r="599" ht="15.75" customHeight="1">
      <c r="A599" s="13">
        <v>42507.0</v>
      </c>
      <c r="B599" s="9">
        <v>2047.21</v>
      </c>
      <c r="C599" s="9">
        <v>2065.04</v>
      </c>
      <c r="D599" s="9">
        <v>2065.69</v>
      </c>
      <c r="E599" s="9">
        <v>2040.82</v>
      </c>
      <c r="F599" s="4" t="s">
        <v>11</v>
      </c>
      <c r="G599" s="10">
        <v>-0.0094</v>
      </c>
    </row>
    <row r="600" ht="15.75" customHeight="1">
      <c r="A600" s="13">
        <v>42508.0</v>
      </c>
      <c r="B600" s="9">
        <v>2047.63</v>
      </c>
      <c r="C600" s="9">
        <v>2044.38</v>
      </c>
      <c r="D600" s="9">
        <v>2060.61</v>
      </c>
      <c r="E600" s="9">
        <v>2034.49</v>
      </c>
      <c r="F600" s="4" t="s">
        <v>11</v>
      </c>
      <c r="G600" s="10">
        <v>2.0E-4</v>
      </c>
    </row>
    <row r="601" ht="15.75" customHeight="1">
      <c r="A601" s="13">
        <v>42509.0</v>
      </c>
      <c r="B601" s="9">
        <v>2040.04</v>
      </c>
      <c r="C601" s="9">
        <v>2044.21</v>
      </c>
      <c r="D601" s="9">
        <v>2044.21</v>
      </c>
      <c r="E601" s="9">
        <v>2025.91</v>
      </c>
      <c r="F601" s="4" t="s">
        <v>11</v>
      </c>
      <c r="G601" s="10">
        <v>-0.0037</v>
      </c>
    </row>
    <row r="602" ht="15.75" customHeight="1">
      <c r="A602" s="13">
        <v>42510.0</v>
      </c>
      <c r="B602" s="9">
        <v>2052.32</v>
      </c>
      <c r="C602" s="9">
        <v>2041.88</v>
      </c>
      <c r="D602" s="9">
        <v>2058.35</v>
      </c>
      <c r="E602" s="9">
        <v>2041.88</v>
      </c>
      <c r="F602" s="4" t="s">
        <v>11</v>
      </c>
      <c r="G602" s="10">
        <v>0.006</v>
      </c>
    </row>
    <row r="603" ht="15.75" customHeight="1">
      <c r="A603" s="13">
        <v>42513.0</v>
      </c>
      <c r="B603" s="9">
        <v>2048.04</v>
      </c>
      <c r="C603" s="9">
        <v>2052.23</v>
      </c>
      <c r="D603" s="9">
        <v>2055.58</v>
      </c>
      <c r="E603" s="9">
        <v>2047.26</v>
      </c>
      <c r="F603" s="4" t="s">
        <v>11</v>
      </c>
      <c r="G603" s="10">
        <v>-0.0021</v>
      </c>
    </row>
    <row r="604" ht="15.75" customHeight="1">
      <c r="A604" s="13">
        <v>42514.0</v>
      </c>
      <c r="B604" s="9">
        <v>2076.06</v>
      </c>
      <c r="C604" s="9">
        <v>2052.65</v>
      </c>
      <c r="D604" s="9">
        <v>2079.67</v>
      </c>
      <c r="E604" s="9">
        <v>2052.65</v>
      </c>
      <c r="F604" s="4" t="s">
        <v>11</v>
      </c>
      <c r="G604" s="10">
        <v>0.0137</v>
      </c>
    </row>
    <row r="605" ht="15.75" customHeight="1">
      <c r="A605" s="13">
        <v>42515.0</v>
      </c>
      <c r="B605" s="9">
        <v>2090.54</v>
      </c>
      <c r="C605" s="9">
        <v>2078.93</v>
      </c>
      <c r="D605" s="9">
        <v>2094.73</v>
      </c>
      <c r="E605" s="9">
        <v>2078.93</v>
      </c>
      <c r="F605" s="4" t="s">
        <v>11</v>
      </c>
      <c r="G605" s="10">
        <v>0.007</v>
      </c>
    </row>
    <row r="606" ht="15.75" customHeight="1">
      <c r="A606" s="13">
        <v>42516.0</v>
      </c>
      <c r="B606" s="9">
        <v>2090.1</v>
      </c>
      <c r="C606" s="9">
        <v>2091.44</v>
      </c>
      <c r="D606" s="9">
        <v>2094.3</v>
      </c>
      <c r="E606" s="9">
        <v>2087.08</v>
      </c>
      <c r="F606" s="4" t="s">
        <v>11</v>
      </c>
      <c r="G606" s="10">
        <v>-2.0E-4</v>
      </c>
    </row>
    <row r="607" ht="15.75" customHeight="1">
      <c r="A607" s="13">
        <v>42517.0</v>
      </c>
      <c r="B607" s="9">
        <v>2099.06</v>
      </c>
      <c r="C607" s="9">
        <v>2090.06</v>
      </c>
      <c r="D607" s="9">
        <v>2099.06</v>
      </c>
      <c r="E607" s="9">
        <v>2090.06</v>
      </c>
      <c r="F607" s="4" t="s">
        <v>11</v>
      </c>
      <c r="G607" s="10">
        <v>0.0043</v>
      </c>
    </row>
    <row r="608" ht="15.75" customHeight="1">
      <c r="A608" s="13">
        <v>42521.0</v>
      </c>
      <c r="B608" s="9">
        <v>2096.96</v>
      </c>
      <c r="C608" s="9">
        <v>2100.13</v>
      </c>
      <c r="D608" s="9">
        <v>2103.48</v>
      </c>
      <c r="E608" s="9">
        <v>2088.66</v>
      </c>
      <c r="F608" s="4" t="s">
        <v>11</v>
      </c>
      <c r="G608" s="10">
        <v>-0.001</v>
      </c>
    </row>
    <row r="609" ht="15.75" customHeight="1">
      <c r="A609" s="8">
        <v>42522.0</v>
      </c>
      <c r="B609" s="9">
        <v>2099.33</v>
      </c>
      <c r="C609" s="9">
        <v>2093.94</v>
      </c>
      <c r="D609" s="9">
        <v>2100.97</v>
      </c>
      <c r="E609" s="9">
        <v>2085.1</v>
      </c>
      <c r="F609" s="4" t="s">
        <v>11</v>
      </c>
      <c r="G609" s="10">
        <v>0.0011</v>
      </c>
    </row>
    <row r="610" ht="15.75" customHeight="1">
      <c r="A610" s="8">
        <v>42523.0</v>
      </c>
      <c r="B610" s="9">
        <v>2105.26</v>
      </c>
      <c r="C610" s="9">
        <v>2097.71</v>
      </c>
      <c r="D610" s="9">
        <v>2105.26</v>
      </c>
      <c r="E610" s="9">
        <v>2088.59</v>
      </c>
      <c r="F610" s="4" t="s">
        <v>11</v>
      </c>
      <c r="G610" s="10">
        <v>0.0028</v>
      </c>
    </row>
    <row r="611" ht="15.75" customHeight="1">
      <c r="A611" s="8">
        <v>42524.0</v>
      </c>
      <c r="B611" s="9">
        <v>2099.13</v>
      </c>
      <c r="C611" s="9">
        <v>2104.07</v>
      </c>
      <c r="D611" s="9">
        <v>2104.07</v>
      </c>
      <c r="E611" s="9">
        <v>2085.36</v>
      </c>
      <c r="F611" s="4" t="s">
        <v>11</v>
      </c>
      <c r="G611" s="10">
        <v>-0.0029</v>
      </c>
    </row>
    <row r="612" ht="15.75" customHeight="1">
      <c r="A612" s="8">
        <v>42527.0</v>
      </c>
      <c r="B612" s="9">
        <v>2109.41</v>
      </c>
      <c r="C612" s="9">
        <v>2100.83</v>
      </c>
      <c r="D612" s="9">
        <v>2113.36</v>
      </c>
      <c r="E612" s="9">
        <v>2100.83</v>
      </c>
      <c r="F612" s="4" t="s">
        <v>11</v>
      </c>
      <c r="G612" s="10">
        <v>0.0049</v>
      </c>
    </row>
    <row r="613" ht="15.75" customHeight="1">
      <c r="A613" s="8">
        <v>42528.0</v>
      </c>
      <c r="B613" s="9">
        <v>2112.13</v>
      </c>
      <c r="C613" s="9">
        <v>2110.18</v>
      </c>
      <c r="D613" s="9">
        <v>2119.22</v>
      </c>
      <c r="E613" s="9">
        <v>2110.18</v>
      </c>
      <c r="F613" s="4" t="s">
        <v>11</v>
      </c>
      <c r="G613" s="10">
        <v>0.0013</v>
      </c>
    </row>
    <row r="614" ht="15.75" customHeight="1">
      <c r="A614" s="8">
        <v>42529.0</v>
      </c>
      <c r="B614" s="9">
        <v>2119.12</v>
      </c>
      <c r="C614" s="9">
        <v>2112.71</v>
      </c>
      <c r="D614" s="9">
        <v>2120.55</v>
      </c>
      <c r="E614" s="9">
        <v>2112.71</v>
      </c>
      <c r="F614" s="4" t="s">
        <v>11</v>
      </c>
      <c r="G614" s="10">
        <v>0.0033</v>
      </c>
    </row>
    <row r="615" ht="15.75" customHeight="1">
      <c r="A615" s="8">
        <v>42530.0</v>
      </c>
      <c r="B615" s="9">
        <v>2115.48</v>
      </c>
      <c r="C615" s="9">
        <v>2115.65</v>
      </c>
      <c r="D615" s="9">
        <v>2117.64</v>
      </c>
      <c r="E615" s="9">
        <v>2107.73</v>
      </c>
      <c r="F615" s="4" t="s">
        <v>11</v>
      </c>
      <c r="G615" s="10">
        <v>-0.0017</v>
      </c>
    </row>
    <row r="616" ht="15.75" customHeight="1">
      <c r="A616" s="11">
        <v>42531.0</v>
      </c>
      <c r="B616" s="9">
        <v>2096.07</v>
      </c>
      <c r="C616" s="9">
        <v>2109.57</v>
      </c>
      <c r="D616" s="9">
        <v>2109.57</v>
      </c>
      <c r="E616" s="9">
        <v>2089.96</v>
      </c>
      <c r="F616" s="4" t="s">
        <v>11</v>
      </c>
      <c r="G616" s="10">
        <v>-0.0092</v>
      </c>
    </row>
    <row r="617" ht="15.75" customHeight="1">
      <c r="A617" s="11">
        <v>42534.0</v>
      </c>
      <c r="B617" s="9">
        <v>2079.06</v>
      </c>
      <c r="C617" s="9">
        <v>2091.75</v>
      </c>
      <c r="D617" s="9">
        <v>2098.12</v>
      </c>
      <c r="E617" s="9">
        <v>2078.46</v>
      </c>
      <c r="F617" s="4" t="s">
        <v>11</v>
      </c>
      <c r="G617" s="10">
        <v>-0.0081</v>
      </c>
    </row>
    <row r="618" ht="15.75" customHeight="1">
      <c r="A618" s="11">
        <v>42535.0</v>
      </c>
      <c r="B618" s="9">
        <v>2075.32</v>
      </c>
      <c r="C618" s="9">
        <v>2076.65</v>
      </c>
      <c r="D618" s="9">
        <v>2081.3</v>
      </c>
      <c r="E618" s="9">
        <v>2064.1</v>
      </c>
      <c r="F618" s="4" t="s">
        <v>11</v>
      </c>
      <c r="G618" s="10">
        <v>-0.0018</v>
      </c>
    </row>
    <row r="619" ht="15.75" customHeight="1">
      <c r="A619" s="11">
        <v>42536.0</v>
      </c>
      <c r="B619" s="9">
        <v>2071.5</v>
      </c>
      <c r="C619" s="9">
        <v>2077.6</v>
      </c>
      <c r="D619" s="9">
        <v>2085.65</v>
      </c>
      <c r="E619" s="9">
        <v>2069.8</v>
      </c>
      <c r="F619" s="4" t="s">
        <v>11</v>
      </c>
      <c r="G619" s="10">
        <v>-0.0018</v>
      </c>
    </row>
    <row r="620" ht="15.75" customHeight="1">
      <c r="A620" s="11">
        <v>42537.0</v>
      </c>
      <c r="B620" s="9">
        <v>2077.99</v>
      </c>
      <c r="C620" s="9">
        <v>2066.36</v>
      </c>
      <c r="D620" s="9">
        <v>2079.62</v>
      </c>
      <c r="E620" s="9">
        <v>2050.37</v>
      </c>
      <c r="F620" s="4" t="s">
        <v>11</v>
      </c>
      <c r="G620" s="10">
        <v>0.0031</v>
      </c>
    </row>
    <row r="621" ht="15.75" customHeight="1">
      <c r="A621" s="11">
        <v>42538.0</v>
      </c>
      <c r="B621" s="9">
        <v>2071.22</v>
      </c>
      <c r="C621" s="9">
        <v>2078.2</v>
      </c>
      <c r="D621" s="9">
        <v>2078.2</v>
      </c>
      <c r="E621" s="9">
        <v>2062.84</v>
      </c>
      <c r="F621" s="4" t="s">
        <v>11</v>
      </c>
      <c r="G621" s="10">
        <v>-0.0033</v>
      </c>
    </row>
    <row r="622" ht="15.75" customHeight="1">
      <c r="A622" s="11">
        <v>42541.0</v>
      </c>
      <c r="B622" s="9">
        <v>2083.25</v>
      </c>
      <c r="C622" s="9">
        <v>2075.58</v>
      </c>
      <c r="D622" s="9">
        <v>2100.66</v>
      </c>
      <c r="E622" s="9">
        <v>2075.58</v>
      </c>
      <c r="F622" s="4" t="s">
        <v>11</v>
      </c>
      <c r="G622" s="10">
        <v>0.0058</v>
      </c>
    </row>
    <row r="623" ht="15.75" customHeight="1">
      <c r="A623" s="11">
        <v>42542.0</v>
      </c>
      <c r="B623" s="9">
        <v>2088.9</v>
      </c>
      <c r="C623" s="9">
        <v>2085.19</v>
      </c>
      <c r="D623" s="9">
        <v>2093.66</v>
      </c>
      <c r="E623" s="9">
        <v>2083.02</v>
      </c>
      <c r="F623" s="4" t="s">
        <v>11</v>
      </c>
      <c r="G623" s="10">
        <v>0.0027</v>
      </c>
    </row>
    <row r="624" ht="15.75" customHeight="1">
      <c r="A624" s="11">
        <v>42543.0</v>
      </c>
      <c r="B624" s="9">
        <v>2085.45</v>
      </c>
      <c r="C624" s="9">
        <v>2089.75</v>
      </c>
      <c r="D624" s="9">
        <v>2099.71</v>
      </c>
      <c r="E624" s="9">
        <v>2084.36</v>
      </c>
      <c r="F624" s="4" t="s">
        <v>11</v>
      </c>
      <c r="G624" s="10">
        <v>-0.0017</v>
      </c>
    </row>
    <row r="625" ht="15.75" customHeight="1">
      <c r="A625" s="11">
        <v>42544.0</v>
      </c>
      <c r="B625" s="9">
        <v>2113.32</v>
      </c>
      <c r="C625" s="9">
        <v>2092.8</v>
      </c>
      <c r="D625" s="9">
        <v>2113.32</v>
      </c>
      <c r="E625" s="9">
        <v>2092.8</v>
      </c>
      <c r="F625" s="4" t="s">
        <v>11</v>
      </c>
      <c r="G625" s="10">
        <v>0.0134</v>
      </c>
    </row>
    <row r="626" ht="15.75" customHeight="1">
      <c r="A626" s="11">
        <v>42545.0</v>
      </c>
      <c r="B626" s="9">
        <v>2037.41</v>
      </c>
      <c r="C626" s="9">
        <v>2103.81</v>
      </c>
      <c r="D626" s="9">
        <v>2103.81</v>
      </c>
      <c r="E626" s="9">
        <v>2032.57</v>
      </c>
      <c r="F626" s="4" t="s">
        <v>11</v>
      </c>
      <c r="G626" s="10">
        <v>-0.0359</v>
      </c>
    </row>
    <row r="627" ht="15.75" customHeight="1">
      <c r="A627" s="11">
        <v>42548.0</v>
      </c>
      <c r="B627" s="9">
        <v>2000.54</v>
      </c>
      <c r="C627" s="9">
        <v>2031.45</v>
      </c>
      <c r="D627" s="9">
        <v>2031.45</v>
      </c>
      <c r="E627" s="9">
        <v>1991.68</v>
      </c>
      <c r="F627" s="4" t="s">
        <v>11</v>
      </c>
      <c r="G627" s="10">
        <v>-0.0181</v>
      </c>
    </row>
    <row r="628" ht="15.75" customHeight="1">
      <c r="A628" s="11">
        <v>42549.0</v>
      </c>
      <c r="B628" s="9">
        <v>2036.09</v>
      </c>
      <c r="C628" s="9">
        <v>2006.67</v>
      </c>
      <c r="D628" s="9">
        <v>2036.09</v>
      </c>
      <c r="E628" s="9">
        <v>2006.67</v>
      </c>
      <c r="F628" s="4" t="s">
        <v>11</v>
      </c>
      <c r="G628" s="10">
        <v>0.0178</v>
      </c>
    </row>
    <row r="629" ht="15.75" customHeight="1">
      <c r="A629" s="11">
        <v>42550.0</v>
      </c>
      <c r="B629" s="9">
        <v>2070.77</v>
      </c>
      <c r="C629" s="9">
        <v>2042.69</v>
      </c>
      <c r="D629" s="9">
        <v>2073.13</v>
      </c>
      <c r="E629" s="9">
        <v>2042.69</v>
      </c>
      <c r="F629" s="4" t="s">
        <v>11</v>
      </c>
      <c r="G629" s="10">
        <v>0.017</v>
      </c>
    </row>
    <row r="630" ht="15.75" customHeight="1">
      <c r="A630" s="11">
        <v>42551.0</v>
      </c>
      <c r="B630" s="9">
        <v>2098.86</v>
      </c>
      <c r="C630" s="9">
        <v>2073.17</v>
      </c>
      <c r="D630" s="9">
        <v>2098.94</v>
      </c>
      <c r="E630" s="9">
        <v>2070.0</v>
      </c>
      <c r="F630" s="4" t="s">
        <v>11</v>
      </c>
      <c r="G630" s="10">
        <v>0.0136</v>
      </c>
    </row>
    <row r="631" ht="15.75" customHeight="1">
      <c r="A631" s="8">
        <v>42552.0</v>
      </c>
      <c r="B631" s="9">
        <v>2102.95</v>
      </c>
      <c r="C631" s="9">
        <v>2099.34</v>
      </c>
      <c r="D631" s="9">
        <v>2108.71</v>
      </c>
      <c r="E631" s="9">
        <v>2097.9</v>
      </c>
      <c r="F631" s="4" t="s">
        <v>11</v>
      </c>
      <c r="G631" s="10">
        <v>0.0019</v>
      </c>
    </row>
    <row r="632" ht="15.75" customHeight="1">
      <c r="A632" s="8">
        <v>42556.0</v>
      </c>
      <c r="B632" s="9">
        <v>2088.55</v>
      </c>
      <c r="C632" s="9">
        <v>2095.05</v>
      </c>
      <c r="D632" s="9">
        <v>2095.05</v>
      </c>
      <c r="E632" s="9">
        <v>2080.86</v>
      </c>
      <c r="F632" s="4" t="s">
        <v>11</v>
      </c>
      <c r="G632" s="10">
        <v>-0.0068</v>
      </c>
    </row>
    <row r="633" ht="15.75" customHeight="1">
      <c r="A633" s="8">
        <v>42557.0</v>
      </c>
      <c r="B633" s="9">
        <v>2099.73</v>
      </c>
      <c r="C633" s="9">
        <v>2084.43</v>
      </c>
      <c r="D633" s="9">
        <v>2100.72</v>
      </c>
      <c r="E633" s="9">
        <v>2074.02</v>
      </c>
      <c r="F633" s="4" t="s">
        <v>11</v>
      </c>
      <c r="G633" s="10">
        <v>0.0054</v>
      </c>
    </row>
    <row r="634" ht="15.75" customHeight="1">
      <c r="A634" s="8">
        <v>42558.0</v>
      </c>
      <c r="B634" s="9">
        <v>2097.9</v>
      </c>
      <c r="C634" s="9">
        <v>2100.42</v>
      </c>
      <c r="D634" s="9">
        <v>2109.08</v>
      </c>
      <c r="E634" s="9">
        <v>2089.39</v>
      </c>
      <c r="F634" s="4" t="s">
        <v>11</v>
      </c>
      <c r="G634" s="10">
        <v>-9.0E-4</v>
      </c>
    </row>
    <row r="635" ht="15.75" customHeight="1">
      <c r="A635" s="8">
        <v>42559.0</v>
      </c>
      <c r="B635" s="9">
        <v>2129.9</v>
      </c>
      <c r="C635" s="9">
        <v>2106.97</v>
      </c>
      <c r="D635" s="9">
        <v>2131.71</v>
      </c>
      <c r="E635" s="9">
        <v>2106.97</v>
      </c>
      <c r="F635" s="4" t="s">
        <v>11</v>
      </c>
      <c r="G635" s="10">
        <v>0.0153</v>
      </c>
    </row>
    <row r="636" ht="15.75" customHeight="1">
      <c r="A636" s="11">
        <v>42562.0</v>
      </c>
      <c r="B636" s="9">
        <v>2137.16</v>
      </c>
      <c r="C636" s="9">
        <v>2131.72</v>
      </c>
      <c r="D636" s="9">
        <v>2143.16</v>
      </c>
      <c r="E636" s="9">
        <v>2131.72</v>
      </c>
      <c r="F636" s="4" t="s">
        <v>11</v>
      </c>
      <c r="G636" s="10">
        <v>0.0034</v>
      </c>
    </row>
    <row r="637" ht="15.75" customHeight="1">
      <c r="A637" s="11">
        <v>42563.0</v>
      </c>
      <c r="B637" s="9">
        <v>2152.14</v>
      </c>
      <c r="C637" s="9">
        <v>2139.5</v>
      </c>
      <c r="D637" s="9">
        <v>2155.4</v>
      </c>
      <c r="E637" s="9">
        <v>2139.5</v>
      </c>
      <c r="F637" s="4" t="s">
        <v>11</v>
      </c>
      <c r="G637" s="10">
        <v>0.007</v>
      </c>
    </row>
    <row r="638" ht="15.75" customHeight="1">
      <c r="A638" s="11">
        <v>42564.0</v>
      </c>
      <c r="B638" s="9">
        <v>2152.43</v>
      </c>
      <c r="C638" s="9">
        <v>2153.81</v>
      </c>
      <c r="D638" s="9">
        <v>2156.45</v>
      </c>
      <c r="E638" s="9">
        <v>2146.21</v>
      </c>
      <c r="F638" s="4" t="s">
        <v>11</v>
      </c>
      <c r="G638" s="10">
        <v>1.0E-4</v>
      </c>
    </row>
    <row r="639" ht="15.75" customHeight="1">
      <c r="A639" s="11">
        <v>42565.0</v>
      </c>
      <c r="B639" s="9">
        <v>2163.75</v>
      </c>
      <c r="C639" s="9">
        <v>2157.88</v>
      </c>
      <c r="D639" s="9">
        <v>2168.99</v>
      </c>
      <c r="E639" s="9">
        <v>2157.88</v>
      </c>
      <c r="F639" s="4" t="s">
        <v>11</v>
      </c>
      <c r="G639" s="10">
        <v>0.0053</v>
      </c>
    </row>
    <row r="640" ht="15.75" customHeight="1">
      <c r="A640" s="11">
        <v>42566.0</v>
      </c>
      <c r="B640" s="9">
        <v>2161.74</v>
      </c>
      <c r="C640" s="9">
        <v>2165.13</v>
      </c>
      <c r="D640" s="9">
        <v>2169.05</v>
      </c>
      <c r="E640" s="9">
        <v>2155.79</v>
      </c>
      <c r="F640" s="4" t="s">
        <v>11</v>
      </c>
      <c r="G640" s="10">
        <v>-9.0E-4</v>
      </c>
    </row>
    <row r="641" ht="15.75" customHeight="1">
      <c r="A641" s="11">
        <v>42569.0</v>
      </c>
      <c r="B641" s="9">
        <v>2166.89</v>
      </c>
      <c r="C641" s="9">
        <v>2162.04</v>
      </c>
      <c r="D641" s="9">
        <v>2168.35</v>
      </c>
      <c r="E641" s="9">
        <v>2159.63</v>
      </c>
      <c r="F641" s="4" t="s">
        <v>11</v>
      </c>
      <c r="G641" s="10">
        <v>0.0024</v>
      </c>
    </row>
    <row r="642" ht="15.75" customHeight="1">
      <c r="A642" s="11">
        <v>42570.0</v>
      </c>
      <c r="B642" s="9">
        <v>2163.78</v>
      </c>
      <c r="C642" s="9">
        <v>2163.79</v>
      </c>
      <c r="D642" s="9">
        <v>2164.63</v>
      </c>
      <c r="E642" s="9">
        <v>2159.01</v>
      </c>
      <c r="F642" s="4" t="s">
        <v>11</v>
      </c>
      <c r="G642" s="10">
        <v>-0.0014</v>
      </c>
    </row>
    <row r="643" ht="15.75" customHeight="1">
      <c r="A643" s="11">
        <v>42571.0</v>
      </c>
      <c r="B643" s="9">
        <v>2173.02</v>
      </c>
      <c r="C643" s="9">
        <v>2166.1</v>
      </c>
      <c r="D643" s="9">
        <v>2175.63</v>
      </c>
      <c r="E643" s="9">
        <v>2164.89</v>
      </c>
      <c r="F643" s="4" t="s">
        <v>11</v>
      </c>
      <c r="G643" s="10">
        <v>0.0043</v>
      </c>
    </row>
    <row r="644" ht="15.75" customHeight="1">
      <c r="A644" s="11">
        <v>42572.0</v>
      </c>
      <c r="B644" s="9">
        <v>2165.17</v>
      </c>
      <c r="C644" s="9">
        <v>2172.91</v>
      </c>
      <c r="D644" s="9">
        <v>2174.56</v>
      </c>
      <c r="E644" s="9">
        <v>2159.75</v>
      </c>
      <c r="F644" s="4" t="s">
        <v>11</v>
      </c>
      <c r="G644" s="10">
        <v>-0.0036</v>
      </c>
    </row>
    <row r="645" ht="15.75" customHeight="1">
      <c r="A645" s="11">
        <v>42573.0</v>
      </c>
      <c r="B645" s="9">
        <v>2175.03</v>
      </c>
      <c r="C645" s="9">
        <v>2166.47</v>
      </c>
      <c r="D645" s="9">
        <v>2175.11</v>
      </c>
      <c r="E645" s="9">
        <v>2163.24</v>
      </c>
      <c r="F645" s="4" t="s">
        <v>11</v>
      </c>
      <c r="G645" s="10">
        <v>0.0046</v>
      </c>
    </row>
    <row r="646" ht="15.75" customHeight="1">
      <c r="A646" s="11">
        <v>42576.0</v>
      </c>
      <c r="B646" s="9">
        <v>2168.48</v>
      </c>
      <c r="C646" s="9">
        <v>2173.71</v>
      </c>
      <c r="D646" s="9">
        <v>2173.71</v>
      </c>
      <c r="E646" s="9">
        <v>2161.95</v>
      </c>
      <c r="F646" s="4" t="s">
        <v>11</v>
      </c>
      <c r="G646" s="10">
        <v>-0.003</v>
      </c>
    </row>
    <row r="647" ht="15.75" customHeight="1">
      <c r="A647" s="11">
        <v>42577.0</v>
      </c>
      <c r="B647" s="9">
        <v>2169.18</v>
      </c>
      <c r="C647" s="9">
        <v>2168.97</v>
      </c>
      <c r="D647" s="9">
        <v>2173.54</v>
      </c>
      <c r="E647" s="9">
        <v>2160.18</v>
      </c>
      <c r="F647" s="4" t="s">
        <v>11</v>
      </c>
      <c r="G647" s="10">
        <v>3.0E-4</v>
      </c>
    </row>
    <row r="648" ht="15.75" customHeight="1">
      <c r="A648" s="11">
        <v>42578.0</v>
      </c>
      <c r="B648" s="9">
        <v>2166.58</v>
      </c>
      <c r="C648" s="9">
        <v>2169.81</v>
      </c>
      <c r="D648" s="9">
        <v>2174.98</v>
      </c>
      <c r="E648" s="9">
        <v>2159.07</v>
      </c>
      <c r="F648" s="4" t="s">
        <v>11</v>
      </c>
      <c r="G648" s="10">
        <v>-0.0012</v>
      </c>
    </row>
    <row r="649" ht="15.75" customHeight="1">
      <c r="A649" s="11">
        <v>42579.0</v>
      </c>
      <c r="B649" s="9">
        <v>2170.06</v>
      </c>
      <c r="C649" s="9">
        <v>2166.05</v>
      </c>
      <c r="D649" s="9">
        <v>2172.85</v>
      </c>
      <c r="E649" s="9">
        <v>2159.74</v>
      </c>
      <c r="F649" s="4" t="s">
        <v>11</v>
      </c>
      <c r="G649" s="10">
        <v>0.0016</v>
      </c>
    </row>
    <row r="650" ht="15.75" customHeight="1">
      <c r="A650" s="11">
        <v>42580.0</v>
      </c>
      <c r="B650" s="9">
        <v>2173.6</v>
      </c>
      <c r="C650" s="9">
        <v>2168.83</v>
      </c>
      <c r="D650" s="9">
        <v>2177.09</v>
      </c>
      <c r="E650" s="9">
        <v>2163.49</v>
      </c>
      <c r="F650" s="4" t="s">
        <v>11</v>
      </c>
      <c r="G650" s="10">
        <v>0.0016</v>
      </c>
    </row>
    <row r="651" ht="15.75" customHeight="1">
      <c r="A651" s="8">
        <v>42583.0</v>
      </c>
      <c r="B651" s="9">
        <v>2170.84</v>
      </c>
      <c r="C651" s="9">
        <v>2173.15</v>
      </c>
      <c r="D651" s="9">
        <v>2178.29</v>
      </c>
      <c r="E651" s="9">
        <v>2166.21</v>
      </c>
      <c r="F651" s="4" t="s">
        <v>11</v>
      </c>
      <c r="G651" s="10">
        <v>-0.0013</v>
      </c>
    </row>
    <row r="652" ht="15.75" customHeight="1">
      <c r="A652" s="8">
        <v>42584.0</v>
      </c>
      <c r="B652" s="9">
        <v>2157.03</v>
      </c>
      <c r="C652" s="9">
        <v>2169.94</v>
      </c>
      <c r="D652" s="9">
        <v>2170.2</v>
      </c>
      <c r="E652" s="9">
        <v>2147.58</v>
      </c>
      <c r="F652" s="4" t="s">
        <v>11</v>
      </c>
      <c r="G652" s="10">
        <v>-0.0064</v>
      </c>
    </row>
    <row r="653" ht="15.75" customHeight="1">
      <c r="A653" s="8">
        <v>42585.0</v>
      </c>
      <c r="B653" s="9">
        <v>2163.79</v>
      </c>
      <c r="C653" s="9">
        <v>2156.81</v>
      </c>
      <c r="D653" s="9">
        <v>2163.79</v>
      </c>
      <c r="E653" s="9">
        <v>2152.56</v>
      </c>
      <c r="F653" s="4" t="s">
        <v>11</v>
      </c>
      <c r="G653" s="10">
        <v>0.0031</v>
      </c>
    </row>
    <row r="654" ht="15.75" customHeight="1">
      <c r="A654" s="8">
        <v>42586.0</v>
      </c>
      <c r="B654" s="9">
        <v>2164.25</v>
      </c>
      <c r="C654" s="9">
        <v>2163.51</v>
      </c>
      <c r="D654" s="9">
        <v>2168.19</v>
      </c>
      <c r="E654" s="9">
        <v>2159.07</v>
      </c>
      <c r="F654" s="4" t="s">
        <v>11</v>
      </c>
      <c r="G654" s="10">
        <v>2.0E-4</v>
      </c>
    </row>
    <row r="655" ht="15.75" customHeight="1">
      <c r="A655" s="8">
        <v>42587.0</v>
      </c>
      <c r="B655" s="9">
        <v>2182.87</v>
      </c>
      <c r="C655" s="9">
        <v>2168.79</v>
      </c>
      <c r="D655" s="9">
        <v>2182.87</v>
      </c>
      <c r="E655" s="9">
        <v>2168.79</v>
      </c>
      <c r="F655" s="4" t="s">
        <v>11</v>
      </c>
      <c r="G655" s="10">
        <v>0.0086</v>
      </c>
    </row>
    <row r="656" ht="15.75" customHeight="1">
      <c r="A656" s="8">
        <v>42590.0</v>
      </c>
      <c r="B656" s="9">
        <v>2180.89</v>
      </c>
      <c r="C656" s="9">
        <v>2183.76</v>
      </c>
      <c r="D656" s="9">
        <v>2185.44</v>
      </c>
      <c r="E656" s="9">
        <v>2177.85</v>
      </c>
      <c r="F656" s="4" t="s">
        <v>11</v>
      </c>
      <c r="G656" s="10">
        <v>-9.0E-4</v>
      </c>
    </row>
    <row r="657" ht="15.75" customHeight="1">
      <c r="A657" s="8">
        <v>42591.0</v>
      </c>
      <c r="B657" s="9">
        <v>2181.74</v>
      </c>
      <c r="C657" s="9">
        <v>2182.24</v>
      </c>
      <c r="D657" s="9">
        <v>2187.66</v>
      </c>
      <c r="E657" s="9">
        <v>2178.61</v>
      </c>
      <c r="F657" s="4" t="s">
        <v>11</v>
      </c>
      <c r="G657" s="10">
        <v>4.0E-4</v>
      </c>
    </row>
    <row r="658" ht="15.75" customHeight="1">
      <c r="A658" s="11">
        <v>42592.0</v>
      </c>
      <c r="B658" s="9">
        <v>2175.49</v>
      </c>
      <c r="C658" s="9">
        <v>2182.81</v>
      </c>
      <c r="D658" s="9">
        <v>2183.41</v>
      </c>
      <c r="E658" s="9">
        <v>2172.0</v>
      </c>
      <c r="F658" s="4" t="s">
        <v>11</v>
      </c>
      <c r="G658" s="10">
        <v>-0.0029</v>
      </c>
    </row>
    <row r="659" ht="15.75" customHeight="1">
      <c r="A659" s="11">
        <v>42593.0</v>
      </c>
      <c r="B659" s="9">
        <v>2185.79</v>
      </c>
      <c r="C659" s="9">
        <v>2177.97</v>
      </c>
      <c r="D659" s="9">
        <v>2188.45</v>
      </c>
      <c r="E659" s="9">
        <v>2177.97</v>
      </c>
      <c r="F659" s="4" t="s">
        <v>11</v>
      </c>
      <c r="G659" s="10">
        <v>0.0047</v>
      </c>
    </row>
    <row r="660" ht="15.75" customHeight="1">
      <c r="A660" s="11">
        <v>42594.0</v>
      </c>
      <c r="B660" s="9">
        <v>2184.05</v>
      </c>
      <c r="C660" s="9">
        <v>2183.74</v>
      </c>
      <c r="D660" s="9">
        <v>2186.28</v>
      </c>
      <c r="E660" s="9">
        <v>2179.42</v>
      </c>
      <c r="F660" s="4" t="s">
        <v>11</v>
      </c>
      <c r="G660" s="10">
        <v>-8.0E-4</v>
      </c>
    </row>
    <row r="661" ht="15.75" customHeight="1">
      <c r="A661" s="11">
        <v>42597.0</v>
      </c>
      <c r="B661" s="9">
        <v>2190.15</v>
      </c>
      <c r="C661" s="9">
        <v>2186.08</v>
      </c>
      <c r="D661" s="9">
        <v>2193.81</v>
      </c>
      <c r="E661" s="9">
        <v>2186.08</v>
      </c>
      <c r="F661" s="4" t="s">
        <v>11</v>
      </c>
      <c r="G661" s="10">
        <v>0.0028</v>
      </c>
    </row>
    <row r="662" ht="15.75" customHeight="1">
      <c r="A662" s="11">
        <v>42598.0</v>
      </c>
      <c r="B662" s="9">
        <v>2178.15</v>
      </c>
      <c r="C662" s="9">
        <v>2186.24</v>
      </c>
      <c r="D662" s="9">
        <v>2186.24</v>
      </c>
      <c r="E662" s="9">
        <v>2178.14</v>
      </c>
      <c r="F662" s="4" t="s">
        <v>11</v>
      </c>
      <c r="G662" s="10">
        <v>-0.0055</v>
      </c>
    </row>
    <row r="663" ht="15.75" customHeight="1">
      <c r="A663" s="11">
        <v>42599.0</v>
      </c>
      <c r="B663" s="9">
        <v>2182.22</v>
      </c>
      <c r="C663" s="9">
        <v>2177.84</v>
      </c>
      <c r="D663" s="9">
        <v>2183.08</v>
      </c>
      <c r="E663" s="9">
        <v>2168.5</v>
      </c>
      <c r="F663" s="4" t="s">
        <v>11</v>
      </c>
      <c r="G663" s="10">
        <v>0.0019</v>
      </c>
    </row>
    <row r="664" ht="15.75" customHeight="1">
      <c r="A664" s="11">
        <v>42600.0</v>
      </c>
      <c r="B664" s="9">
        <v>2187.02</v>
      </c>
      <c r="C664" s="9">
        <v>2181.9</v>
      </c>
      <c r="D664" s="9">
        <v>2187.03</v>
      </c>
      <c r="E664" s="9">
        <v>2180.46</v>
      </c>
      <c r="F664" s="4" t="s">
        <v>11</v>
      </c>
      <c r="G664" s="10">
        <v>0.0022</v>
      </c>
    </row>
    <row r="665" ht="15.75" customHeight="1">
      <c r="A665" s="11">
        <v>42601.0</v>
      </c>
      <c r="B665" s="9">
        <v>2183.87</v>
      </c>
      <c r="C665" s="9">
        <v>2184.24</v>
      </c>
      <c r="D665" s="9">
        <v>2185.0</v>
      </c>
      <c r="E665" s="9">
        <v>2175.13</v>
      </c>
      <c r="F665" s="4" t="s">
        <v>11</v>
      </c>
      <c r="G665" s="10">
        <v>-0.0014</v>
      </c>
    </row>
    <row r="666" ht="15.75" customHeight="1">
      <c r="A666" s="11">
        <v>42604.0</v>
      </c>
      <c r="B666" s="9">
        <v>2182.64</v>
      </c>
      <c r="C666" s="9">
        <v>2181.58</v>
      </c>
      <c r="D666" s="9">
        <v>2185.15</v>
      </c>
      <c r="E666" s="9">
        <v>2175.96</v>
      </c>
      <c r="F666" s="4" t="s">
        <v>11</v>
      </c>
      <c r="G666" s="10">
        <v>-6.0E-4</v>
      </c>
    </row>
    <row r="667" ht="15.75" customHeight="1">
      <c r="A667" s="11">
        <v>42605.0</v>
      </c>
      <c r="B667" s="9">
        <v>2186.9</v>
      </c>
      <c r="C667" s="9">
        <v>2187.81</v>
      </c>
      <c r="D667" s="9">
        <v>2193.42</v>
      </c>
      <c r="E667" s="9">
        <v>2186.8</v>
      </c>
      <c r="F667" s="4" t="s">
        <v>11</v>
      </c>
      <c r="G667" s="10">
        <v>0.002</v>
      </c>
    </row>
    <row r="668" ht="15.75" customHeight="1">
      <c r="A668" s="11">
        <v>42606.0</v>
      </c>
      <c r="B668" s="9">
        <v>2175.44</v>
      </c>
      <c r="C668" s="9">
        <v>2185.09</v>
      </c>
      <c r="D668" s="9">
        <v>2186.66</v>
      </c>
      <c r="E668" s="9">
        <v>2171.25</v>
      </c>
      <c r="F668" s="4" t="s">
        <v>11</v>
      </c>
      <c r="G668" s="10">
        <v>-0.0052</v>
      </c>
    </row>
    <row r="669" ht="15.75" customHeight="1">
      <c r="A669" s="11">
        <v>42607.0</v>
      </c>
      <c r="B669" s="9">
        <v>2172.47</v>
      </c>
      <c r="C669" s="9">
        <v>2173.29</v>
      </c>
      <c r="D669" s="9">
        <v>2179.0</v>
      </c>
      <c r="E669" s="9">
        <v>2169.74</v>
      </c>
      <c r="F669" s="4" t="s">
        <v>11</v>
      </c>
      <c r="G669" s="10">
        <v>-0.0014</v>
      </c>
    </row>
    <row r="670" ht="15.75" customHeight="1">
      <c r="A670" s="11">
        <v>42608.0</v>
      </c>
      <c r="B670" s="9">
        <v>2169.04</v>
      </c>
      <c r="C670" s="9">
        <v>2175.1</v>
      </c>
      <c r="D670" s="9">
        <v>2187.94</v>
      </c>
      <c r="E670" s="9">
        <v>2160.39</v>
      </c>
      <c r="F670" s="4" t="s">
        <v>11</v>
      </c>
      <c r="G670" s="10">
        <v>-0.0016</v>
      </c>
    </row>
    <row r="671" ht="15.75" customHeight="1">
      <c r="A671" s="11">
        <v>42611.0</v>
      </c>
      <c r="B671" s="9">
        <v>2180.38</v>
      </c>
      <c r="C671" s="9">
        <v>2170.19</v>
      </c>
      <c r="D671" s="9">
        <v>2183.48</v>
      </c>
      <c r="E671" s="9">
        <v>2170.19</v>
      </c>
      <c r="F671" s="4" t="s">
        <v>11</v>
      </c>
      <c r="G671" s="10">
        <v>0.0052</v>
      </c>
    </row>
    <row r="672" ht="15.75" customHeight="1">
      <c r="A672" s="11">
        <v>42612.0</v>
      </c>
      <c r="B672" s="9">
        <v>2176.12</v>
      </c>
      <c r="C672" s="9">
        <v>2179.45</v>
      </c>
      <c r="D672" s="9">
        <v>2182.27</v>
      </c>
      <c r="E672" s="9">
        <v>2170.41</v>
      </c>
      <c r="F672" s="4" t="s">
        <v>11</v>
      </c>
      <c r="G672" s="10">
        <v>-0.002</v>
      </c>
    </row>
    <row r="673" ht="15.75" customHeight="1">
      <c r="A673" s="11">
        <v>42613.0</v>
      </c>
      <c r="B673" s="9">
        <v>2170.95</v>
      </c>
      <c r="C673" s="9">
        <v>2173.56</v>
      </c>
      <c r="D673" s="9">
        <v>2173.79</v>
      </c>
      <c r="E673" s="9">
        <v>2161.35</v>
      </c>
      <c r="F673" s="4" t="s">
        <v>11</v>
      </c>
      <c r="G673" s="10">
        <v>-0.0024</v>
      </c>
    </row>
    <row r="674" ht="15.75" customHeight="1">
      <c r="A674" s="8">
        <v>42614.0</v>
      </c>
      <c r="B674" s="9">
        <v>2170.86</v>
      </c>
      <c r="C674" s="9">
        <v>2171.33</v>
      </c>
      <c r="D674" s="9">
        <v>2173.56</v>
      </c>
      <c r="E674" s="9">
        <v>2157.09</v>
      </c>
      <c r="F674" s="4" t="s">
        <v>11</v>
      </c>
      <c r="G674" s="10">
        <v>0.0</v>
      </c>
    </row>
    <row r="675" ht="15.75" customHeight="1">
      <c r="A675" s="8">
        <v>42615.0</v>
      </c>
      <c r="B675" s="9">
        <v>2179.98</v>
      </c>
      <c r="C675" s="9">
        <v>2177.49</v>
      </c>
      <c r="D675" s="9">
        <v>2184.87</v>
      </c>
      <c r="E675" s="9">
        <v>2173.59</v>
      </c>
      <c r="F675" s="4" t="s">
        <v>11</v>
      </c>
      <c r="G675" s="10">
        <v>0.0042</v>
      </c>
    </row>
    <row r="676" ht="15.75" customHeight="1">
      <c r="A676" s="8">
        <v>42619.0</v>
      </c>
      <c r="B676" s="9">
        <v>2186.48</v>
      </c>
      <c r="C676" s="9">
        <v>2181.61</v>
      </c>
      <c r="D676" s="9">
        <v>2186.57</v>
      </c>
      <c r="E676" s="9">
        <v>2175.1</v>
      </c>
      <c r="F676" s="4" t="s">
        <v>11</v>
      </c>
      <c r="G676" s="10">
        <v>0.003</v>
      </c>
    </row>
    <row r="677" ht="15.75" customHeight="1">
      <c r="A677" s="8">
        <v>42620.0</v>
      </c>
      <c r="B677" s="9">
        <v>2186.16</v>
      </c>
      <c r="C677" s="9">
        <v>2185.17</v>
      </c>
      <c r="D677" s="9">
        <v>2187.87</v>
      </c>
      <c r="E677" s="9">
        <v>2179.07</v>
      </c>
      <c r="F677" s="4" t="s">
        <v>11</v>
      </c>
      <c r="G677" s="10">
        <v>-1.0E-4</v>
      </c>
    </row>
    <row r="678" ht="15.75" customHeight="1">
      <c r="A678" s="8">
        <v>42621.0</v>
      </c>
      <c r="B678" s="9">
        <v>2181.3</v>
      </c>
      <c r="C678" s="9">
        <v>2182.76</v>
      </c>
      <c r="D678" s="9">
        <v>2184.94</v>
      </c>
      <c r="E678" s="9">
        <v>2177.49</v>
      </c>
      <c r="F678" s="4" t="s">
        <v>11</v>
      </c>
      <c r="G678" s="10">
        <v>-0.0022</v>
      </c>
    </row>
    <row r="679" ht="15.75" customHeight="1">
      <c r="A679" s="8">
        <v>42622.0</v>
      </c>
      <c r="B679" s="9">
        <v>2127.81</v>
      </c>
      <c r="C679" s="9">
        <v>2169.08</v>
      </c>
      <c r="D679" s="9">
        <v>2169.08</v>
      </c>
      <c r="E679" s="9">
        <v>2127.81</v>
      </c>
      <c r="F679" s="4" t="s">
        <v>11</v>
      </c>
      <c r="G679" s="10">
        <v>-0.0245</v>
      </c>
    </row>
    <row r="680" ht="15.75" customHeight="1">
      <c r="A680" s="11">
        <v>42625.0</v>
      </c>
      <c r="B680" s="9">
        <v>2159.04</v>
      </c>
      <c r="C680" s="9">
        <v>2120.86</v>
      </c>
      <c r="D680" s="9">
        <v>2163.3</v>
      </c>
      <c r="E680" s="9">
        <v>2119.12</v>
      </c>
      <c r="F680" s="4" t="s">
        <v>11</v>
      </c>
      <c r="G680" s="10">
        <v>0.0147</v>
      </c>
    </row>
    <row r="681" ht="15.75" customHeight="1">
      <c r="A681" s="11">
        <v>42626.0</v>
      </c>
      <c r="B681" s="9">
        <v>2127.02</v>
      </c>
      <c r="C681" s="9">
        <v>2150.47</v>
      </c>
      <c r="D681" s="9">
        <v>2150.47</v>
      </c>
      <c r="E681" s="9">
        <v>2120.27</v>
      </c>
      <c r="F681" s="4" t="s">
        <v>11</v>
      </c>
      <c r="G681" s="10">
        <v>-0.0148</v>
      </c>
    </row>
    <row r="682" ht="15.75" customHeight="1">
      <c r="A682" s="11">
        <v>42627.0</v>
      </c>
      <c r="B682" s="9">
        <v>2125.77</v>
      </c>
      <c r="C682" s="9">
        <v>2127.86</v>
      </c>
      <c r="D682" s="9">
        <v>2141.33</v>
      </c>
      <c r="E682" s="9">
        <v>2119.9</v>
      </c>
      <c r="F682" s="4" t="s">
        <v>11</v>
      </c>
      <c r="G682" s="10">
        <v>-6.0E-4</v>
      </c>
    </row>
    <row r="683" ht="15.75" customHeight="1">
      <c r="A683" s="11">
        <v>42628.0</v>
      </c>
      <c r="B683" s="9">
        <v>2147.26</v>
      </c>
      <c r="C683" s="9">
        <v>2125.36</v>
      </c>
      <c r="D683" s="9">
        <v>2151.31</v>
      </c>
      <c r="E683" s="9">
        <v>2122.36</v>
      </c>
      <c r="F683" s="4" t="s">
        <v>11</v>
      </c>
      <c r="G683" s="10">
        <v>0.0101</v>
      </c>
    </row>
    <row r="684" ht="15.75" customHeight="1">
      <c r="A684" s="11">
        <v>42629.0</v>
      </c>
      <c r="B684" s="9">
        <v>2139.16</v>
      </c>
      <c r="C684" s="9">
        <v>2146.48</v>
      </c>
      <c r="D684" s="9">
        <v>2146.48</v>
      </c>
      <c r="E684" s="9">
        <v>2131.2</v>
      </c>
      <c r="F684" s="4" t="s">
        <v>11</v>
      </c>
      <c r="G684" s="10">
        <v>-0.0038</v>
      </c>
    </row>
    <row r="685" ht="15.75" customHeight="1">
      <c r="A685" s="11">
        <v>42632.0</v>
      </c>
      <c r="B685" s="9">
        <v>2139.12</v>
      </c>
      <c r="C685" s="9">
        <v>2143.99</v>
      </c>
      <c r="D685" s="9">
        <v>2153.61</v>
      </c>
      <c r="E685" s="9">
        <v>2135.91</v>
      </c>
      <c r="F685" s="4" t="s">
        <v>11</v>
      </c>
      <c r="G685" s="10">
        <v>0.0</v>
      </c>
    </row>
    <row r="686" ht="15.75" customHeight="1">
      <c r="A686" s="11">
        <v>42633.0</v>
      </c>
      <c r="B686" s="9">
        <v>2139.76</v>
      </c>
      <c r="C686" s="9">
        <v>2145.94</v>
      </c>
      <c r="D686" s="9">
        <v>2150.8</v>
      </c>
      <c r="E686" s="9">
        <v>2139.17</v>
      </c>
      <c r="F686" s="4" t="s">
        <v>11</v>
      </c>
      <c r="G686" s="10">
        <v>3.0E-4</v>
      </c>
    </row>
    <row r="687" ht="15.75" customHeight="1">
      <c r="A687" s="11">
        <v>42634.0</v>
      </c>
      <c r="B687" s="9">
        <v>2163.12</v>
      </c>
      <c r="C687" s="9">
        <v>2144.58</v>
      </c>
      <c r="D687" s="9">
        <v>2165.11</v>
      </c>
      <c r="E687" s="9">
        <v>2139.57</v>
      </c>
      <c r="F687" s="4" t="s">
        <v>11</v>
      </c>
      <c r="G687" s="10">
        <v>0.0109</v>
      </c>
    </row>
    <row r="688" ht="15.75" customHeight="1">
      <c r="A688" s="11">
        <v>42635.0</v>
      </c>
      <c r="B688" s="9">
        <v>2177.18</v>
      </c>
      <c r="C688" s="9">
        <v>2170.94</v>
      </c>
      <c r="D688" s="9">
        <v>2179.99</v>
      </c>
      <c r="E688" s="9">
        <v>2170.94</v>
      </c>
      <c r="F688" s="4" t="s">
        <v>11</v>
      </c>
      <c r="G688" s="10">
        <v>0.0065</v>
      </c>
    </row>
    <row r="689" ht="15.75" customHeight="1">
      <c r="A689" s="11">
        <v>42636.0</v>
      </c>
      <c r="B689" s="9">
        <v>2164.69</v>
      </c>
      <c r="C689" s="9">
        <v>2173.29</v>
      </c>
      <c r="D689" s="9">
        <v>2173.75</v>
      </c>
      <c r="E689" s="9">
        <v>2163.97</v>
      </c>
      <c r="F689" s="4" t="s">
        <v>11</v>
      </c>
      <c r="G689" s="10">
        <v>-0.0057</v>
      </c>
    </row>
    <row r="690" ht="15.75" customHeight="1">
      <c r="A690" s="11">
        <v>42639.0</v>
      </c>
      <c r="B690" s="9">
        <v>2146.1</v>
      </c>
      <c r="C690" s="9">
        <v>2158.54</v>
      </c>
      <c r="D690" s="9">
        <v>2158.54</v>
      </c>
      <c r="E690" s="9">
        <v>2145.04</v>
      </c>
      <c r="F690" s="4" t="s">
        <v>11</v>
      </c>
      <c r="G690" s="10">
        <v>-0.0086</v>
      </c>
    </row>
    <row r="691" ht="15.75" customHeight="1">
      <c r="A691" s="11">
        <v>42640.0</v>
      </c>
      <c r="B691" s="9">
        <v>2159.93</v>
      </c>
      <c r="C691" s="9">
        <v>2146.04</v>
      </c>
      <c r="D691" s="9">
        <v>2161.13</v>
      </c>
      <c r="E691" s="9">
        <v>2141.55</v>
      </c>
      <c r="F691" s="4" t="s">
        <v>11</v>
      </c>
      <c r="G691" s="10">
        <v>0.0064</v>
      </c>
    </row>
    <row r="692" ht="15.75" customHeight="1">
      <c r="A692" s="11">
        <v>42641.0</v>
      </c>
      <c r="B692" s="9">
        <v>2171.37</v>
      </c>
      <c r="C692" s="9">
        <v>2161.85</v>
      </c>
      <c r="D692" s="9">
        <v>2172.4</v>
      </c>
      <c r="E692" s="9">
        <v>2151.79</v>
      </c>
      <c r="F692" s="4" t="s">
        <v>11</v>
      </c>
      <c r="G692" s="10">
        <v>0.0053</v>
      </c>
    </row>
    <row r="693" ht="15.75" customHeight="1">
      <c r="A693" s="11">
        <v>42642.0</v>
      </c>
      <c r="B693" s="9">
        <v>2151.13</v>
      </c>
      <c r="C693" s="9">
        <v>2168.9</v>
      </c>
      <c r="D693" s="9">
        <v>2172.67</v>
      </c>
      <c r="E693" s="9">
        <v>2145.2</v>
      </c>
      <c r="F693" s="4" t="s">
        <v>11</v>
      </c>
      <c r="G693" s="10">
        <v>-0.0093</v>
      </c>
    </row>
    <row r="694" ht="15.75" customHeight="1">
      <c r="A694" s="11">
        <v>42643.0</v>
      </c>
      <c r="B694" s="9">
        <v>2168.27</v>
      </c>
      <c r="C694" s="9">
        <v>2156.51</v>
      </c>
      <c r="D694" s="9">
        <v>2175.3</v>
      </c>
      <c r="E694" s="9">
        <v>2156.51</v>
      </c>
      <c r="F694" s="4" t="s">
        <v>11</v>
      </c>
      <c r="G694" s="10">
        <v>0.008</v>
      </c>
    </row>
    <row r="695" ht="15.75" customHeight="1">
      <c r="A695" s="8">
        <v>42646.0</v>
      </c>
      <c r="B695" s="9">
        <v>2161.2</v>
      </c>
      <c r="C695" s="9">
        <v>2164.33</v>
      </c>
      <c r="D695" s="9">
        <v>2164.41</v>
      </c>
      <c r="E695" s="9">
        <v>2154.77</v>
      </c>
      <c r="F695" s="4" t="s">
        <v>11</v>
      </c>
      <c r="G695" s="10">
        <v>-0.0033</v>
      </c>
    </row>
    <row r="696" ht="15.75" customHeight="1">
      <c r="A696" s="8">
        <v>42647.0</v>
      </c>
      <c r="B696" s="9">
        <v>2150.49</v>
      </c>
      <c r="C696" s="9">
        <v>2163.37</v>
      </c>
      <c r="D696" s="9">
        <v>2165.46</v>
      </c>
      <c r="E696" s="9">
        <v>2144.01</v>
      </c>
      <c r="F696" s="4" t="s">
        <v>11</v>
      </c>
      <c r="G696" s="10">
        <v>-0.005</v>
      </c>
    </row>
    <row r="697" ht="15.75" customHeight="1">
      <c r="A697" s="8">
        <v>42648.0</v>
      </c>
      <c r="B697" s="9">
        <v>2159.73</v>
      </c>
      <c r="C697" s="9">
        <v>2155.15</v>
      </c>
      <c r="D697" s="9">
        <v>2163.95</v>
      </c>
      <c r="E697" s="9">
        <v>2155.15</v>
      </c>
      <c r="F697" s="4" t="s">
        <v>11</v>
      </c>
      <c r="G697" s="10">
        <v>0.0043</v>
      </c>
    </row>
    <row r="698" ht="15.75" customHeight="1">
      <c r="A698" s="8">
        <v>42649.0</v>
      </c>
      <c r="B698" s="9">
        <v>2160.77</v>
      </c>
      <c r="C698" s="9">
        <v>2158.22</v>
      </c>
      <c r="D698" s="9">
        <v>2162.93</v>
      </c>
      <c r="E698" s="9">
        <v>2150.28</v>
      </c>
      <c r="F698" s="4" t="s">
        <v>11</v>
      </c>
      <c r="G698" s="10">
        <v>5.0E-4</v>
      </c>
    </row>
    <row r="699" ht="15.75" customHeight="1">
      <c r="A699" s="8">
        <v>42650.0</v>
      </c>
      <c r="B699" s="9">
        <v>2153.74</v>
      </c>
      <c r="C699" s="9">
        <v>2164.19</v>
      </c>
      <c r="D699" s="9">
        <v>2165.86</v>
      </c>
      <c r="E699" s="9">
        <v>2144.85</v>
      </c>
      <c r="F699" s="4" t="s">
        <v>11</v>
      </c>
      <c r="G699" s="10">
        <v>-0.0033</v>
      </c>
    </row>
    <row r="700" ht="15.75" customHeight="1">
      <c r="A700" s="11">
        <v>42653.0</v>
      </c>
      <c r="B700" s="9">
        <v>2163.66</v>
      </c>
      <c r="C700" s="9">
        <v>2160.39</v>
      </c>
      <c r="D700" s="9">
        <v>2169.6</v>
      </c>
      <c r="E700" s="9">
        <v>2160.39</v>
      </c>
      <c r="F700" s="4" t="s">
        <v>11</v>
      </c>
      <c r="G700" s="10">
        <v>0.0046</v>
      </c>
    </row>
    <row r="701" ht="15.75" customHeight="1">
      <c r="A701" s="11">
        <v>42654.0</v>
      </c>
      <c r="B701" s="9">
        <v>2136.73</v>
      </c>
      <c r="C701" s="9">
        <v>2161.35</v>
      </c>
      <c r="D701" s="9">
        <v>2161.56</v>
      </c>
      <c r="E701" s="9">
        <v>2128.84</v>
      </c>
      <c r="F701" s="4" t="s">
        <v>11</v>
      </c>
      <c r="G701" s="10">
        <v>-0.0124</v>
      </c>
    </row>
    <row r="702" ht="15.75" customHeight="1">
      <c r="A702" s="11">
        <v>42655.0</v>
      </c>
      <c r="B702" s="9">
        <v>2139.18</v>
      </c>
      <c r="C702" s="9">
        <v>2137.67</v>
      </c>
      <c r="D702" s="9">
        <v>2145.36</v>
      </c>
      <c r="E702" s="9">
        <v>2132.77</v>
      </c>
      <c r="F702" s="4" t="s">
        <v>11</v>
      </c>
      <c r="G702" s="10">
        <v>0.0011</v>
      </c>
    </row>
    <row r="703" ht="15.75" customHeight="1">
      <c r="A703" s="11">
        <v>42656.0</v>
      </c>
      <c r="B703" s="9">
        <v>2132.55</v>
      </c>
      <c r="C703" s="9">
        <v>2130.26</v>
      </c>
      <c r="D703" s="9">
        <v>2138.19</v>
      </c>
      <c r="E703" s="9">
        <v>2114.72</v>
      </c>
      <c r="F703" s="4" t="s">
        <v>11</v>
      </c>
      <c r="G703" s="10">
        <v>-0.0031</v>
      </c>
    </row>
    <row r="704" ht="15.75" customHeight="1">
      <c r="A704" s="11">
        <v>42657.0</v>
      </c>
      <c r="B704" s="9">
        <v>2132.98</v>
      </c>
      <c r="C704" s="9">
        <v>2139.68</v>
      </c>
      <c r="D704" s="9">
        <v>2149.19</v>
      </c>
      <c r="E704" s="9">
        <v>2132.98</v>
      </c>
      <c r="F704" s="4" t="s">
        <v>11</v>
      </c>
      <c r="G704" s="10">
        <v>2.0E-4</v>
      </c>
    </row>
    <row r="705" ht="15.75" customHeight="1">
      <c r="A705" s="11">
        <v>42660.0</v>
      </c>
      <c r="B705" s="9">
        <v>2126.5</v>
      </c>
      <c r="C705" s="9">
        <v>2132.95</v>
      </c>
      <c r="D705" s="9">
        <v>2135.61</v>
      </c>
      <c r="E705" s="9">
        <v>2124.43</v>
      </c>
      <c r="F705" s="4" t="s">
        <v>11</v>
      </c>
      <c r="G705" s="10">
        <v>-0.003</v>
      </c>
    </row>
    <row r="706" ht="15.75" customHeight="1">
      <c r="A706" s="11">
        <v>42661.0</v>
      </c>
      <c r="B706" s="9">
        <v>2139.6</v>
      </c>
      <c r="C706" s="9">
        <v>2138.31</v>
      </c>
      <c r="D706" s="9">
        <v>2144.38</v>
      </c>
      <c r="E706" s="9">
        <v>2135.49</v>
      </c>
      <c r="F706" s="4" t="s">
        <v>11</v>
      </c>
      <c r="G706" s="10">
        <v>0.0062</v>
      </c>
    </row>
    <row r="707" ht="15.75" customHeight="1">
      <c r="A707" s="11">
        <v>42662.0</v>
      </c>
      <c r="B707" s="9">
        <v>2144.29</v>
      </c>
      <c r="C707" s="9">
        <v>2140.81</v>
      </c>
      <c r="D707" s="9">
        <v>2148.44</v>
      </c>
      <c r="E707" s="9">
        <v>2138.15</v>
      </c>
      <c r="F707" s="4" t="s">
        <v>11</v>
      </c>
      <c r="G707" s="10">
        <v>0.0022</v>
      </c>
    </row>
    <row r="708" ht="15.75" customHeight="1">
      <c r="A708" s="11">
        <v>42663.0</v>
      </c>
      <c r="B708" s="9">
        <v>2141.34</v>
      </c>
      <c r="C708" s="9">
        <v>2142.51</v>
      </c>
      <c r="D708" s="9">
        <v>2147.18</v>
      </c>
      <c r="E708" s="9">
        <v>2133.44</v>
      </c>
      <c r="F708" s="4" t="s">
        <v>11</v>
      </c>
      <c r="G708" s="10">
        <v>-0.0014</v>
      </c>
    </row>
    <row r="709" ht="15.75" customHeight="1">
      <c r="A709" s="11">
        <v>42664.0</v>
      </c>
      <c r="B709" s="9">
        <v>2141.16</v>
      </c>
      <c r="C709" s="9">
        <v>2139.43</v>
      </c>
      <c r="D709" s="9">
        <v>2142.63</v>
      </c>
      <c r="E709" s="9">
        <v>2130.09</v>
      </c>
      <c r="F709" s="4" t="s">
        <v>11</v>
      </c>
      <c r="G709" s="10">
        <v>-1.0E-4</v>
      </c>
    </row>
    <row r="710" ht="15.75" customHeight="1">
      <c r="A710" s="11">
        <v>42667.0</v>
      </c>
      <c r="B710" s="9">
        <v>2151.33</v>
      </c>
      <c r="C710" s="9">
        <v>2148.5</v>
      </c>
      <c r="D710" s="9">
        <v>2154.79</v>
      </c>
      <c r="E710" s="9">
        <v>2146.91</v>
      </c>
      <c r="F710" s="4" t="s">
        <v>11</v>
      </c>
      <c r="G710" s="10">
        <v>0.0047</v>
      </c>
    </row>
    <row r="711" ht="15.75" customHeight="1">
      <c r="A711" s="11">
        <v>42668.0</v>
      </c>
      <c r="B711" s="9">
        <v>2143.16</v>
      </c>
      <c r="C711" s="9">
        <v>2149.72</v>
      </c>
      <c r="D711" s="9">
        <v>2151.44</v>
      </c>
      <c r="E711" s="9">
        <v>2141.93</v>
      </c>
      <c r="F711" s="4" t="s">
        <v>11</v>
      </c>
      <c r="G711" s="10">
        <v>-0.0038</v>
      </c>
    </row>
    <row r="712" ht="15.75" customHeight="1">
      <c r="A712" s="11">
        <v>42669.0</v>
      </c>
      <c r="B712" s="9">
        <v>2139.43</v>
      </c>
      <c r="C712" s="9">
        <v>2136.97</v>
      </c>
      <c r="D712" s="9">
        <v>2145.73</v>
      </c>
      <c r="E712" s="9">
        <v>2131.59</v>
      </c>
      <c r="F712" s="4" t="s">
        <v>11</v>
      </c>
      <c r="G712" s="10">
        <v>-0.0017</v>
      </c>
    </row>
    <row r="713" ht="15.75" customHeight="1">
      <c r="A713" s="11">
        <v>42670.0</v>
      </c>
      <c r="B713" s="9">
        <v>2133.04</v>
      </c>
      <c r="C713" s="9">
        <v>2144.06</v>
      </c>
      <c r="D713" s="9">
        <v>2147.13</v>
      </c>
      <c r="E713" s="9">
        <v>2132.52</v>
      </c>
      <c r="F713" s="4" t="s">
        <v>11</v>
      </c>
      <c r="G713" s="10">
        <v>-0.003</v>
      </c>
    </row>
    <row r="714" ht="15.75" customHeight="1">
      <c r="A714" s="11">
        <v>42671.0</v>
      </c>
      <c r="B714" s="9">
        <v>2126.41</v>
      </c>
      <c r="C714" s="9">
        <v>2132.23</v>
      </c>
      <c r="D714" s="9">
        <v>2140.72</v>
      </c>
      <c r="E714" s="9">
        <v>2119.36</v>
      </c>
      <c r="F714" s="4" t="s">
        <v>11</v>
      </c>
      <c r="G714" s="10">
        <v>-0.0031</v>
      </c>
    </row>
    <row r="715" ht="15.75" customHeight="1">
      <c r="A715" s="11">
        <v>42674.0</v>
      </c>
      <c r="B715" s="9">
        <v>2126.15</v>
      </c>
      <c r="C715" s="9">
        <v>2129.78</v>
      </c>
      <c r="D715" s="9">
        <v>2133.25</v>
      </c>
      <c r="E715" s="9">
        <v>2125.53</v>
      </c>
      <c r="F715" s="4" t="s">
        <v>11</v>
      </c>
      <c r="G715" s="10">
        <v>-1.0E-4</v>
      </c>
    </row>
    <row r="716" ht="15.75" customHeight="1">
      <c r="A716" s="8">
        <v>42675.0</v>
      </c>
      <c r="B716" s="9">
        <v>2111.72</v>
      </c>
      <c r="C716" s="9">
        <v>2128.68</v>
      </c>
      <c r="D716" s="9">
        <v>2131.45</v>
      </c>
      <c r="E716" s="9">
        <v>2097.85</v>
      </c>
      <c r="F716" s="4" t="s">
        <v>11</v>
      </c>
      <c r="G716" s="10">
        <v>-0.0068</v>
      </c>
    </row>
    <row r="717" ht="15.75" customHeight="1">
      <c r="A717" s="8">
        <v>42676.0</v>
      </c>
      <c r="B717" s="9">
        <v>2097.94</v>
      </c>
      <c r="C717" s="9">
        <v>2109.43</v>
      </c>
      <c r="D717" s="9">
        <v>2111.76</v>
      </c>
      <c r="E717" s="9">
        <v>2094.0</v>
      </c>
      <c r="F717" s="4" t="s">
        <v>11</v>
      </c>
      <c r="G717" s="10">
        <v>-0.0065</v>
      </c>
    </row>
    <row r="718" ht="15.75" customHeight="1">
      <c r="A718" s="8">
        <v>42677.0</v>
      </c>
      <c r="B718" s="9">
        <v>2088.66</v>
      </c>
      <c r="C718" s="9">
        <v>2098.8</v>
      </c>
      <c r="D718" s="9">
        <v>2102.56</v>
      </c>
      <c r="E718" s="9">
        <v>2085.23</v>
      </c>
      <c r="F718" s="4" t="s">
        <v>11</v>
      </c>
      <c r="G718" s="10">
        <v>-0.0044</v>
      </c>
    </row>
    <row r="719" ht="15.75" customHeight="1">
      <c r="A719" s="8">
        <v>42678.0</v>
      </c>
      <c r="B719" s="9">
        <v>2085.18</v>
      </c>
      <c r="C719" s="9">
        <v>2083.79</v>
      </c>
      <c r="D719" s="9">
        <v>2099.07</v>
      </c>
      <c r="E719" s="9">
        <v>2083.79</v>
      </c>
      <c r="F719" s="4" t="s">
        <v>11</v>
      </c>
      <c r="G719" s="10">
        <v>-0.0017</v>
      </c>
    </row>
    <row r="720" ht="15.75" customHeight="1">
      <c r="A720" s="8">
        <v>42681.0</v>
      </c>
      <c r="B720" s="9">
        <v>2131.52</v>
      </c>
      <c r="C720" s="9">
        <v>2100.59</v>
      </c>
      <c r="D720" s="9">
        <v>2132.0</v>
      </c>
      <c r="E720" s="9">
        <v>2100.59</v>
      </c>
      <c r="F720" s="4" t="s">
        <v>11</v>
      </c>
      <c r="G720" s="10">
        <v>0.0222</v>
      </c>
    </row>
    <row r="721" ht="15.75" customHeight="1">
      <c r="A721" s="8">
        <v>42682.0</v>
      </c>
      <c r="B721" s="9">
        <v>2139.56</v>
      </c>
      <c r="C721" s="9">
        <v>2129.92</v>
      </c>
      <c r="D721" s="9">
        <v>2146.87</v>
      </c>
      <c r="E721" s="9">
        <v>2123.56</v>
      </c>
      <c r="F721" s="4" t="s">
        <v>11</v>
      </c>
      <c r="G721" s="10">
        <v>0.0038</v>
      </c>
    </row>
    <row r="722" ht="15.75" customHeight="1">
      <c r="A722" s="8">
        <v>42683.0</v>
      </c>
      <c r="B722" s="9">
        <v>2163.26</v>
      </c>
      <c r="C722" s="9">
        <v>2131.56</v>
      </c>
      <c r="D722" s="9">
        <v>2170.1</v>
      </c>
      <c r="E722" s="9">
        <v>2125.35</v>
      </c>
      <c r="F722" s="4" t="s">
        <v>11</v>
      </c>
      <c r="G722" s="10">
        <v>0.0111</v>
      </c>
    </row>
    <row r="723" ht="15.75" customHeight="1">
      <c r="A723" s="11">
        <v>42684.0</v>
      </c>
      <c r="B723" s="9">
        <v>2167.48</v>
      </c>
      <c r="C723" s="9">
        <v>2167.49</v>
      </c>
      <c r="D723" s="9">
        <v>2182.3</v>
      </c>
      <c r="E723" s="9">
        <v>2151.17</v>
      </c>
      <c r="F723" s="4" t="s">
        <v>11</v>
      </c>
      <c r="G723" s="10">
        <v>0.002</v>
      </c>
    </row>
    <row r="724" ht="15.75" customHeight="1">
      <c r="A724" s="11">
        <v>42685.0</v>
      </c>
      <c r="B724" s="9">
        <v>2164.45</v>
      </c>
      <c r="C724" s="9">
        <v>2162.71</v>
      </c>
      <c r="D724" s="9">
        <v>2165.92</v>
      </c>
      <c r="E724" s="9">
        <v>2152.49</v>
      </c>
      <c r="F724" s="4" t="s">
        <v>11</v>
      </c>
      <c r="G724" s="10">
        <v>-0.0014</v>
      </c>
    </row>
    <row r="725" ht="15.75" customHeight="1">
      <c r="A725" s="11">
        <v>42688.0</v>
      </c>
      <c r="B725" s="9">
        <v>2164.2</v>
      </c>
      <c r="C725" s="9">
        <v>2165.64</v>
      </c>
      <c r="D725" s="9">
        <v>2171.36</v>
      </c>
      <c r="E725" s="9">
        <v>2156.08</v>
      </c>
      <c r="F725" s="4" t="s">
        <v>11</v>
      </c>
      <c r="G725" s="10">
        <v>-1.0E-4</v>
      </c>
    </row>
    <row r="726" ht="15.75" customHeight="1">
      <c r="A726" s="11">
        <v>42689.0</v>
      </c>
      <c r="B726" s="9">
        <v>2180.39</v>
      </c>
      <c r="C726" s="9">
        <v>2168.29</v>
      </c>
      <c r="D726" s="9">
        <v>2180.84</v>
      </c>
      <c r="E726" s="9">
        <v>2166.38</v>
      </c>
      <c r="F726" s="4" t="s">
        <v>11</v>
      </c>
      <c r="G726" s="10">
        <v>0.0075</v>
      </c>
    </row>
    <row r="727" ht="15.75" customHeight="1">
      <c r="A727" s="11">
        <v>42690.0</v>
      </c>
      <c r="B727" s="9">
        <v>2176.94</v>
      </c>
      <c r="C727" s="9">
        <v>2177.53</v>
      </c>
      <c r="D727" s="9">
        <v>2179.22</v>
      </c>
      <c r="E727" s="9">
        <v>2172.2</v>
      </c>
      <c r="F727" s="4" t="s">
        <v>11</v>
      </c>
      <c r="G727" s="10">
        <v>-0.0016</v>
      </c>
    </row>
    <row r="728" ht="15.75" customHeight="1">
      <c r="A728" s="11">
        <v>42691.0</v>
      </c>
      <c r="B728" s="9">
        <v>2187.12</v>
      </c>
      <c r="C728" s="9">
        <v>2178.61</v>
      </c>
      <c r="D728" s="9">
        <v>2188.06</v>
      </c>
      <c r="E728" s="9">
        <v>2176.65</v>
      </c>
      <c r="F728" s="4" t="s">
        <v>11</v>
      </c>
      <c r="G728" s="10">
        <v>0.0047</v>
      </c>
    </row>
    <row r="729" ht="15.75" customHeight="1">
      <c r="A729" s="11">
        <v>42692.0</v>
      </c>
      <c r="B729" s="9">
        <v>2181.9</v>
      </c>
      <c r="C729" s="9">
        <v>2186.85</v>
      </c>
      <c r="D729" s="9">
        <v>2189.89</v>
      </c>
      <c r="E729" s="9">
        <v>2180.38</v>
      </c>
      <c r="F729" s="4" t="s">
        <v>11</v>
      </c>
      <c r="G729" s="10">
        <v>-0.0024</v>
      </c>
    </row>
    <row r="730" ht="15.75" customHeight="1">
      <c r="A730" s="11">
        <v>42695.0</v>
      </c>
      <c r="B730" s="9">
        <v>2198.18</v>
      </c>
      <c r="C730" s="9">
        <v>2186.43</v>
      </c>
      <c r="D730" s="9">
        <v>2198.7</v>
      </c>
      <c r="E730" s="9">
        <v>2186.43</v>
      </c>
      <c r="F730" s="4" t="s">
        <v>11</v>
      </c>
      <c r="G730" s="10">
        <v>0.0075</v>
      </c>
    </row>
    <row r="731" ht="15.75" customHeight="1">
      <c r="A731" s="11">
        <v>42696.0</v>
      </c>
      <c r="B731" s="9">
        <v>2202.94</v>
      </c>
      <c r="C731" s="9">
        <v>2201.56</v>
      </c>
      <c r="D731" s="9">
        <v>2204.8</v>
      </c>
      <c r="E731" s="9">
        <v>2194.51</v>
      </c>
      <c r="F731" s="4" t="s">
        <v>11</v>
      </c>
      <c r="G731" s="10">
        <v>0.0022</v>
      </c>
    </row>
    <row r="732" ht="15.75" customHeight="1">
      <c r="A732" s="11">
        <v>42697.0</v>
      </c>
      <c r="B732" s="9">
        <v>2204.72</v>
      </c>
      <c r="C732" s="9">
        <v>2198.55</v>
      </c>
      <c r="D732" s="9">
        <v>2204.72</v>
      </c>
      <c r="E732" s="9">
        <v>2194.51</v>
      </c>
      <c r="F732" s="4" t="s">
        <v>11</v>
      </c>
      <c r="G732" s="10">
        <v>8.0E-4</v>
      </c>
    </row>
    <row r="733" ht="15.75" customHeight="1">
      <c r="A733" s="11">
        <v>42699.0</v>
      </c>
      <c r="B733" s="9">
        <v>2213.35</v>
      </c>
      <c r="C733" s="9">
        <v>2206.27</v>
      </c>
      <c r="D733" s="9">
        <v>2213.35</v>
      </c>
      <c r="E733" s="9">
        <v>2206.27</v>
      </c>
      <c r="F733" s="4" t="s">
        <v>11</v>
      </c>
      <c r="G733" s="10">
        <v>0.0039</v>
      </c>
    </row>
    <row r="734" ht="15.75" customHeight="1">
      <c r="A734" s="11">
        <v>42702.0</v>
      </c>
      <c r="B734" s="9">
        <v>2201.72</v>
      </c>
      <c r="C734" s="9">
        <v>2210.21</v>
      </c>
      <c r="D734" s="9">
        <v>2211.14</v>
      </c>
      <c r="E734" s="9">
        <v>2200.36</v>
      </c>
      <c r="F734" s="4" t="s">
        <v>11</v>
      </c>
      <c r="G734" s="10">
        <v>-0.0053</v>
      </c>
    </row>
    <row r="735" ht="15.75" customHeight="1">
      <c r="A735" s="11">
        <v>42703.0</v>
      </c>
      <c r="B735" s="9">
        <v>2204.66</v>
      </c>
      <c r="C735" s="9">
        <v>2200.76</v>
      </c>
      <c r="D735" s="9">
        <v>2210.46</v>
      </c>
      <c r="E735" s="9">
        <v>2198.15</v>
      </c>
      <c r="F735" s="4" t="s">
        <v>11</v>
      </c>
      <c r="G735" s="10">
        <v>0.0013</v>
      </c>
    </row>
    <row r="736" ht="15.75" customHeight="1">
      <c r="A736" s="11">
        <v>42704.0</v>
      </c>
      <c r="B736" s="9">
        <v>2198.81</v>
      </c>
      <c r="C736" s="9">
        <v>2204.97</v>
      </c>
      <c r="D736" s="9">
        <v>2214.1</v>
      </c>
      <c r="E736" s="9">
        <v>2198.81</v>
      </c>
      <c r="F736" s="4" t="s">
        <v>11</v>
      </c>
      <c r="G736" s="10">
        <v>-0.0027</v>
      </c>
    </row>
    <row r="737" ht="15.75" customHeight="1">
      <c r="A737" s="8">
        <v>42705.0</v>
      </c>
      <c r="B737" s="9">
        <v>2191.08</v>
      </c>
      <c r="C737" s="9">
        <v>2200.17</v>
      </c>
      <c r="D737" s="9">
        <v>2202.6</v>
      </c>
      <c r="E737" s="9">
        <v>2187.44</v>
      </c>
      <c r="F737" s="4" t="s">
        <v>11</v>
      </c>
      <c r="G737" s="10">
        <v>-0.0035</v>
      </c>
    </row>
    <row r="738" ht="15.75" customHeight="1">
      <c r="A738" s="8">
        <v>42706.0</v>
      </c>
      <c r="B738" s="9">
        <v>2191.95</v>
      </c>
      <c r="C738" s="9">
        <v>2191.12</v>
      </c>
      <c r="D738" s="9">
        <v>2197.95</v>
      </c>
      <c r="E738" s="9">
        <v>2188.37</v>
      </c>
      <c r="F738" s="4" t="s">
        <v>11</v>
      </c>
      <c r="G738" s="10">
        <v>4.0E-4</v>
      </c>
    </row>
    <row r="739" ht="15.75" customHeight="1">
      <c r="A739" s="8">
        <v>42709.0</v>
      </c>
      <c r="B739" s="9">
        <v>2204.71</v>
      </c>
      <c r="C739" s="9">
        <v>2200.65</v>
      </c>
      <c r="D739" s="9">
        <v>2209.42</v>
      </c>
      <c r="E739" s="9">
        <v>2199.97</v>
      </c>
      <c r="F739" s="4" t="s">
        <v>11</v>
      </c>
      <c r="G739" s="10">
        <v>0.0058</v>
      </c>
    </row>
    <row r="740" ht="15.75" customHeight="1">
      <c r="A740" s="8">
        <v>42710.0</v>
      </c>
      <c r="B740" s="9">
        <v>2212.23</v>
      </c>
      <c r="C740" s="9">
        <v>2207.26</v>
      </c>
      <c r="D740" s="9">
        <v>2212.78</v>
      </c>
      <c r="E740" s="9">
        <v>2202.21</v>
      </c>
      <c r="F740" s="4" t="s">
        <v>11</v>
      </c>
      <c r="G740" s="10">
        <v>0.0034</v>
      </c>
    </row>
    <row r="741" ht="15.75" customHeight="1">
      <c r="A741" s="8">
        <v>42711.0</v>
      </c>
      <c r="B741" s="9">
        <v>2241.35</v>
      </c>
      <c r="C741" s="9">
        <v>2210.72</v>
      </c>
      <c r="D741" s="9">
        <v>2241.63</v>
      </c>
      <c r="E741" s="9">
        <v>2208.93</v>
      </c>
      <c r="F741" s="4" t="s">
        <v>11</v>
      </c>
      <c r="G741" s="10">
        <v>0.0132</v>
      </c>
    </row>
    <row r="742" ht="15.75" customHeight="1">
      <c r="A742" s="8">
        <v>42712.0</v>
      </c>
      <c r="B742" s="9">
        <v>2246.19</v>
      </c>
      <c r="C742" s="9">
        <v>2241.13</v>
      </c>
      <c r="D742" s="9">
        <v>2251.69</v>
      </c>
      <c r="E742" s="9">
        <v>2237.57</v>
      </c>
      <c r="F742" s="4" t="s">
        <v>11</v>
      </c>
      <c r="G742" s="10">
        <v>0.0022</v>
      </c>
    </row>
    <row r="743" ht="15.75" customHeight="1">
      <c r="A743" s="8">
        <v>42713.0</v>
      </c>
      <c r="B743" s="9">
        <v>2259.53</v>
      </c>
      <c r="C743" s="9">
        <v>2249.73</v>
      </c>
      <c r="D743" s="9">
        <v>2259.8</v>
      </c>
      <c r="E743" s="9">
        <v>2249.23</v>
      </c>
      <c r="F743" s="4" t="s">
        <v>11</v>
      </c>
      <c r="G743" s="10">
        <v>0.0059</v>
      </c>
    </row>
    <row r="744" ht="15.75" customHeight="1">
      <c r="A744" s="11">
        <v>42716.0</v>
      </c>
      <c r="B744" s="9">
        <v>2256.96</v>
      </c>
      <c r="C744" s="9">
        <v>2258.83</v>
      </c>
      <c r="D744" s="9">
        <v>2264.03</v>
      </c>
      <c r="E744" s="9">
        <v>2252.37</v>
      </c>
      <c r="F744" s="4" t="s">
        <v>11</v>
      </c>
      <c r="G744" s="10">
        <v>-0.0011</v>
      </c>
    </row>
    <row r="745" ht="15.75" customHeight="1">
      <c r="A745" s="11">
        <v>42717.0</v>
      </c>
      <c r="B745" s="9">
        <v>2271.72</v>
      </c>
      <c r="C745" s="9">
        <v>2263.32</v>
      </c>
      <c r="D745" s="9">
        <v>2277.53</v>
      </c>
      <c r="E745" s="9">
        <v>2263.32</v>
      </c>
      <c r="F745" s="4" t="s">
        <v>11</v>
      </c>
      <c r="G745" s="10">
        <v>0.0065</v>
      </c>
    </row>
    <row r="746" ht="15.75" customHeight="1">
      <c r="A746" s="11">
        <v>42718.0</v>
      </c>
      <c r="B746" s="9">
        <v>2253.28</v>
      </c>
      <c r="C746" s="9">
        <v>2268.35</v>
      </c>
      <c r="D746" s="9">
        <v>2276.2</v>
      </c>
      <c r="E746" s="9">
        <v>2248.44</v>
      </c>
      <c r="F746" s="4" t="s">
        <v>11</v>
      </c>
      <c r="G746" s="10">
        <v>-0.0081</v>
      </c>
    </row>
    <row r="747" ht="15.75" customHeight="1">
      <c r="A747" s="11">
        <v>42719.0</v>
      </c>
      <c r="B747" s="9">
        <v>2262.03</v>
      </c>
      <c r="C747" s="9">
        <v>2253.77</v>
      </c>
      <c r="D747" s="9">
        <v>2272.12</v>
      </c>
      <c r="E747" s="9">
        <v>2253.77</v>
      </c>
      <c r="F747" s="4" t="s">
        <v>11</v>
      </c>
      <c r="G747" s="10">
        <v>0.0039</v>
      </c>
    </row>
    <row r="748" ht="15.75" customHeight="1">
      <c r="A748" s="11">
        <v>42720.0</v>
      </c>
      <c r="B748" s="9">
        <v>2258.07</v>
      </c>
      <c r="C748" s="9">
        <v>2266.81</v>
      </c>
      <c r="D748" s="9">
        <v>2268.05</v>
      </c>
      <c r="E748" s="9">
        <v>2254.24</v>
      </c>
      <c r="F748" s="4" t="s">
        <v>11</v>
      </c>
      <c r="G748" s="10">
        <v>-0.0018</v>
      </c>
    </row>
    <row r="749" ht="15.75" customHeight="1">
      <c r="A749" s="11">
        <v>42723.0</v>
      </c>
      <c r="B749" s="9">
        <v>2262.53</v>
      </c>
      <c r="C749" s="9">
        <v>2259.24</v>
      </c>
      <c r="D749" s="9">
        <v>2267.47</v>
      </c>
      <c r="E749" s="9">
        <v>2258.21</v>
      </c>
      <c r="F749" s="4" t="s">
        <v>11</v>
      </c>
      <c r="G749" s="10">
        <v>0.002</v>
      </c>
    </row>
    <row r="750" ht="15.75" customHeight="1">
      <c r="A750" s="11">
        <v>42724.0</v>
      </c>
      <c r="B750" s="9">
        <v>2270.76</v>
      </c>
      <c r="C750" s="9">
        <v>2266.5</v>
      </c>
      <c r="D750" s="9">
        <v>2272.56</v>
      </c>
      <c r="E750" s="9">
        <v>2266.14</v>
      </c>
      <c r="F750" s="4" t="s">
        <v>11</v>
      </c>
      <c r="G750" s="10">
        <v>0.0036</v>
      </c>
    </row>
    <row r="751" ht="15.75" customHeight="1">
      <c r="A751" s="11">
        <v>42725.0</v>
      </c>
      <c r="B751" s="9">
        <v>2265.18</v>
      </c>
      <c r="C751" s="9">
        <v>2270.54</v>
      </c>
      <c r="D751" s="9">
        <v>2271.23</v>
      </c>
      <c r="E751" s="9">
        <v>2265.15</v>
      </c>
      <c r="F751" s="4" t="s">
        <v>11</v>
      </c>
      <c r="G751" s="10">
        <v>-0.0025</v>
      </c>
    </row>
    <row r="752" ht="15.75" customHeight="1">
      <c r="A752" s="11">
        <v>42726.0</v>
      </c>
      <c r="B752" s="9">
        <v>2260.96</v>
      </c>
      <c r="C752" s="9">
        <v>2262.93</v>
      </c>
      <c r="D752" s="9">
        <v>2263.18</v>
      </c>
      <c r="E752" s="9">
        <v>2256.08</v>
      </c>
      <c r="F752" s="4" t="s">
        <v>11</v>
      </c>
      <c r="G752" s="10">
        <v>-0.0019</v>
      </c>
    </row>
    <row r="753" ht="15.75" customHeight="1">
      <c r="A753" s="11">
        <v>42727.0</v>
      </c>
      <c r="B753" s="9">
        <v>2263.79</v>
      </c>
      <c r="C753" s="9">
        <v>2260.25</v>
      </c>
      <c r="D753" s="9">
        <v>2263.79</v>
      </c>
      <c r="E753" s="9">
        <v>2258.84</v>
      </c>
      <c r="F753" s="4" t="s">
        <v>11</v>
      </c>
      <c r="G753" s="10">
        <v>0.0013</v>
      </c>
    </row>
    <row r="754" ht="15.75" customHeight="1">
      <c r="A754" s="11">
        <v>42731.0</v>
      </c>
      <c r="B754" s="9">
        <v>2268.88</v>
      </c>
      <c r="C754" s="9">
        <v>2266.23</v>
      </c>
      <c r="D754" s="9">
        <v>2273.82</v>
      </c>
      <c r="E754" s="9">
        <v>2266.15</v>
      </c>
      <c r="F754" s="4" t="s">
        <v>11</v>
      </c>
      <c r="G754" s="10">
        <v>0.0022</v>
      </c>
    </row>
    <row r="755" ht="15.75" customHeight="1">
      <c r="A755" s="11">
        <v>42732.0</v>
      </c>
      <c r="B755" s="9">
        <v>2249.92</v>
      </c>
      <c r="C755" s="9">
        <v>2270.23</v>
      </c>
      <c r="D755" s="9">
        <v>2271.31</v>
      </c>
      <c r="E755" s="9">
        <v>2249.11</v>
      </c>
      <c r="F755" s="4" t="s">
        <v>11</v>
      </c>
      <c r="G755" s="10">
        <v>-0.0084</v>
      </c>
    </row>
    <row r="756" ht="15.75" customHeight="1">
      <c r="A756" s="11">
        <v>42733.0</v>
      </c>
      <c r="B756" s="9">
        <v>2249.26</v>
      </c>
      <c r="C756" s="9">
        <v>2249.5</v>
      </c>
      <c r="D756" s="9">
        <v>2254.51</v>
      </c>
      <c r="E756" s="9">
        <v>2244.56</v>
      </c>
      <c r="F756" s="4" t="s">
        <v>11</v>
      </c>
      <c r="G756" s="10">
        <v>-3.0E-4</v>
      </c>
    </row>
    <row r="757" ht="15.75" customHeight="1">
      <c r="A757" s="11">
        <v>42734.0</v>
      </c>
      <c r="B757" s="9">
        <v>2238.83</v>
      </c>
      <c r="C757" s="9">
        <v>2251.61</v>
      </c>
      <c r="D757" s="9">
        <v>2253.58</v>
      </c>
      <c r="E757" s="9">
        <v>2233.62</v>
      </c>
      <c r="F757" s="4" t="s">
        <v>11</v>
      </c>
      <c r="G757" s="10">
        <v>-0.0046</v>
      </c>
    </row>
    <row r="758" ht="15.75" customHeight="1">
      <c r="A758" s="8">
        <v>42738.0</v>
      </c>
      <c r="B758" s="9">
        <v>2257.83</v>
      </c>
      <c r="C758" s="9">
        <v>2251.57</v>
      </c>
      <c r="D758" s="9">
        <v>2263.88</v>
      </c>
      <c r="E758" s="9">
        <v>2245.13</v>
      </c>
      <c r="F758" s="4" t="s">
        <v>11</v>
      </c>
      <c r="G758" s="10">
        <v>0.0085</v>
      </c>
    </row>
    <row r="759" ht="15.75" customHeight="1">
      <c r="A759" s="8">
        <v>42739.0</v>
      </c>
      <c r="B759" s="9">
        <v>2270.75</v>
      </c>
      <c r="C759" s="9">
        <v>2261.6</v>
      </c>
      <c r="D759" s="9">
        <v>2272.82</v>
      </c>
      <c r="E759" s="9">
        <v>2261.6</v>
      </c>
      <c r="F759" s="4" t="s">
        <v>11</v>
      </c>
      <c r="G759" s="10">
        <v>0.0057</v>
      </c>
    </row>
    <row r="760" ht="15.75" customHeight="1">
      <c r="A760" s="8">
        <v>42740.0</v>
      </c>
      <c r="B760" s="9">
        <v>2269.0</v>
      </c>
      <c r="C760" s="9">
        <v>2268.18</v>
      </c>
      <c r="D760" s="9">
        <v>2271.5</v>
      </c>
      <c r="E760" s="9">
        <v>2260.45</v>
      </c>
      <c r="F760" s="4" t="s">
        <v>11</v>
      </c>
      <c r="G760" s="10">
        <v>-8.0E-4</v>
      </c>
    </row>
    <row r="761" ht="15.75" customHeight="1">
      <c r="A761" s="8">
        <v>42741.0</v>
      </c>
      <c r="B761" s="9">
        <v>2276.98</v>
      </c>
      <c r="C761" s="9">
        <v>2271.14</v>
      </c>
      <c r="D761" s="9">
        <v>2282.1</v>
      </c>
      <c r="E761" s="9">
        <v>2264.06</v>
      </c>
      <c r="F761" s="4" t="s">
        <v>11</v>
      </c>
      <c r="G761" s="10">
        <v>0.0035</v>
      </c>
    </row>
    <row r="762" ht="15.75" customHeight="1">
      <c r="A762" s="8">
        <v>42744.0</v>
      </c>
      <c r="B762" s="9">
        <v>2268.9</v>
      </c>
      <c r="C762" s="9">
        <v>2273.59</v>
      </c>
      <c r="D762" s="9">
        <v>2275.49</v>
      </c>
      <c r="E762" s="9">
        <v>2268.9</v>
      </c>
      <c r="F762" s="4" t="s">
        <v>11</v>
      </c>
      <c r="G762" s="10">
        <v>-0.0035</v>
      </c>
    </row>
    <row r="763" ht="15.75" customHeight="1">
      <c r="A763" s="11">
        <v>42745.0</v>
      </c>
      <c r="B763" s="9">
        <v>2268.9</v>
      </c>
      <c r="C763" s="9">
        <v>2269.72</v>
      </c>
      <c r="D763" s="9">
        <v>2279.27</v>
      </c>
      <c r="E763" s="9">
        <v>2265.27</v>
      </c>
      <c r="F763" s="4" t="s">
        <v>11</v>
      </c>
      <c r="G763" s="10">
        <v>0.0</v>
      </c>
    </row>
    <row r="764" ht="15.75" customHeight="1">
      <c r="A764" s="11">
        <v>42746.0</v>
      </c>
      <c r="B764" s="9">
        <v>2275.32</v>
      </c>
      <c r="C764" s="9">
        <v>2268.6</v>
      </c>
      <c r="D764" s="9">
        <v>2275.32</v>
      </c>
      <c r="E764" s="9">
        <v>2260.83</v>
      </c>
      <c r="F764" s="4" t="s">
        <v>11</v>
      </c>
      <c r="G764" s="10">
        <v>0.0028</v>
      </c>
    </row>
    <row r="765" ht="15.75" customHeight="1">
      <c r="A765" s="11">
        <v>42747.0</v>
      </c>
      <c r="B765" s="9">
        <v>2270.44</v>
      </c>
      <c r="C765" s="9">
        <v>2271.14</v>
      </c>
      <c r="D765" s="9">
        <v>2271.78</v>
      </c>
      <c r="E765" s="9">
        <v>2254.25</v>
      </c>
      <c r="F765" s="4" t="s">
        <v>11</v>
      </c>
      <c r="G765" s="10">
        <v>-0.0021</v>
      </c>
    </row>
    <row r="766" ht="15.75" customHeight="1">
      <c r="A766" s="11">
        <v>42748.0</v>
      </c>
      <c r="B766" s="9">
        <v>2274.64</v>
      </c>
      <c r="C766" s="9">
        <v>2272.74</v>
      </c>
      <c r="D766" s="9">
        <v>2278.68</v>
      </c>
      <c r="E766" s="9">
        <v>2271.51</v>
      </c>
      <c r="F766" s="4" t="s">
        <v>11</v>
      </c>
      <c r="G766" s="10">
        <v>0.0018</v>
      </c>
    </row>
    <row r="767" ht="15.75" customHeight="1">
      <c r="A767" s="11">
        <v>42752.0</v>
      </c>
      <c r="B767" s="9">
        <v>2267.89</v>
      </c>
      <c r="C767" s="9">
        <v>2269.14</v>
      </c>
      <c r="D767" s="9">
        <v>2272.08</v>
      </c>
      <c r="E767" s="9">
        <v>2262.81</v>
      </c>
      <c r="F767" s="4" t="s">
        <v>11</v>
      </c>
      <c r="G767" s="10">
        <v>-0.003</v>
      </c>
    </row>
    <row r="768" ht="15.75" customHeight="1">
      <c r="A768" s="11">
        <v>42753.0</v>
      </c>
      <c r="B768" s="9">
        <v>2271.89</v>
      </c>
      <c r="C768" s="9">
        <v>2269.14</v>
      </c>
      <c r="D768" s="9">
        <v>2272.01</v>
      </c>
      <c r="E768" s="9">
        <v>2263.35</v>
      </c>
      <c r="F768" s="4" t="s">
        <v>11</v>
      </c>
      <c r="G768" s="10">
        <v>0.0018</v>
      </c>
    </row>
    <row r="769" ht="15.75" customHeight="1">
      <c r="A769" s="11">
        <v>42754.0</v>
      </c>
      <c r="B769" s="9">
        <v>2263.69</v>
      </c>
      <c r="C769" s="9">
        <v>2271.9</v>
      </c>
      <c r="D769" s="9">
        <v>2274.33</v>
      </c>
      <c r="E769" s="9">
        <v>2258.41</v>
      </c>
      <c r="F769" s="4" t="s">
        <v>11</v>
      </c>
      <c r="G769" s="10">
        <v>-0.0036</v>
      </c>
    </row>
    <row r="770" ht="15.75" customHeight="1">
      <c r="A770" s="11">
        <v>42755.0</v>
      </c>
      <c r="B770" s="9">
        <v>2271.31</v>
      </c>
      <c r="C770" s="9">
        <v>2269.96</v>
      </c>
      <c r="D770" s="9">
        <v>2276.96</v>
      </c>
      <c r="E770" s="9">
        <v>2265.01</v>
      </c>
      <c r="F770" s="4" t="s">
        <v>11</v>
      </c>
      <c r="G770" s="10">
        <v>0.0034</v>
      </c>
    </row>
    <row r="771" ht="15.75" customHeight="1">
      <c r="A771" s="11">
        <v>42758.0</v>
      </c>
      <c r="B771" s="9">
        <v>2265.2</v>
      </c>
      <c r="C771" s="9">
        <v>2267.78</v>
      </c>
      <c r="D771" s="9">
        <v>2271.78</v>
      </c>
      <c r="E771" s="9">
        <v>2257.02</v>
      </c>
      <c r="F771" s="4" t="s">
        <v>11</v>
      </c>
      <c r="G771" s="10">
        <v>-0.0027</v>
      </c>
    </row>
    <row r="772" ht="15.75" customHeight="1">
      <c r="A772" s="11">
        <v>42759.0</v>
      </c>
      <c r="B772" s="9">
        <v>2280.07</v>
      </c>
      <c r="C772" s="9">
        <v>2267.88</v>
      </c>
      <c r="D772" s="9">
        <v>2284.63</v>
      </c>
      <c r="E772" s="9">
        <v>2266.68</v>
      </c>
      <c r="F772" s="4" t="s">
        <v>11</v>
      </c>
      <c r="G772" s="10">
        <v>0.0066</v>
      </c>
    </row>
    <row r="773" ht="15.75" customHeight="1">
      <c r="A773" s="11">
        <v>42760.0</v>
      </c>
      <c r="B773" s="9">
        <v>2298.37</v>
      </c>
      <c r="C773" s="9">
        <v>2288.88</v>
      </c>
      <c r="D773" s="9">
        <v>2299.55</v>
      </c>
      <c r="E773" s="9">
        <v>2288.88</v>
      </c>
      <c r="F773" s="4" t="s">
        <v>11</v>
      </c>
      <c r="G773" s="10">
        <v>0.008</v>
      </c>
    </row>
    <row r="774" ht="15.75" customHeight="1">
      <c r="A774" s="11">
        <v>42761.0</v>
      </c>
      <c r="B774" s="9">
        <v>2296.68</v>
      </c>
      <c r="C774" s="9">
        <v>2298.63</v>
      </c>
      <c r="D774" s="9">
        <v>2300.99</v>
      </c>
      <c r="E774" s="9">
        <v>2294.08</v>
      </c>
      <c r="F774" s="4" t="s">
        <v>11</v>
      </c>
      <c r="G774" s="10">
        <v>-7.0E-4</v>
      </c>
    </row>
    <row r="775" ht="15.75" customHeight="1">
      <c r="A775" s="11">
        <v>42762.0</v>
      </c>
      <c r="B775" s="9">
        <v>2294.69</v>
      </c>
      <c r="C775" s="9">
        <v>2299.02</v>
      </c>
      <c r="D775" s="9">
        <v>2299.02</v>
      </c>
      <c r="E775" s="9">
        <v>2291.62</v>
      </c>
      <c r="F775" s="4" t="s">
        <v>11</v>
      </c>
      <c r="G775" s="10">
        <v>-9.0E-4</v>
      </c>
    </row>
    <row r="776" ht="15.75" customHeight="1">
      <c r="A776" s="11">
        <v>42765.0</v>
      </c>
      <c r="B776" s="9">
        <v>2280.9</v>
      </c>
      <c r="C776" s="9">
        <v>2286.01</v>
      </c>
      <c r="D776" s="9">
        <v>2286.01</v>
      </c>
      <c r="E776" s="9">
        <v>2268.04</v>
      </c>
      <c r="F776" s="4" t="s">
        <v>11</v>
      </c>
      <c r="G776" s="10">
        <v>-0.006</v>
      </c>
    </row>
    <row r="777" ht="15.75" customHeight="1">
      <c r="A777" s="11">
        <v>42766.0</v>
      </c>
      <c r="B777" s="9">
        <v>2278.87</v>
      </c>
      <c r="C777" s="9">
        <v>2274.02</v>
      </c>
      <c r="D777" s="9">
        <v>2279.09</v>
      </c>
      <c r="E777" s="9">
        <v>2267.21</v>
      </c>
      <c r="F777" s="4" t="s">
        <v>11</v>
      </c>
      <c r="G777" s="10">
        <v>-9.0E-4</v>
      </c>
    </row>
    <row r="778" ht="15.75" customHeight="1">
      <c r="A778" s="8">
        <v>42767.0</v>
      </c>
      <c r="B778" s="9">
        <v>2279.55</v>
      </c>
      <c r="C778" s="9">
        <v>2285.59</v>
      </c>
      <c r="D778" s="9">
        <v>2289.14</v>
      </c>
      <c r="E778" s="9">
        <v>2272.44</v>
      </c>
      <c r="F778" s="4" t="s">
        <v>11</v>
      </c>
      <c r="G778" s="10">
        <v>3.0E-4</v>
      </c>
    </row>
    <row r="779" ht="15.75" customHeight="1">
      <c r="A779" s="8">
        <v>42768.0</v>
      </c>
      <c r="B779" s="9">
        <v>2280.85</v>
      </c>
      <c r="C779" s="9">
        <v>2276.69</v>
      </c>
      <c r="D779" s="9">
        <v>2283.97</v>
      </c>
      <c r="E779" s="9">
        <v>2271.65</v>
      </c>
      <c r="F779" s="4" t="s">
        <v>11</v>
      </c>
      <c r="G779" s="10">
        <v>6.0E-4</v>
      </c>
    </row>
    <row r="780" ht="15.75" customHeight="1">
      <c r="A780" s="8">
        <v>42769.0</v>
      </c>
      <c r="B780" s="9">
        <v>2297.42</v>
      </c>
      <c r="C780" s="9">
        <v>2288.54</v>
      </c>
      <c r="D780" s="9">
        <v>2298.31</v>
      </c>
      <c r="E780" s="9">
        <v>2287.88</v>
      </c>
      <c r="F780" s="4" t="s">
        <v>11</v>
      </c>
      <c r="G780" s="10">
        <v>0.0073</v>
      </c>
    </row>
    <row r="781" ht="15.75" customHeight="1">
      <c r="A781" s="8">
        <v>42772.0</v>
      </c>
      <c r="B781" s="9">
        <v>2292.56</v>
      </c>
      <c r="C781" s="9">
        <v>2294.28</v>
      </c>
      <c r="D781" s="9">
        <v>2296.18</v>
      </c>
      <c r="E781" s="9">
        <v>2288.57</v>
      </c>
      <c r="F781" s="4" t="s">
        <v>11</v>
      </c>
      <c r="G781" s="10">
        <v>-0.0021</v>
      </c>
    </row>
    <row r="782" ht="15.75" customHeight="1">
      <c r="A782" s="8">
        <v>42773.0</v>
      </c>
      <c r="B782" s="9">
        <v>2293.08</v>
      </c>
      <c r="C782" s="9">
        <v>2295.87</v>
      </c>
      <c r="D782" s="9">
        <v>2299.4</v>
      </c>
      <c r="E782" s="9">
        <v>2290.16</v>
      </c>
      <c r="F782" s="4" t="s">
        <v>11</v>
      </c>
      <c r="G782" s="10">
        <v>2.0E-4</v>
      </c>
    </row>
    <row r="783" ht="15.75" customHeight="1">
      <c r="A783" s="8">
        <v>42774.0</v>
      </c>
      <c r="B783" s="9">
        <v>2294.67</v>
      </c>
      <c r="C783" s="9">
        <v>2289.55</v>
      </c>
      <c r="D783" s="9">
        <v>2295.91</v>
      </c>
      <c r="E783" s="9">
        <v>2285.38</v>
      </c>
      <c r="F783" s="4" t="s">
        <v>11</v>
      </c>
      <c r="G783" s="10">
        <v>7.0E-4</v>
      </c>
    </row>
    <row r="784" ht="15.75" customHeight="1">
      <c r="A784" s="8">
        <v>42775.0</v>
      </c>
      <c r="B784" s="9">
        <v>2307.87</v>
      </c>
      <c r="C784" s="9">
        <v>2296.7</v>
      </c>
      <c r="D784" s="9">
        <v>2311.08</v>
      </c>
      <c r="E784" s="9">
        <v>2296.61</v>
      </c>
      <c r="F784" s="4" t="s">
        <v>11</v>
      </c>
      <c r="G784" s="10">
        <v>0.0058</v>
      </c>
    </row>
    <row r="785" ht="15.75" customHeight="1">
      <c r="A785" s="11">
        <v>42776.0</v>
      </c>
      <c r="B785" s="9">
        <v>2316.1</v>
      </c>
      <c r="C785" s="9">
        <v>2312.27</v>
      </c>
      <c r="D785" s="9">
        <v>2319.23</v>
      </c>
      <c r="E785" s="9">
        <v>2311.1</v>
      </c>
      <c r="F785" s="4" t="s">
        <v>11</v>
      </c>
      <c r="G785" s="10">
        <v>0.0036</v>
      </c>
    </row>
    <row r="786" ht="15.75" customHeight="1">
      <c r="A786" s="11">
        <v>42779.0</v>
      </c>
      <c r="B786" s="9">
        <v>2328.25</v>
      </c>
      <c r="C786" s="9">
        <v>2321.72</v>
      </c>
      <c r="D786" s="9">
        <v>2331.58</v>
      </c>
      <c r="E786" s="9">
        <v>2321.42</v>
      </c>
      <c r="F786" s="4" t="s">
        <v>11</v>
      </c>
      <c r="G786" s="10">
        <v>0.0052</v>
      </c>
    </row>
    <row r="787" ht="15.75" customHeight="1">
      <c r="A787" s="11">
        <v>42780.0</v>
      </c>
      <c r="B787" s="9">
        <v>2337.58</v>
      </c>
      <c r="C787" s="9">
        <v>2326.12</v>
      </c>
      <c r="D787" s="9">
        <v>2337.58</v>
      </c>
      <c r="E787" s="9">
        <v>2322.17</v>
      </c>
      <c r="F787" s="4" t="s">
        <v>11</v>
      </c>
      <c r="G787" s="10">
        <v>0.004</v>
      </c>
    </row>
    <row r="788" ht="15.75" customHeight="1">
      <c r="A788" s="11">
        <v>42781.0</v>
      </c>
      <c r="B788" s="9">
        <v>2349.25</v>
      </c>
      <c r="C788" s="9">
        <v>2335.58</v>
      </c>
      <c r="D788" s="9">
        <v>2351.3</v>
      </c>
      <c r="E788" s="9">
        <v>2334.81</v>
      </c>
      <c r="F788" s="4" t="s">
        <v>11</v>
      </c>
      <c r="G788" s="10">
        <v>0.005</v>
      </c>
    </row>
    <row r="789" ht="15.75" customHeight="1">
      <c r="A789" s="11">
        <v>42782.0</v>
      </c>
      <c r="B789" s="9">
        <v>2347.22</v>
      </c>
      <c r="C789" s="9">
        <v>2349.64</v>
      </c>
      <c r="D789" s="9">
        <v>2351.31</v>
      </c>
      <c r="E789" s="9">
        <v>2338.87</v>
      </c>
      <c r="F789" s="4" t="s">
        <v>11</v>
      </c>
      <c r="G789" s="10">
        <v>-9.0E-4</v>
      </c>
    </row>
    <row r="790" ht="15.75" customHeight="1">
      <c r="A790" s="11">
        <v>42783.0</v>
      </c>
      <c r="B790" s="9">
        <v>2351.16</v>
      </c>
      <c r="C790" s="9">
        <v>2343.01</v>
      </c>
      <c r="D790" s="9">
        <v>2351.16</v>
      </c>
      <c r="E790" s="9">
        <v>2339.58</v>
      </c>
      <c r="F790" s="4" t="s">
        <v>11</v>
      </c>
      <c r="G790" s="10">
        <v>0.0017</v>
      </c>
    </row>
    <row r="791" ht="15.75" customHeight="1">
      <c r="A791" s="11">
        <v>42787.0</v>
      </c>
      <c r="B791" s="9">
        <v>2365.38</v>
      </c>
      <c r="C791" s="9">
        <v>2354.91</v>
      </c>
      <c r="D791" s="9">
        <v>2366.71</v>
      </c>
      <c r="E791" s="9">
        <v>2354.91</v>
      </c>
      <c r="F791" s="4" t="s">
        <v>11</v>
      </c>
      <c r="G791" s="10">
        <v>0.006</v>
      </c>
    </row>
    <row r="792" ht="15.75" customHeight="1">
      <c r="A792" s="11">
        <v>42788.0</v>
      </c>
      <c r="B792" s="9">
        <v>2362.82</v>
      </c>
      <c r="C792" s="9">
        <v>2361.11</v>
      </c>
      <c r="D792" s="9">
        <v>2365.13</v>
      </c>
      <c r="E792" s="9">
        <v>2358.34</v>
      </c>
      <c r="F792" s="4" t="s">
        <v>11</v>
      </c>
      <c r="G792" s="10">
        <v>-0.0011</v>
      </c>
    </row>
    <row r="793" ht="15.75" customHeight="1">
      <c r="A793" s="11">
        <v>42789.0</v>
      </c>
      <c r="B793" s="9">
        <v>2363.81</v>
      </c>
      <c r="C793" s="9">
        <v>2367.5</v>
      </c>
      <c r="D793" s="9">
        <v>2368.26</v>
      </c>
      <c r="E793" s="9">
        <v>2355.09</v>
      </c>
      <c r="F793" s="4" t="s">
        <v>11</v>
      </c>
      <c r="G793" s="10">
        <v>4.0E-4</v>
      </c>
    </row>
    <row r="794" ht="15.75" customHeight="1">
      <c r="A794" s="11">
        <v>42790.0</v>
      </c>
      <c r="B794" s="9">
        <v>2367.34</v>
      </c>
      <c r="C794" s="9">
        <v>2355.73</v>
      </c>
      <c r="D794" s="9">
        <v>2367.34</v>
      </c>
      <c r="E794" s="9">
        <v>2352.87</v>
      </c>
      <c r="F794" s="4" t="s">
        <v>11</v>
      </c>
      <c r="G794" s="10">
        <v>0.0015</v>
      </c>
    </row>
    <row r="795" ht="15.75" customHeight="1">
      <c r="A795" s="11">
        <v>42793.0</v>
      </c>
      <c r="B795" s="9">
        <v>2369.75</v>
      </c>
      <c r="C795" s="9">
        <v>2365.23</v>
      </c>
      <c r="D795" s="9">
        <v>2371.54</v>
      </c>
      <c r="E795" s="9">
        <v>2361.87</v>
      </c>
      <c r="F795" s="4" t="s">
        <v>11</v>
      </c>
      <c r="G795" s="10">
        <v>0.001</v>
      </c>
    </row>
    <row r="796" ht="15.75" customHeight="1">
      <c r="A796" s="11">
        <v>42794.0</v>
      </c>
      <c r="B796" s="9">
        <v>2363.64</v>
      </c>
      <c r="C796" s="9">
        <v>2366.08</v>
      </c>
      <c r="D796" s="9">
        <v>2367.79</v>
      </c>
      <c r="E796" s="9">
        <v>2358.96</v>
      </c>
      <c r="F796" s="4" t="s">
        <v>11</v>
      </c>
      <c r="G796" s="10">
        <v>-0.0026</v>
      </c>
    </row>
    <row r="797" ht="15.75" customHeight="1">
      <c r="A797" s="8">
        <v>42795.0</v>
      </c>
      <c r="B797" s="9">
        <v>2395.96</v>
      </c>
      <c r="C797" s="9">
        <v>2380.13</v>
      </c>
      <c r="D797" s="9">
        <v>2400.98</v>
      </c>
      <c r="E797" s="9">
        <v>2380.13</v>
      </c>
      <c r="F797" s="4" t="s">
        <v>11</v>
      </c>
      <c r="G797" s="10">
        <v>0.0137</v>
      </c>
    </row>
    <row r="798" ht="15.75" customHeight="1">
      <c r="A798" s="8">
        <v>42796.0</v>
      </c>
      <c r="B798" s="9">
        <v>2381.92</v>
      </c>
      <c r="C798" s="9">
        <v>2394.75</v>
      </c>
      <c r="D798" s="9">
        <v>2394.75</v>
      </c>
      <c r="E798" s="9">
        <v>2380.17</v>
      </c>
      <c r="F798" s="4" t="s">
        <v>11</v>
      </c>
      <c r="G798" s="10">
        <v>-0.0059</v>
      </c>
    </row>
    <row r="799" ht="15.75" customHeight="1">
      <c r="A799" s="8">
        <v>42797.0</v>
      </c>
      <c r="B799" s="9">
        <v>2383.12</v>
      </c>
      <c r="C799" s="9">
        <v>2380.92</v>
      </c>
      <c r="D799" s="9">
        <v>2383.89</v>
      </c>
      <c r="E799" s="9">
        <v>2375.39</v>
      </c>
      <c r="F799" s="4" t="s">
        <v>11</v>
      </c>
      <c r="G799" s="10">
        <v>5.0E-4</v>
      </c>
    </row>
    <row r="800" ht="15.75" customHeight="1">
      <c r="A800" s="8">
        <v>42800.0</v>
      </c>
      <c r="B800" s="9">
        <v>2375.31</v>
      </c>
      <c r="C800" s="9">
        <v>2375.23</v>
      </c>
      <c r="D800" s="9">
        <v>2378.8</v>
      </c>
      <c r="E800" s="9">
        <v>2367.98</v>
      </c>
      <c r="F800" s="4" t="s">
        <v>11</v>
      </c>
      <c r="G800" s="10">
        <v>-0.0033</v>
      </c>
    </row>
    <row r="801" ht="15.75" customHeight="1">
      <c r="A801" s="8">
        <v>42801.0</v>
      </c>
      <c r="B801" s="9">
        <v>2368.39</v>
      </c>
      <c r="C801" s="9">
        <v>2370.74</v>
      </c>
      <c r="D801" s="9">
        <v>2375.12</v>
      </c>
      <c r="E801" s="9">
        <v>2365.51</v>
      </c>
      <c r="F801" s="4" t="s">
        <v>11</v>
      </c>
      <c r="G801" s="10">
        <v>-0.0029</v>
      </c>
    </row>
    <row r="802" ht="15.75" customHeight="1">
      <c r="A802" s="8">
        <v>42802.0</v>
      </c>
      <c r="B802" s="9">
        <v>2362.98</v>
      </c>
      <c r="C802" s="9">
        <v>2369.81</v>
      </c>
      <c r="D802" s="9">
        <v>2373.09</v>
      </c>
      <c r="E802" s="9">
        <v>2361.01</v>
      </c>
      <c r="F802" s="4" t="s">
        <v>11</v>
      </c>
      <c r="G802" s="10">
        <v>-0.0023</v>
      </c>
    </row>
    <row r="803" ht="15.75" customHeight="1">
      <c r="A803" s="8">
        <v>42803.0</v>
      </c>
      <c r="B803" s="9">
        <v>2364.87</v>
      </c>
      <c r="C803" s="9">
        <v>2363.49</v>
      </c>
      <c r="D803" s="9">
        <v>2369.08</v>
      </c>
      <c r="E803" s="9">
        <v>2354.54</v>
      </c>
      <c r="F803" s="4" t="s">
        <v>11</v>
      </c>
      <c r="G803" s="10">
        <v>8.0E-4</v>
      </c>
    </row>
    <row r="804" ht="15.75" customHeight="1">
      <c r="A804" s="11">
        <v>42804.0</v>
      </c>
      <c r="B804" s="9">
        <v>2372.6</v>
      </c>
      <c r="C804" s="9">
        <v>2372.52</v>
      </c>
      <c r="D804" s="9">
        <v>2376.86</v>
      </c>
      <c r="E804" s="9">
        <v>2363.04</v>
      </c>
      <c r="F804" s="4" t="s">
        <v>11</v>
      </c>
      <c r="G804" s="10">
        <v>0.0033</v>
      </c>
    </row>
    <row r="805" ht="15.75" customHeight="1">
      <c r="A805" s="11">
        <v>42807.0</v>
      </c>
      <c r="B805" s="9">
        <v>2373.47</v>
      </c>
      <c r="C805" s="9">
        <v>2371.56</v>
      </c>
      <c r="D805" s="9">
        <v>2374.42</v>
      </c>
      <c r="E805" s="9">
        <v>2368.52</v>
      </c>
      <c r="F805" s="4" t="s">
        <v>11</v>
      </c>
      <c r="G805" s="10">
        <v>4.0E-4</v>
      </c>
    </row>
    <row r="806" ht="15.75" customHeight="1">
      <c r="A806" s="11">
        <v>42808.0</v>
      </c>
      <c r="B806" s="9">
        <v>2365.45</v>
      </c>
      <c r="C806" s="9">
        <v>2368.55</v>
      </c>
      <c r="D806" s="9">
        <v>2368.55</v>
      </c>
      <c r="E806" s="9">
        <v>2358.18</v>
      </c>
      <c r="F806" s="4" t="s">
        <v>11</v>
      </c>
      <c r="G806" s="10">
        <v>-0.0034</v>
      </c>
    </row>
    <row r="807" ht="15.75" customHeight="1">
      <c r="A807" s="11">
        <v>42809.0</v>
      </c>
      <c r="B807" s="9">
        <v>2385.26</v>
      </c>
      <c r="C807" s="9">
        <v>2370.34</v>
      </c>
      <c r="D807" s="9">
        <v>2390.01</v>
      </c>
      <c r="E807" s="9">
        <v>2368.94</v>
      </c>
      <c r="F807" s="4" t="s">
        <v>11</v>
      </c>
      <c r="G807" s="10">
        <v>0.0084</v>
      </c>
    </row>
    <row r="808" ht="15.75" customHeight="1">
      <c r="A808" s="11">
        <v>42810.0</v>
      </c>
      <c r="B808" s="9">
        <v>2381.38</v>
      </c>
      <c r="C808" s="9">
        <v>2387.71</v>
      </c>
      <c r="D808" s="9">
        <v>2388.1</v>
      </c>
      <c r="E808" s="9">
        <v>2377.18</v>
      </c>
      <c r="F808" s="4" t="s">
        <v>11</v>
      </c>
      <c r="G808" s="10">
        <v>-0.0016</v>
      </c>
    </row>
    <row r="809" ht="15.75" customHeight="1">
      <c r="A809" s="11">
        <v>42811.0</v>
      </c>
      <c r="B809" s="9">
        <v>2378.25</v>
      </c>
      <c r="C809" s="9">
        <v>2383.71</v>
      </c>
      <c r="D809" s="9">
        <v>2385.71</v>
      </c>
      <c r="E809" s="9">
        <v>2377.64</v>
      </c>
      <c r="F809" s="4" t="s">
        <v>11</v>
      </c>
      <c r="G809" s="10">
        <v>-0.0013</v>
      </c>
    </row>
    <row r="810" ht="15.75" customHeight="1">
      <c r="A810" s="11">
        <v>42814.0</v>
      </c>
      <c r="B810" s="9">
        <v>2373.47</v>
      </c>
      <c r="C810" s="9">
        <v>2378.24</v>
      </c>
      <c r="D810" s="9">
        <v>2379.55</v>
      </c>
      <c r="E810" s="9">
        <v>2369.66</v>
      </c>
      <c r="F810" s="4" t="s">
        <v>11</v>
      </c>
      <c r="G810" s="10">
        <v>-0.002</v>
      </c>
    </row>
    <row r="811" ht="15.75" customHeight="1">
      <c r="A811" s="11">
        <v>42815.0</v>
      </c>
      <c r="B811" s="9">
        <v>2344.02</v>
      </c>
      <c r="C811" s="9">
        <v>2379.32</v>
      </c>
      <c r="D811" s="9">
        <v>2381.93</v>
      </c>
      <c r="E811" s="9">
        <v>2341.9</v>
      </c>
      <c r="F811" s="4" t="s">
        <v>11</v>
      </c>
      <c r="G811" s="10">
        <v>-0.0124</v>
      </c>
    </row>
    <row r="812" ht="15.75" customHeight="1">
      <c r="A812" s="11">
        <v>42816.0</v>
      </c>
      <c r="B812" s="9">
        <v>2348.45</v>
      </c>
      <c r="C812" s="9">
        <v>2343.0</v>
      </c>
      <c r="D812" s="9">
        <v>2351.81</v>
      </c>
      <c r="E812" s="9">
        <v>2336.45</v>
      </c>
      <c r="F812" s="4" t="s">
        <v>11</v>
      </c>
      <c r="G812" s="10">
        <v>0.0019</v>
      </c>
    </row>
    <row r="813" ht="15.75" customHeight="1">
      <c r="A813" s="11">
        <v>42817.0</v>
      </c>
      <c r="B813" s="9">
        <v>2345.96</v>
      </c>
      <c r="C813" s="9">
        <v>2345.97</v>
      </c>
      <c r="D813" s="9">
        <v>2358.92</v>
      </c>
      <c r="E813" s="9">
        <v>2342.13</v>
      </c>
      <c r="F813" s="4" t="s">
        <v>11</v>
      </c>
      <c r="G813" s="10">
        <v>-0.0011</v>
      </c>
    </row>
    <row r="814" ht="15.75" customHeight="1">
      <c r="A814" s="11">
        <v>42818.0</v>
      </c>
      <c r="B814" s="9">
        <v>2343.98</v>
      </c>
      <c r="C814" s="9">
        <v>2350.42</v>
      </c>
      <c r="D814" s="9">
        <v>2356.22</v>
      </c>
      <c r="E814" s="9">
        <v>2335.74</v>
      </c>
      <c r="F814" s="4" t="s">
        <v>11</v>
      </c>
      <c r="G814" s="10">
        <v>-8.0E-4</v>
      </c>
    </row>
    <row r="815" ht="15.75" customHeight="1">
      <c r="A815" s="11">
        <v>42821.0</v>
      </c>
      <c r="B815" s="9">
        <v>2341.59</v>
      </c>
      <c r="C815" s="9">
        <v>2329.11</v>
      </c>
      <c r="D815" s="9">
        <v>2344.9</v>
      </c>
      <c r="E815" s="9">
        <v>2322.25</v>
      </c>
      <c r="F815" s="4" t="s">
        <v>11</v>
      </c>
      <c r="G815" s="10">
        <v>-0.001</v>
      </c>
    </row>
    <row r="816" ht="15.75" customHeight="1">
      <c r="A816" s="11">
        <v>42822.0</v>
      </c>
      <c r="B816" s="9">
        <v>2358.57</v>
      </c>
      <c r="C816" s="9">
        <v>2339.79</v>
      </c>
      <c r="D816" s="9">
        <v>2363.78</v>
      </c>
      <c r="E816" s="9">
        <v>2337.63</v>
      </c>
      <c r="F816" s="4" t="s">
        <v>11</v>
      </c>
      <c r="G816" s="10">
        <v>0.0073</v>
      </c>
    </row>
    <row r="817" ht="15.75" customHeight="1">
      <c r="A817" s="11">
        <v>42823.0</v>
      </c>
      <c r="B817" s="9">
        <v>2361.13</v>
      </c>
      <c r="C817" s="9">
        <v>2356.54</v>
      </c>
      <c r="D817" s="9">
        <v>2363.36</v>
      </c>
      <c r="E817" s="9">
        <v>2352.94</v>
      </c>
      <c r="F817" s="4" t="s">
        <v>11</v>
      </c>
      <c r="G817" s="10">
        <v>0.0011</v>
      </c>
    </row>
    <row r="818" ht="15.75" customHeight="1">
      <c r="A818" s="11">
        <v>42824.0</v>
      </c>
      <c r="B818" s="9">
        <v>2368.06</v>
      </c>
      <c r="C818" s="9">
        <v>2361.31</v>
      </c>
      <c r="D818" s="9">
        <v>2370.42</v>
      </c>
      <c r="E818" s="9">
        <v>2358.58</v>
      </c>
      <c r="F818" s="4" t="s">
        <v>11</v>
      </c>
      <c r="G818" s="10">
        <v>0.0029</v>
      </c>
    </row>
    <row r="819" ht="15.75" customHeight="1">
      <c r="A819" s="11">
        <v>42825.0</v>
      </c>
      <c r="B819" s="9">
        <v>2362.72</v>
      </c>
      <c r="C819" s="9">
        <v>2364.82</v>
      </c>
      <c r="D819" s="9">
        <v>2370.35</v>
      </c>
      <c r="E819" s="9">
        <v>2362.6</v>
      </c>
      <c r="F819" s="4" t="s">
        <v>11</v>
      </c>
      <c r="G819" s="10">
        <v>-0.0023</v>
      </c>
    </row>
    <row r="820" ht="15.75" customHeight="1">
      <c r="A820" s="8">
        <v>42828.0</v>
      </c>
      <c r="B820" s="9">
        <v>2358.84</v>
      </c>
      <c r="C820" s="9">
        <v>2362.34</v>
      </c>
      <c r="D820" s="9">
        <v>2365.87</v>
      </c>
      <c r="E820" s="9">
        <v>2344.73</v>
      </c>
      <c r="F820" s="4" t="s">
        <v>11</v>
      </c>
      <c r="G820" s="10">
        <v>-0.0016</v>
      </c>
    </row>
    <row r="821" ht="15.75" customHeight="1">
      <c r="A821" s="8">
        <v>42829.0</v>
      </c>
      <c r="B821" s="9">
        <v>2360.16</v>
      </c>
      <c r="C821" s="9">
        <v>2354.76</v>
      </c>
      <c r="D821" s="9">
        <v>2360.53</v>
      </c>
      <c r="E821" s="9">
        <v>2350.72</v>
      </c>
      <c r="F821" s="4" t="s">
        <v>11</v>
      </c>
      <c r="G821" s="10">
        <v>6.0E-4</v>
      </c>
    </row>
    <row r="822" ht="15.75" customHeight="1">
      <c r="A822" s="8">
        <v>42830.0</v>
      </c>
      <c r="B822" s="9">
        <v>2352.95</v>
      </c>
      <c r="C822" s="9">
        <v>2366.59</v>
      </c>
      <c r="D822" s="9">
        <v>2378.36</v>
      </c>
      <c r="E822" s="9">
        <v>2350.52</v>
      </c>
      <c r="F822" s="4" t="s">
        <v>11</v>
      </c>
      <c r="G822" s="10">
        <v>-0.0031</v>
      </c>
    </row>
    <row r="823" ht="15.75" customHeight="1">
      <c r="A823" s="8">
        <v>42831.0</v>
      </c>
      <c r="B823" s="9">
        <v>2357.49</v>
      </c>
      <c r="C823" s="9">
        <v>2353.79</v>
      </c>
      <c r="D823" s="9">
        <v>2364.16</v>
      </c>
      <c r="E823" s="9">
        <v>2348.9</v>
      </c>
      <c r="F823" s="4" t="s">
        <v>11</v>
      </c>
      <c r="G823" s="10">
        <v>0.0019</v>
      </c>
    </row>
    <row r="824" ht="15.75" customHeight="1">
      <c r="A824" s="8">
        <v>42832.0</v>
      </c>
      <c r="B824" s="9">
        <v>2355.54</v>
      </c>
      <c r="C824" s="9">
        <v>2356.59</v>
      </c>
      <c r="D824" s="9">
        <v>2363.76</v>
      </c>
      <c r="E824" s="9">
        <v>2350.74</v>
      </c>
      <c r="F824" s="4" t="s">
        <v>11</v>
      </c>
      <c r="G824" s="10">
        <v>-8.0E-4</v>
      </c>
    </row>
    <row r="825" ht="15.75" customHeight="1">
      <c r="A825" s="11">
        <v>42835.0</v>
      </c>
      <c r="B825" s="9">
        <v>2357.16</v>
      </c>
      <c r="C825" s="9">
        <v>2357.16</v>
      </c>
      <c r="D825" s="9">
        <v>2366.37</v>
      </c>
      <c r="E825" s="9">
        <v>2351.5</v>
      </c>
      <c r="F825" s="4" t="s">
        <v>11</v>
      </c>
      <c r="G825" s="10">
        <v>7.0E-4</v>
      </c>
    </row>
    <row r="826" ht="15.75" customHeight="1">
      <c r="A826" s="11">
        <v>42836.0</v>
      </c>
      <c r="B826" s="9">
        <v>2353.78</v>
      </c>
      <c r="C826" s="9">
        <v>2353.92</v>
      </c>
      <c r="D826" s="9">
        <v>2355.22</v>
      </c>
      <c r="E826" s="9">
        <v>2337.25</v>
      </c>
      <c r="F826" s="4" t="s">
        <v>11</v>
      </c>
      <c r="G826" s="10">
        <v>-0.0014</v>
      </c>
    </row>
    <row r="827" ht="15.75" customHeight="1">
      <c r="A827" s="11">
        <v>42837.0</v>
      </c>
      <c r="B827" s="9">
        <v>2344.93</v>
      </c>
      <c r="C827" s="9">
        <v>2352.15</v>
      </c>
      <c r="D827" s="9">
        <v>2352.72</v>
      </c>
      <c r="E827" s="9">
        <v>2341.18</v>
      </c>
      <c r="F827" s="4" t="s">
        <v>11</v>
      </c>
      <c r="G827" s="10">
        <v>-0.0038</v>
      </c>
    </row>
    <row r="828" ht="15.75" customHeight="1">
      <c r="A828" s="11">
        <v>42838.0</v>
      </c>
      <c r="B828" s="9">
        <v>2328.95</v>
      </c>
      <c r="C828" s="9">
        <v>2341.98</v>
      </c>
      <c r="D828" s="9">
        <v>2348.26</v>
      </c>
      <c r="E828" s="9">
        <v>2328.95</v>
      </c>
      <c r="F828" s="4" t="s">
        <v>11</v>
      </c>
      <c r="G828" s="10">
        <v>-0.0068</v>
      </c>
    </row>
    <row r="829" ht="15.75" customHeight="1">
      <c r="A829" s="11">
        <v>42842.0</v>
      </c>
      <c r="B829" s="9">
        <v>2349.01</v>
      </c>
      <c r="C829" s="9">
        <v>2332.62</v>
      </c>
      <c r="D829" s="9">
        <v>2349.14</v>
      </c>
      <c r="E829" s="9">
        <v>2332.51</v>
      </c>
      <c r="F829" s="4" t="s">
        <v>11</v>
      </c>
      <c r="G829" s="10">
        <v>0.0086</v>
      </c>
    </row>
    <row r="830" ht="15.75" customHeight="1">
      <c r="A830" s="11">
        <v>42843.0</v>
      </c>
      <c r="B830" s="9">
        <v>2342.19</v>
      </c>
      <c r="C830" s="9">
        <v>2342.53</v>
      </c>
      <c r="D830" s="9">
        <v>2348.35</v>
      </c>
      <c r="E830" s="9">
        <v>2334.54</v>
      </c>
      <c r="F830" s="4" t="s">
        <v>11</v>
      </c>
      <c r="G830" s="10">
        <v>-0.0029</v>
      </c>
    </row>
    <row r="831" ht="15.75" customHeight="1">
      <c r="A831" s="11">
        <v>42844.0</v>
      </c>
      <c r="B831" s="9">
        <v>2338.17</v>
      </c>
      <c r="C831" s="9">
        <v>2346.79</v>
      </c>
      <c r="D831" s="9">
        <v>2352.63</v>
      </c>
      <c r="E831" s="9">
        <v>2335.05</v>
      </c>
      <c r="F831" s="4" t="s">
        <v>11</v>
      </c>
      <c r="G831" s="10">
        <v>-0.0017</v>
      </c>
    </row>
    <row r="832" ht="15.75" customHeight="1">
      <c r="A832" s="11">
        <v>42845.0</v>
      </c>
      <c r="B832" s="9">
        <v>2355.84</v>
      </c>
      <c r="C832" s="9">
        <v>2342.69</v>
      </c>
      <c r="D832" s="9">
        <v>2361.37</v>
      </c>
      <c r="E832" s="9">
        <v>2340.91</v>
      </c>
      <c r="F832" s="4" t="s">
        <v>11</v>
      </c>
      <c r="G832" s="10">
        <v>0.0076</v>
      </c>
    </row>
    <row r="833" ht="15.75" customHeight="1">
      <c r="A833" s="11">
        <v>42846.0</v>
      </c>
      <c r="B833" s="9">
        <v>2348.69</v>
      </c>
      <c r="C833" s="9">
        <v>2354.74</v>
      </c>
      <c r="D833" s="9">
        <v>2356.18</v>
      </c>
      <c r="E833" s="9">
        <v>2344.51</v>
      </c>
      <c r="F833" s="4" t="s">
        <v>11</v>
      </c>
      <c r="G833" s="10">
        <v>-0.003</v>
      </c>
    </row>
    <row r="834" ht="15.75" customHeight="1">
      <c r="A834" s="11">
        <v>42849.0</v>
      </c>
      <c r="B834" s="9">
        <v>2374.15</v>
      </c>
      <c r="C834" s="9">
        <v>2370.33</v>
      </c>
      <c r="D834" s="9">
        <v>2376.98</v>
      </c>
      <c r="E834" s="9">
        <v>2369.19</v>
      </c>
      <c r="F834" s="4" t="s">
        <v>11</v>
      </c>
      <c r="G834" s="10">
        <v>0.0108</v>
      </c>
    </row>
    <row r="835" ht="15.75" customHeight="1">
      <c r="A835" s="11">
        <v>42850.0</v>
      </c>
      <c r="B835" s="9">
        <v>2388.61</v>
      </c>
      <c r="C835" s="9">
        <v>2381.51</v>
      </c>
      <c r="D835" s="9">
        <v>2392.48</v>
      </c>
      <c r="E835" s="9">
        <v>2381.15</v>
      </c>
      <c r="F835" s="4" t="s">
        <v>11</v>
      </c>
      <c r="G835" s="10">
        <v>0.0061</v>
      </c>
    </row>
    <row r="836" ht="15.75" customHeight="1">
      <c r="A836" s="11">
        <v>42851.0</v>
      </c>
      <c r="B836" s="9">
        <v>2387.45</v>
      </c>
      <c r="C836" s="9">
        <v>2388.98</v>
      </c>
      <c r="D836" s="9">
        <v>2398.16</v>
      </c>
      <c r="E836" s="9">
        <v>2386.76</v>
      </c>
      <c r="F836" s="4" t="s">
        <v>11</v>
      </c>
      <c r="G836" s="10">
        <v>-5.0E-4</v>
      </c>
    </row>
    <row r="837" ht="15.75" customHeight="1">
      <c r="A837" s="11">
        <v>42852.0</v>
      </c>
      <c r="B837" s="9">
        <v>2388.77</v>
      </c>
      <c r="C837" s="9">
        <v>2389.7</v>
      </c>
      <c r="D837" s="9">
        <v>2392.1</v>
      </c>
      <c r="E837" s="9">
        <v>2382.68</v>
      </c>
      <c r="F837" s="4" t="s">
        <v>11</v>
      </c>
      <c r="G837" s="10">
        <v>6.0E-4</v>
      </c>
    </row>
    <row r="838" ht="15.75" customHeight="1">
      <c r="A838" s="11">
        <v>42853.0</v>
      </c>
      <c r="B838" s="9">
        <v>2384.2</v>
      </c>
      <c r="C838" s="9">
        <v>2393.68</v>
      </c>
      <c r="D838" s="9">
        <v>2393.68</v>
      </c>
      <c r="E838" s="9">
        <v>2382.36</v>
      </c>
      <c r="F838" s="4" t="s">
        <v>11</v>
      </c>
      <c r="G838" s="10">
        <v>-0.0019</v>
      </c>
    </row>
    <row r="839" ht="15.75" customHeight="1">
      <c r="A839" s="12">
        <v>42856.0</v>
      </c>
      <c r="B839" s="9">
        <v>2388.33</v>
      </c>
      <c r="C839" s="9">
        <v>2388.5</v>
      </c>
      <c r="D839" s="9">
        <v>2394.49</v>
      </c>
      <c r="E839" s="9">
        <v>2384.83</v>
      </c>
      <c r="F839" s="4" t="s">
        <v>11</v>
      </c>
      <c r="G839" s="10">
        <v>0.0017</v>
      </c>
    </row>
    <row r="840" ht="15.75" customHeight="1">
      <c r="A840" s="12">
        <v>42857.0</v>
      </c>
      <c r="B840" s="9">
        <v>2391.17</v>
      </c>
      <c r="C840" s="9">
        <v>2391.05</v>
      </c>
      <c r="D840" s="9">
        <v>2392.93</v>
      </c>
      <c r="E840" s="9">
        <v>2385.82</v>
      </c>
      <c r="F840" s="4" t="s">
        <v>11</v>
      </c>
      <c r="G840" s="10">
        <v>0.0012</v>
      </c>
    </row>
    <row r="841" ht="15.75" customHeight="1">
      <c r="A841" s="12">
        <v>42858.0</v>
      </c>
      <c r="B841" s="9">
        <v>2388.13</v>
      </c>
      <c r="C841" s="9">
        <v>2386.5</v>
      </c>
      <c r="D841" s="9">
        <v>2389.82</v>
      </c>
      <c r="E841" s="9">
        <v>2379.75</v>
      </c>
      <c r="F841" s="4" t="s">
        <v>11</v>
      </c>
      <c r="G841" s="10">
        <v>-0.0013</v>
      </c>
    </row>
    <row r="842" ht="15.75" customHeight="1">
      <c r="A842" s="12">
        <v>42859.0</v>
      </c>
      <c r="B842" s="9">
        <v>2389.52</v>
      </c>
      <c r="C842" s="9">
        <v>2389.79</v>
      </c>
      <c r="D842" s="9">
        <v>2391.43</v>
      </c>
      <c r="E842" s="9">
        <v>2380.35</v>
      </c>
      <c r="F842" s="4" t="s">
        <v>11</v>
      </c>
      <c r="G842" s="10">
        <v>6.0E-4</v>
      </c>
    </row>
    <row r="843" ht="15.75" customHeight="1">
      <c r="A843" s="12">
        <v>42860.0</v>
      </c>
      <c r="B843" s="9">
        <v>2399.29</v>
      </c>
      <c r="C843" s="9">
        <v>2392.37</v>
      </c>
      <c r="D843" s="9">
        <v>2399.29</v>
      </c>
      <c r="E843" s="9">
        <v>2389.38</v>
      </c>
      <c r="F843" s="4" t="s">
        <v>11</v>
      </c>
      <c r="G843" s="10">
        <v>0.0041</v>
      </c>
    </row>
    <row r="844" ht="15.75" customHeight="1">
      <c r="A844" s="12">
        <v>42863.0</v>
      </c>
      <c r="B844" s="9">
        <v>2399.38</v>
      </c>
      <c r="C844" s="9">
        <v>2399.94</v>
      </c>
      <c r="D844" s="9">
        <v>2401.36</v>
      </c>
      <c r="E844" s="9">
        <v>2393.92</v>
      </c>
      <c r="F844" s="4" t="s">
        <v>11</v>
      </c>
      <c r="G844" s="10">
        <v>0.0</v>
      </c>
    </row>
    <row r="845" ht="15.75" customHeight="1">
      <c r="A845" s="12">
        <v>42864.0</v>
      </c>
      <c r="B845" s="9">
        <v>2396.92</v>
      </c>
      <c r="C845" s="9">
        <v>2401.58</v>
      </c>
      <c r="D845" s="9">
        <v>2403.87</v>
      </c>
      <c r="E845" s="9">
        <v>2392.44</v>
      </c>
      <c r="F845" s="4" t="s">
        <v>11</v>
      </c>
      <c r="G845" s="10">
        <v>-0.001</v>
      </c>
    </row>
    <row r="846" ht="15.75" customHeight="1">
      <c r="A846" s="13">
        <v>42865.0</v>
      </c>
      <c r="B846" s="9">
        <v>2399.63</v>
      </c>
      <c r="C846" s="9">
        <v>2396.79</v>
      </c>
      <c r="D846" s="9">
        <v>2399.74</v>
      </c>
      <c r="E846" s="9">
        <v>2392.79</v>
      </c>
      <c r="F846" s="4" t="s">
        <v>11</v>
      </c>
      <c r="G846" s="10">
        <v>0.0011</v>
      </c>
    </row>
    <row r="847" ht="15.75" customHeight="1">
      <c r="A847" s="13">
        <v>42866.0</v>
      </c>
      <c r="B847" s="9">
        <v>2394.44</v>
      </c>
      <c r="C847" s="9">
        <v>2394.84</v>
      </c>
      <c r="D847" s="9">
        <v>2395.72</v>
      </c>
      <c r="E847" s="9">
        <v>2381.74</v>
      </c>
      <c r="F847" s="4" t="s">
        <v>11</v>
      </c>
      <c r="G847" s="10">
        <v>-0.0022</v>
      </c>
    </row>
    <row r="848" ht="15.75" customHeight="1">
      <c r="A848" s="13">
        <v>42867.0</v>
      </c>
      <c r="B848" s="9">
        <v>2390.9</v>
      </c>
      <c r="C848" s="9">
        <v>2392.44</v>
      </c>
      <c r="D848" s="9">
        <v>2392.44</v>
      </c>
      <c r="E848" s="9">
        <v>2387.19</v>
      </c>
      <c r="F848" s="4" t="s">
        <v>11</v>
      </c>
      <c r="G848" s="10">
        <v>-0.0015</v>
      </c>
    </row>
    <row r="849" ht="15.75" customHeight="1">
      <c r="A849" s="13">
        <v>42870.0</v>
      </c>
      <c r="B849" s="9">
        <v>2402.32</v>
      </c>
      <c r="C849" s="9">
        <v>2393.98</v>
      </c>
      <c r="D849" s="9">
        <v>2404.05</v>
      </c>
      <c r="E849" s="9">
        <v>2393.94</v>
      </c>
      <c r="F849" s="4" t="s">
        <v>11</v>
      </c>
      <c r="G849" s="10">
        <v>0.0048</v>
      </c>
    </row>
    <row r="850" ht="15.75" customHeight="1">
      <c r="A850" s="13">
        <v>42871.0</v>
      </c>
      <c r="B850" s="9">
        <v>2400.67</v>
      </c>
      <c r="C850" s="9">
        <v>2404.55</v>
      </c>
      <c r="D850" s="9">
        <v>2405.77</v>
      </c>
      <c r="E850" s="9">
        <v>2396.05</v>
      </c>
      <c r="F850" s="4" t="s">
        <v>11</v>
      </c>
      <c r="G850" s="10">
        <v>-7.0E-4</v>
      </c>
    </row>
    <row r="851" ht="15.75" customHeight="1">
      <c r="A851" s="13">
        <v>42872.0</v>
      </c>
      <c r="B851" s="9">
        <v>2357.03</v>
      </c>
      <c r="C851" s="9">
        <v>2382.95</v>
      </c>
      <c r="D851" s="9">
        <v>2384.87</v>
      </c>
      <c r="E851" s="9">
        <v>2356.21</v>
      </c>
      <c r="F851" s="4" t="s">
        <v>11</v>
      </c>
      <c r="G851" s="10">
        <v>-0.0182</v>
      </c>
    </row>
    <row r="852" ht="15.75" customHeight="1">
      <c r="A852" s="13">
        <v>42873.0</v>
      </c>
      <c r="B852" s="9">
        <v>2365.72</v>
      </c>
      <c r="C852" s="9">
        <v>2354.69</v>
      </c>
      <c r="D852" s="9">
        <v>2375.74</v>
      </c>
      <c r="E852" s="9">
        <v>2352.72</v>
      </c>
      <c r="F852" s="4" t="s">
        <v>11</v>
      </c>
      <c r="G852" s="10">
        <v>0.0037</v>
      </c>
    </row>
    <row r="853" ht="15.75" customHeight="1">
      <c r="A853" s="13">
        <v>42874.0</v>
      </c>
      <c r="B853" s="9">
        <v>2381.73</v>
      </c>
      <c r="C853" s="9">
        <v>2371.37</v>
      </c>
      <c r="D853" s="9">
        <v>2389.06</v>
      </c>
      <c r="E853" s="9">
        <v>2370.43</v>
      </c>
      <c r="F853" s="4" t="s">
        <v>11</v>
      </c>
      <c r="G853" s="10">
        <v>0.0068</v>
      </c>
    </row>
    <row r="854" ht="15.75" customHeight="1">
      <c r="A854" s="13">
        <v>42877.0</v>
      </c>
      <c r="B854" s="9">
        <v>2394.02</v>
      </c>
      <c r="C854" s="9">
        <v>2387.21</v>
      </c>
      <c r="D854" s="9">
        <v>2395.46</v>
      </c>
      <c r="E854" s="9">
        <v>2386.92</v>
      </c>
      <c r="F854" s="4" t="s">
        <v>11</v>
      </c>
      <c r="G854" s="10">
        <v>0.0052</v>
      </c>
    </row>
    <row r="855" ht="15.75" customHeight="1">
      <c r="A855" s="13">
        <v>42878.0</v>
      </c>
      <c r="B855" s="9">
        <v>2398.42</v>
      </c>
      <c r="C855" s="9">
        <v>2397.04</v>
      </c>
      <c r="D855" s="9">
        <v>2400.85</v>
      </c>
      <c r="E855" s="9">
        <v>2393.88</v>
      </c>
      <c r="F855" s="4" t="s">
        <v>11</v>
      </c>
      <c r="G855" s="10">
        <v>0.0018</v>
      </c>
    </row>
    <row r="856" ht="15.75" customHeight="1">
      <c r="A856" s="13">
        <v>42879.0</v>
      </c>
      <c r="B856" s="9">
        <v>2404.39</v>
      </c>
      <c r="C856" s="9">
        <v>2401.41</v>
      </c>
      <c r="D856" s="9">
        <v>2405.58</v>
      </c>
      <c r="E856" s="9">
        <v>2397.99</v>
      </c>
      <c r="F856" s="4" t="s">
        <v>11</v>
      </c>
      <c r="G856" s="10">
        <v>0.0025</v>
      </c>
    </row>
    <row r="857" ht="15.75" customHeight="1">
      <c r="A857" s="13">
        <v>42880.0</v>
      </c>
      <c r="B857" s="9">
        <v>2415.07</v>
      </c>
      <c r="C857" s="9">
        <v>2409.54</v>
      </c>
      <c r="D857" s="9">
        <v>2418.71</v>
      </c>
      <c r="E857" s="9">
        <v>2408.01</v>
      </c>
      <c r="F857" s="4" t="s">
        <v>11</v>
      </c>
      <c r="G857" s="10">
        <v>0.0044</v>
      </c>
    </row>
    <row r="858" ht="15.75" customHeight="1">
      <c r="A858" s="13">
        <v>42881.0</v>
      </c>
      <c r="B858" s="9">
        <v>2415.82</v>
      </c>
      <c r="C858" s="9">
        <v>2414.5</v>
      </c>
      <c r="D858" s="9">
        <v>2416.68</v>
      </c>
      <c r="E858" s="9">
        <v>2412.2</v>
      </c>
      <c r="F858" s="4" t="s">
        <v>11</v>
      </c>
      <c r="G858" s="10">
        <v>3.0E-4</v>
      </c>
    </row>
    <row r="859" ht="15.75" customHeight="1">
      <c r="A859" s="13">
        <v>42885.0</v>
      </c>
      <c r="B859" s="9">
        <v>2412.91</v>
      </c>
      <c r="C859" s="9">
        <v>2411.67</v>
      </c>
      <c r="D859" s="9">
        <v>2415.26</v>
      </c>
      <c r="E859" s="9">
        <v>2409.43</v>
      </c>
      <c r="F859" s="4" t="s">
        <v>11</v>
      </c>
      <c r="G859" s="10">
        <v>-0.0012</v>
      </c>
    </row>
    <row r="860" ht="15.75" customHeight="1">
      <c r="A860" s="13">
        <v>42886.0</v>
      </c>
      <c r="B860" s="9">
        <v>2411.8</v>
      </c>
      <c r="C860" s="9">
        <v>2415.63</v>
      </c>
      <c r="D860" s="9">
        <v>2415.99</v>
      </c>
      <c r="E860" s="9">
        <v>2403.59</v>
      </c>
      <c r="F860" s="4" t="s">
        <v>11</v>
      </c>
      <c r="G860" s="10">
        <v>-5.0E-4</v>
      </c>
    </row>
    <row r="861" ht="15.75" customHeight="1">
      <c r="A861" s="8">
        <v>42887.0</v>
      </c>
      <c r="B861" s="9">
        <v>2430.06</v>
      </c>
      <c r="C861" s="9">
        <v>2415.65</v>
      </c>
      <c r="D861" s="9">
        <v>2430.06</v>
      </c>
      <c r="E861" s="9">
        <v>2413.54</v>
      </c>
      <c r="F861" s="4" t="s">
        <v>11</v>
      </c>
      <c r="G861" s="10">
        <v>0.0076</v>
      </c>
    </row>
    <row r="862" ht="15.75" customHeight="1">
      <c r="A862" s="8">
        <v>42888.0</v>
      </c>
      <c r="B862" s="9">
        <v>2439.07</v>
      </c>
      <c r="C862" s="9">
        <v>2431.28</v>
      </c>
      <c r="D862" s="9">
        <v>2440.23</v>
      </c>
      <c r="E862" s="9">
        <v>2427.71</v>
      </c>
      <c r="F862" s="4" t="s">
        <v>11</v>
      </c>
      <c r="G862" s="10">
        <v>0.0037</v>
      </c>
    </row>
    <row r="863" ht="15.75" customHeight="1">
      <c r="A863" s="8">
        <v>42891.0</v>
      </c>
      <c r="B863" s="9">
        <v>2436.1</v>
      </c>
      <c r="C863" s="9">
        <v>2437.83</v>
      </c>
      <c r="D863" s="9">
        <v>2439.55</v>
      </c>
      <c r="E863" s="9">
        <v>2434.32</v>
      </c>
      <c r="F863" s="4" t="s">
        <v>11</v>
      </c>
      <c r="G863" s="10">
        <v>-0.0012</v>
      </c>
    </row>
    <row r="864" ht="15.75" customHeight="1">
      <c r="A864" s="8">
        <v>42892.0</v>
      </c>
      <c r="B864" s="9">
        <v>2429.33</v>
      </c>
      <c r="C864" s="9">
        <v>2431.92</v>
      </c>
      <c r="D864" s="9">
        <v>2436.21</v>
      </c>
      <c r="E864" s="9">
        <v>2428.12</v>
      </c>
      <c r="F864" s="4" t="s">
        <v>11</v>
      </c>
      <c r="G864" s="10">
        <v>-0.0028</v>
      </c>
    </row>
    <row r="865" ht="15.75" customHeight="1">
      <c r="A865" s="8">
        <v>42893.0</v>
      </c>
      <c r="B865" s="9">
        <v>2433.14</v>
      </c>
      <c r="C865" s="9">
        <v>2432.03</v>
      </c>
      <c r="D865" s="9">
        <v>2435.28</v>
      </c>
      <c r="E865" s="9">
        <v>2424.75</v>
      </c>
      <c r="F865" s="4" t="s">
        <v>11</v>
      </c>
      <c r="G865" s="10">
        <v>0.0016</v>
      </c>
    </row>
    <row r="866" ht="15.75" customHeight="1">
      <c r="A866" s="8">
        <v>42894.0</v>
      </c>
      <c r="B866" s="9">
        <v>2433.79</v>
      </c>
      <c r="C866" s="9">
        <v>2434.27</v>
      </c>
      <c r="D866" s="9">
        <v>2439.27</v>
      </c>
      <c r="E866" s="9">
        <v>2427.94</v>
      </c>
      <c r="F866" s="4" t="s">
        <v>11</v>
      </c>
      <c r="G866" s="10">
        <v>3.0E-4</v>
      </c>
    </row>
    <row r="867" ht="15.75" customHeight="1">
      <c r="A867" s="8">
        <v>42895.0</v>
      </c>
      <c r="B867" s="9">
        <v>2431.77</v>
      </c>
      <c r="C867" s="9">
        <v>2436.39</v>
      </c>
      <c r="D867" s="9">
        <v>2446.2</v>
      </c>
      <c r="E867" s="9">
        <v>2415.7</v>
      </c>
      <c r="F867" s="4" t="s">
        <v>11</v>
      </c>
      <c r="G867" s="10">
        <v>-8.0E-4</v>
      </c>
    </row>
    <row r="868" ht="15.75" customHeight="1">
      <c r="A868" s="11">
        <v>42898.0</v>
      </c>
      <c r="B868" s="9">
        <v>2429.39</v>
      </c>
      <c r="C868" s="9">
        <v>2425.88</v>
      </c>
      <c r="D868" s="9">
        <v>2430.38</v>
      </c>
      <c r="E868" s="9">
        <v>2419.97</v>
      </c>
      <c r="F868" s="4" t="s">
        <v>11</v>
      </c>
      <c r="G868" s="10">
        <v>-0.001</v>
      </c>
    </row>
    <row r="869" ht="15.75" customHeight="1">
      <c r="A869" s="11">
        <v>42899.0</v>
      </c>
      <c r="B869" s="9">
        <v>2440.35</v>
      </c>
      <c r="C869" s="9">
        <v>2434.15</v>
      </c>
      <c r="D869" s="9">
        <v>2441.49</v>
      </c>
      <c r="E869" s="9">
        <v>2431.28</v>
      </c>
      <c r="F869" s="4" t="s">
        <v>11</v>
      </c>
      <c r="G869" s="10">
        <v>0.0045</v>
      </c>
    </row>
    <row r="870" ht="15.75" customHeight="1">
      <c r="A870" s="11">
        <v>42900.0</v>
      </c>
      <c r="B870" s="9">
        <v>2437.92</v>
      </c>
      <c r="C870" s="9">
        <v>2443.75</v>
      </c>
      <c r="D870" s="9">
        <v>2443.75</v>
      </c>
      <c r="E870" s="9">
        <v>2428.34</v>
      </c>
      <c r="F870" s="4" t="s">
        <v>11</v>
      </c>
      <c r="G870" s="10">
        <v>-0.001</v>
      </c>
    </row>
    <row r="871" ht="15.75" customHeight="1">
      <c r="A871" s="11">
        <v>42901.0</v>
      </c>
      <c r="B871" s="9">
        <v>2432.46</v>
      </c>
      <c r="C871" s="9">
        <v>2424.14</v>
      </c>
      <c r="D871" s="9">
        <v>2433.95</v>
      </c>
      <c r="E871" s="9">
        <v>2418.53</v>
      </c>
      <c r="F871" s="4" t="s">
        <v>11</v>
      </c>
      <c r="G871" s="10">
        <v>-0.0022</v>
      </c>
    </row>
    <row r="872" ht="15.75" customHeight="1">
      <c r="A872" s="11">
        <v>42902.0</v>
      </c>
      <c r="B872" s="9">
        <v>2433.15</v>
      </c>
      <c r="C872" s="9">
        <v>2431.24</v>
      </c>
      <c r="D872" s="9">
        <v>2433.15</v>
      </c>
      <c r="E872" s="9">
        <v>2422.88</v>
      </c>
      <c r="F872" s="4" t="s">
        <v>11</v>
      </c>
      <c r="G872" s="10">
        <v>3.0E-4</v>
      </c>
    </row>
    <row r="873" ht="15.75" customHeight="1">
      <c r="A873" s="11">
        <v>42905.0</v>
      </c>
      <c r="B873" s="9">
        <v>2453.46</v>
      </c>
      <c r="C873" s="9">
        <v>2442.55</v>
      </c>
      <c r="D873" s="9">
        <v>2453.82</v>
      </c>
      <c r="E873" s="9">
        <v>2441.79</v>
      </c>
      <c r="F873" s="4" t="s">
        <v>11</v>
      </c>
      <c r="G873" s="10">
        <v>0.0083</v>
      </c>
    </row>
    <row r="874" ht="15.75" customHeight="1">
      <c r="A874" s="11">
        <v>42906.0</v>
      </c>
      <c r="B874" s="9">
        <v>2437.03</v>
      </c>
      <c r="C874" s="9">
        <v>2450.66</v>
      </c>
      <c r="D874" s="9">
        <v>2450.66</v>
      </c>
      <c r="E874" s="9">
        <v>2436.6</v>
      </c>
      <c r="F874" s="4" t="s">
        <v>11</v>
      </c>
      <c r="G874" s="10">
        <v>-0.0067</v>
      </c>
    </row>
    <row r="875" ht="15.75" customHeight="1">
      <c r="A875" s="11">
        <v>42907.0</v>
      </c>
      <c r="B875" s="9">
        <v>2435.61</v>
      </c>
      <c r="C875" s="9">
        <v>2439.31</v>
      </c>
      <c r="D875" s="9">
        <v>2442.23</v>
      </c>
      <c r="E875" s="9">
        <v>2430.74</v>
      </c>
      <c r="F875" s="4" t="s">
        <v>11</v>
      </c>
      <c r="G875" s="10">
        <v>-6.0E-4</v>
      </c>
    </row>
    <row r="876" ht="15.75" customHeight="1">
      <c r="A876" s="11">
        <v>42908.0</v>
      </c>
      <c r="B876" s="9">
        <v>2434.5</v>
      </c>
      <c r="C876" s="9">
        <v>2437.4</v>
      </c>
      <c r="D876" s="9">
        <v>2441.62</v>
      </c>
      <c r="E876" s="9">
        <v>2433.27</v>
      </c>
      <c r="F876" s="4" t="s">
        <v>11</v>
      </c>
      <c r="G876" s="10">
        <v>-5.0E-4</v>
      </c>
    </row>
    <row r="877" ht="15.75" customHeight="1">
      <c r="A877" s="11">
        <v>42909.0</v>
      </c>
      <c r="B877" s="9">
        <v>2438.3</v>
      </c>
      <c r="C877" s="9">
        <v>2434.65</v>
      </c>
      <c r="D877" s="9">
        <v>2441.4</v>
      </c>
      <c r="E877" s="9">
        <v>2431.11</v>
      </c>
      <c r="F877" s="4" t="s">
        <v>11</v>
      </c>
      <c r="G877" s="10">
        <v>0.0016</v>
      </c>
    </row>
    <row r="878" ht="15.75" customHeight="1">
      <c r="A878" s="11">
        <v>42912.0</v>
      </c>
      <c r="B878" s="9">
        <v>2439.07</v>
      </c>
      <c r="C878" s="9">
        <v>2443.32</v>
      </c>
      <c r="D878" s="9">
        <v>2450.42</v>
      </c>
      <c r="E878" s="9">
        <v>2437.03</v>
      </c>
      <c r="F878" s="4" t="s">
        <v>11</v>
      </c>
      <c r="G878" s="10">
        <v>3.0E-4</v>
      </c>
    </row>
    <row r="879" ht="15.75" customHeight="1">
      <c r="A879" s="11">
        <v>42913.0</v>
      </c>
      <c r="B879" s="9">
        <v>2419.38</v>
      </c>
      <c r="C879" s="9">
        <v>2436.34</v>
      </c>
      <c r="D879" s="9">
        <v>2440.15</v>
      </c>
      <c r="E879" s="9">
        <v>2419.38</v>
      </c>
      <c r="F879" s="4" t="s">
        <v>11</v>
      </c>
      <c r="G879" s="10">
        <v>-0.0081</v>
      </c>
    </row>
    <row r="880" ht="15.75" customHeight="1">
      <c r="A880" s="11">
        <v>42914.0</v>
      </c>
      <c r="B880" s="9">
        <v>2440.69</v>
      </c>
      <c r="C880" s="9">
        <v>2428.7</v>
      </c>
      <c r="D880" s="9">
        <v>2442.97</v>
      </c>
      <c r="E880" s="9">
        <v>2428.02</v>
      </c>
      <c r="F880" s="4" t="s">
        <v>11</v>
      </c>
      <c r="G880" s="10">
        <v>0.0088</v>
      </c>
    </row>
    <row r="881" ht="15.75" customHeight="1">
      <c r="A881" s="11">
        <v>42915.0</v>
      </c>
      <c r="B881" s="9">
        <v>2419.7</v>
      </c>
      <c r="C881" s="9">
        <v>2442.38</v>
      </c>
      <c r="D881" s="9">
        <v>2442.73</v>
      </c>
      <c r="E881" s="9">
        <v>2405.7</v>
      </c>
      <c r="F881" s="4" t="s">
        <v>11</v>
      </c>
      <c r="G881" s="10">
        <v>-0.0086</v>
      </c>
    </row>
    <row r="882" ht="15.75" customHeight="1">
      <c r="A882" s="11">
        <v>42916.0</v>
      </c>
      <c r="B882" s="9">
        <v>2423.41</v>
      </c>
      <c r="C882" s="9">
        <v>2429.2</v>
      </c>
      <c r="D882" s="9">
        <v>2432.71</v>
      </c>
      <c r="E882" s="9">
        <v>2421.65</v>
      </c>
      <c r="F882" s="4" t="s">
        <v>11</v>
      </c>
      <c r="G882" s="10">
        <v>0.0015</v>
      </c>
    </row>
    <row r="883" ht="15.75" customHeight="1">
      <c r="A883" s="8">
        <v>42919.0</v>
      </c>
      <c r="B883" s="9">
        <v>2429.01</v>
      </c>
      <c r="C883" s="9">
        <v>2431.39</v>
      </c>
      <c r="D883" s="9">
        <v>2439.17</v>
      </c>
      <c r="E883" s="9">
        <v>2428.69</v>
      </c>
      <c r="F883" s="4" t="s">
        <v>11</v>
      </c>
      <c r="G883" s="10">
        <v>0.0023</v>
      </c>
    </row>
    <row r="884" ht="15.75" customHeight="1">
      <c r="A884" s="8">
        <v>42921.0</v>
      </c>
      <c r="B884" s="9">
        <v>2432.54</v>
      </c>
      <c r="C884" s="9">
        <v>2430.78</v>
      </c>
      <c r="D884" s="9">
        <v>2434.9</v>
      </c>
      <c r="E884" s="9">
        <v>2422.05</v>
      </c>
      <c r="F884" s="4" t="s">
        <v>11</v>
      </c>
      <c r="G884" s="10">
        <v>0.0015</v>
      </c>
    </row>
    <row r="885" ht="15.75" customHeight="1">
      <c r="A885" s="8">
        <v>42922.0</v>
      </c>
      <c r="B885" s="9">
        <v>2409.75</v>
      </c>
      <c r="C885" s="9">
        <v>2423.44</v>
      </c>
      <c r="D885" s="9">
        <v>2424.28</v>
      </c>
      <c r="E885" s="9">
        <v>2407.7</v>
      </c>
      <c r="F885" s="4" t="s">
        <v>11</v>
      </c>
      <c r="G885" s="10">
        <v>-0.0094</v>
      </c>
    </row>
    <row r="886" ht="15.75" customHeight="1">
      <c r="A886" s="8">
        <v>42923.0</v>
      </c>
      <c r="B886" s="9">
        <v>2425.18</v>
      </c>
      <c r="C886" s="9">
        <v>2413.52</v>
      </c>
      <c r="D886" s="9">
        <v>2426.92</v>
      </c>
      <c r="E886" s="9">
        <v>2413.52</v>
      </c>
      <c r="F886" s="4" t="s">
        <v>11</v>
      </c>
      <c r="G886" s="10">
        <v>0.0064</v>
      </c>
    </row>
    <row r="887" ht="15.75" customHeight="1">
      <c r="A887" s="11">
        <v>42926.0</v>
      </c>
      <c r="B887" s="9">
        <v>2427.43</v>
      </c>
      <c r="C887" s="9">
        <v>2424.51</v>
      </c>
      <c r="D887" s="9">
        <v>2432.0</v>
      </c>
      <c r="E887" s="9">
        <v>2422.27</v>
      </c>
      <c r="F887" s="4" t="s">
        <v>11</v>
      </c>
      <c r="G887" s="10">
        <v>9.0E-4</v>
      </c>
    </row>
    <row r="888" ht="15.75" customHeight="1">
      <c r="A888" s="11">
        <v>42927.0</v>
      </c>
      <c r="B888" s="9">
        <v>2425.53</v>
      </c>
      <c r="C888" s="9">
        <v>2427.35</v>
      </c>
      <c r="D888" s="9">
        <v>2429.3</v>
      </c>
      <c r="E888" s="9">
        <v>2412.79</v>
      </c>
      <c r="F888" s="4" t="s">
        <v>11</v>
      </c>
      <c r="G888" s="10">
        <v>-8.0E-4</v>
      </c>
    </row>
    <row r="889" ht="15.75" customHeight="1">
      <c r="A889" s="11">
        <v>42928.0</v>
      </c>
      <c r="B889" s="9">
        <v>2443.25</v>
      </c>
      <c r="C889" s="9">
        <v>2435.75</v>
      </c>
      <c r="D889" s="9">
        <v>2445.76</v>
      </c>
      <c r="E889" s="9">
        <v>2435.75</v>
      </c>
      <c r="F889" s="4" t="s">
        <v>11</v>
      </c>
      <c r="G889" s="10">
        <v>0.0073</v>
      </c>
    </row>
    <row r="890" ht="15.75" customHeight="1">
      <c r="A890" s="11">
        <v>42929.0</v>
      </c>
      <c r="B890" s="9">
        <v>2447.83</v>
      </c>
      <c r="C890" s="9">
        <v>2444.99</v>
      </c>
      <c r="D890" s="9">
        <v>2449.32</v>
      </c>
      <c r="E890" s="9">
        <v>2441.69</v>
      </c>
      <c r="F890" s="4" t="s">
        <v>11</v>
      </c>
      <c r="G890" s="10">
        <v>0.0019</v>
      </c>
    </row>
    <row r="891" ht="15.75" customHeight="1">
      <c r="A891" s="11">
        <v>42930.0</v>
      </c>
      <c r="B891" s="9">
        <v>2459.27</v>
      </c>
      <c r="C891" s="9">
        <v>2449.16</v>
      </c>
      <c r="D891" s="9">
        <v>2463.54</v>
      </c>
      <c r="E891" s="9">
        <v>2446.69</v>
      </c>
      <c r="F891" s="4" t="s">
        <v>11</v>
      </c>
      <c r="G891" s="10">
        <v>0.0047</v>
      </c>
    </row>
    <row r="892" ht="15.75" customHeight="1">
      <c r="A892" s="11">
        <v>42933.0</v>
      </c>
      <c r="B892" s="9">
        <v>2459.14</v>
      </c>
      <c r="C892" s="9">
        <v>2459.5</v>
      </c>
      <c r="D892" s="9">
        <v>2462.82</v>
      </c>
      <c r="E892" s="9">
        <v>2457.16</v>
      </c>
      <c r="F892" s="4" t="s">
        <v>11</v>
      </c>
      <c r="G892" s="10">
        <v>-1.0E-4</v>
      </c>
    </row>
    <row r="893" ht="15.75" customHeight="1">
      <c r="A893" s="11">
        <v>42934.0</v>
      </c>
      <c r="B893" s="9">
        <v>2460.61</v>
      </c>
      <c r="C893" s="9">
        <v>2455.88</v>
      </c>
      <c r="D893" s="9">
        <v>2460.92</v>
      </c>
      <c r="E893" s="9">
        <v>2450.34</v>
      </c>
      <c r="F893" s="4" t="s">
        <v>11</v>
      </c>
      <c r="G893" s="10">
        <v>6.0E-4</v>
      </c>
    </row>
    <row r="894" ht="15.75" customHeight="1">
      <c r="A894" s="11">
        <v>42935.0</v>
      </c>
      <c r="B894" s="9">
        <v>2473.83</v>
      </c>
      <c r="C894" s="9">
        <v>2463.85</v>
      </c>
      <c r="D894" s="9">
        <v>2473.83</v>
      </c>
      <c r="E894" s="9">
        <v>2463.85</v>
      </c>
      <c r="F894" s="4" t="s">
        <v>11</v>
      </c>
      <c r="G894" s="10">
        <v>0.0054</v>
      </c>
    </row>
    <row r="895" ht="15.75" customHeight="1">
      <c r="A895" s="11">
        <v>42936.0</v>
      </c>
      <c r="B895" s="9">
        <v>2473.45</v>
      </c>
      <c r="C895" s="9">
        <v>2475.56</v>
      </c>
      <c r="D895" s="9">
        <v>2477.62</v>
      </c>
      <c r="E895" s="9">
        <v>2468.43</v>
      </c>
      <c r="F895" s="4" t="s">
        <v>11</v>
      </c>
      <c r="G895" s="10">
        <v>-2.0E-4</v>
      </c>
    </row>
    <row r="896" ht="15.75" customHeight="1">
      <c r="A896" s="11">
        <v>42937.0</v>
      </c>
      <c r="B896" s="9">
        <v>2472.54</v>
      </c>
      <c r="C896" s="9">
        <v>2467.4</v>
      </c>
      <c r="D896" s="9">
        <v>2472.54</v>
      </c>
      <c r="E896" s="9">
        <v>2465.06</v>
      </c>
      <c r="F896" s="4" t="s">
        <v>11</v>
      </c>
      <c r="G896" s="10">
        <v>-4.0E-4</v>
      </c>
    </row>
    <row r="897" ht="15.75" customHeight="1">
      <c r="A897" s="11">
        <v>42940.0</v>
      </c>
      <c r="B897" s="9">
        <v>2469.91</v>
      </c>
      <c r="C897" s="9">
        <v>2472.04</v>
      </c>
      <c r="D897" s="9">
        <v>2473.1</v>
      </c>
      <c r="E897" s="9">
        <v>2466.32</v>
      </c>
      <c r="F897" s="4" t="s">
        <v>11</v>
      </c>
      <c r="G897" s="10">
        <v>-0.0011</v>
      </c>
    </row>
    <row r="898" ht="15.75" customHeight="1">
      <c r="A898" s="11">
        <v>42941.0</v>
      </c>
      <c r="B898" s="9">
        <v>2477.13</v>
      </c>
      <c r="C898" s="9">
        <v>2477.88</v>
      </c>
      <c r="D898" s="9">
        <v>2481.24</v>
      </c>
      <c r="E898" s="9">
        <v>2474.91</v>
      </c>
      <c r="F898" s="4" t="s">
        <v>11</v>
      </c>
      <c r="G898" s="10">
        <v>0.0029</v>
      </c>
    </row>
    <row r="899" ht="15.75" customHeight="1">
      <c r="A899" s="11">
        <v>42942.0</v>
      </c>
      <c r="B899" s="9">
        <v>2477.83</v>
      </c>
      <c r="C899" s="9">
        <v>2479.97</v>
      </c>
      <c r="D899" s="9">
        <v>2481.69</v>
      </c>
      <c r="E899" s="9">
        <v>2474.94</v>
      </c>
      <c r="F899" s="4" t="s">
        <v>11</v>
      </c>
      <c r="G899" s="10">
        <v>3.0E-4</v>
      </c>
    </row>
    <row r="900" ht="15.75" customHeight="1">
      <c r="A900" s="11">
        <v>42943.0</v>
      </c>
      <c r="B900" s="9">
        <v>2475.42</v>
      </c>
      <c r="C900" s="9">
        <v>2482.76</v>
      </c>
      <c r="D900" s="9">
        <v>2484.04</v>
      </c>
      <c r="E900" s="9">
        <v>2459.93</v>
      </c>
      <c r="F900" s="4" t="s">
        <v>11</v>
      </c>
      <c r="G900" s="10">
        <v>-0.001</v>
      </c>
    </row>
    <row r="901" ht="15.75" customHeight="1">
      <c r="A901" s="11">
        <v>42944.0</v>
      </c>
      <c r="B901" s="9">
        <v>2472.1</v>
      </c>
      <c r="C901" s="9">
        <v>2469.12</v>
      </c>
      <c r="D901" s="9">
        <v>2473.53</v>
      </c>
      <c r="E901" s="9">
        <v>2464.66</v>
      </c>
      <c r="F901" s="4" t="s">
        <v>11</v>
      </c>
      <c r="G901" s="10">
        <v>-0.0013</v>
      </c>
    </row>
    <row r="902" ht="15.75" customHeight="1">
      <c r="A902" s="11">
        <v>42947.0</v>
      </c>
      <c r="B902" s="9">
        <v>2470.3</v>
      </c>
      <c r="C902" s="9">
        <v>2475.94</v>
      </c>
      <c r="D902" s="9">
        <v>2477.96</v>
      </c>
      <c r="E902" s="9">
        <v>2468.53</v>
      </c>
      <c r="F902" s="4" t="s">
        <v>11</v>
      </c>
      <c r="G902" s="10">
        <v>-7.0E-4</v>
      </c>
    </row>
    <row r="903" ht="15.75" customHeight="1">
      <c r="A903" s="8">
        <v>42948.0</v>
      </c>
      <c r="B903" s="9">
        <v>2476.35</v>
      </c>
      <c r="C903" s="9">
        <v>2477.1</v>
      </c>
      <c r="D903" s="9">
        <v>2478.51</v>
      </c>
      <c r="E903" s="9">
        <v>2471.14</v>
      </c>
      <c r="F903" s="4" t="s">
        <v>11</v>
      </c>
      <c r="G903" s="10">
        <v>0.0024</v>
      </c>
    </row>
    <row r="904" ht="15.75" customHeight="1">
      <c r="A904" s="8">
        <v>42949.0</v>
      </c>
      <c r="B904" s="9">
        <v>2477.57</v>
      </c>
      <c r="C904" s="9">
        <v>2480.38</v>
      </c>
      <c r="D904" s="9">
        <v>2480.38</v>
      </c>
      <c r="E904" s="9">
        <v>2466.48</v>
      </c>
      <c r="F904" s="4" t="s">
        <v>11</v>
      </c>
      <c r="G904" s="10">
        <v>5.0E-4</v>
      </c>
    </row>
    <row r="905" ht="15.75" customHeight="1">
      <c r="A905" s="8">
        <v>42950.0</v>
      </c>
      <c r="B905" s="9">
        <v>2472.16</v>
      </c>
      <c r="C905" s="9">
        <v>2476.03</v>
      </c>
      <c r="D905" s="9">
        <v>2476.03</v>
      </c>
      <c r="E905" s="9">
        <v>2468.85</v>
      </c>
      <c r="F905" s="4" t="s">
        <v>11</v>
      </c>
      <c r="G905" s="10">
        <v>-0.0022</v>
      </c>
    </row>
    <row r="906" ht="15.75" customHeight="1">
      <c r="A906" s="8">
        <v>42951.0</v>
      </c>
      <c r="B906" s="9">
        <v>2476.83</v>
      </c>
      <c r="C906" s="9">
        <v>2476.88</v>
      </c>
      <c r="D906" s="9">
        <v>2480.0</v>
      </c>
      <c r="E906" s="9">
        <v>2472.08</v>
      </c>
      <c r="F906" s="4" t="s">
        <v>11</v>
      </c>
      <c r="G906" s="10">
        <v>0.0019</v>
      </c>
    </row>
    <row r="907" ht="15.75" customHeight="1">
      <c r="A907" s="8">
        <v>42954.0</v>
      </c>
      <c r="B907" s="9">
        <v>2480.91</v>
      </c>
      <c r="C907" s="9">
        <v>2477.14</v>
      </c>
      <c r="D907" s="9">
        <v>2480.95</v>
      </c>
      <c r="E907" s="9">
        <v>2475.88</v>
      </c>
      <c r="F907" s="4" t="s">
        <v>11</v>
      </c>
      <c r="G907" s="10">
        <v>0.0016</v>
      </c>
    </row>
    <row r="908" ht="15.75" customHeight="1">
      <c r="A908" s="8">
        <v>42955.0</v>
      </c>
      <c r="B908" s="9">
        <v>2474.92</v>
      </c>
      <c r="C908" s="9">
        <v>2478.35</v>
      </c>
      <c r="D908" s="9">
        <v>2490.87</v>
      </c>
      <c r="E908" s="9">
        <v>2470.32</v>
      </c>
      <c r="F908" s="4" t="s">
        <v>11</v>
      </c>
      <c r="G908" s="10">
        <v>-0.0024</v>
      </c>
    </row>
    <row r="909" ht="15.75" customHeight="1">
      <c r="A909" s="8">
        <v>42956.0</v>
      </c>
      <c r="B909" s="9">
        <v>2474.02</v>
      </c>
      <c r="C909" s="9">
        <v>2465.35</v>
      </c>
      <c r="D909" s="9">
        <v>2474.41</v>
      </c>
      <c r="E909" s="9">
        <v>2462.08</v>
      </c>
      <c r="F909" s="4" t="s">
        <v>11</v>
      </c>
      <c r="G909" s="10">
        <v>-4.0E-4</v>
      </c>
    </row>
    <row r="910" ht="15.75" customHeight="1">
      <c r="A910" s="11">
        <v>42957.0</v>
      </c>
      <c r="B910" s="9">
        <v>2438.21</v>
      </c>
      <c r="C910" s="9">
        <v>2465.38</v>
      </c>
      <c r="D910" s="9">
        <v>2465.38</v>
      </c>
      <c r="E910" s="9">
        <v>2437.75</v>
      </c>
      <c r="F910" s="4" t="s">
        <v>11</v>
      </c>
      <c r="G910" s="10">
        <v>-0.0145</v>
      </c>
    </row>
    <row r="911" ht="15.75" customHeight="1">
      <c r="A911" s="11">
        <v>42958.0</v>
      </c>
      <c r="B911" s="9">
        <v>2441.32</v>
      </c>
      <c r="C911" s="9">
        <v>2441.04</v>
      </c>
      <c r="D911" s="9">
        <v>2448.09</v>
      </c>
      <c r="E911" s="9">
        <v>2437.85</v>
      </c>
      <c r="F911" s="4" t="s">
        <v>11</v>
      </c>
      <c r="G911" s="10">
        <v>0.0013</v>
      </c>
    </row>
    <row r="912" ht="15.75" customHeight="1">
      <c r="A912" s="11">
        <v>42961.0</v>
      </c>
      <c r="B912" s="9">
        <v>2465.84</v>
      </c>
      <c r="C912" s="9">
        <v>2454.96</v>
      </c>
      <c r="D912" s="9">
        <v>2468.22</v>
      </c>
      <c r="E912" s="9">
        <v>2454.96</v>
      </c>
      <c r="F912" s="4" t="s">
        <v>11</v>
      </c>
      <c r="G912" s="10">
        <v>0.01</v>
      </c>
    </row>
    <row r="913" ht="15.75" customHeight="1">
      <c r="A913" s="11">
        <v>42962.0</v>
      </c>
      <c r="B913" s="9">
        <v>2464.61</v>
      </c>
      <c r="C913" s="9">
        <v>2468.66</v>
      </c>
      <c r="D913" s="9">
        <v>2468.9</v>
      </c>
      <c r="E913" s="9">
        <v>2461.61</v>
      </c>
      <c r="F913" s="4" t="s">
        <v>11</v>
      </c>
      <c r="G913" s="10">
        <v>-5.0E-4</v>
      </c>
    </row>
    <row r="914" ht="15.75" customHeight="1">
      <c r="A914" s="11">
        <v>42963.0</v>
      </c>
      <c r="B914" s="9">
        <v>2468.11</v>
      </c>
      <c r="C914" s="9">
        <v>2468.63</v>
      </c>
      <c r="D914" s="9">
        <v>2474.93</v>
      </c>
      <c r="E914" s="9">
        <v>2463.86</v>
      </c>
      <c r="F914" s="4" t="s">
        <v>11</v>
      </c>
      <c r="G914" s="10">
        <v>0.0014</v>
      </c>
    </row>
    <row r="915" ht="15.75" customHeight="1">
      <c r="A915" s="11">
        <v>42964.0</v>
      </c>
      <c r="B915" s="9">
        <v>2430.01</v>
      </c>
      <c r="C915" s="9">
        <v>2462.95</v>
      </c>
      <c r="D915" s="9">
        <v>2465.02</v>
      </c>
      <c r="E915" s="9">
        <v>2430.01</v>
      </c>
      <c r="F915" s="4" t="s">
        <v>11</v>
      </c>
      <c r="G915" s="10">
        <v>-0.0154</v>
      </c>
    </row>
    <row r="916" ht="15.75" customHeight="1">
      <c r="A916" s="11">
        <v>42965.0</v>
      </c>
      <c r="B916" s="9">
        <v>2425.55</v>
      </c>
      <c r="C916" s="9">
        <v>2427.64</v>
      </c>
      <c r="D916" s="9">
        <v>2440.27</v>
      </c>
      <c r="E916" s="9">
        <v>2420.69</v>
      </c>
      <c r="F916" s="4" t="s">
        <v>11</v>
      </c>
      <c r="G916" s="10">
        <v>-0.0018</v>
      </c>
    </row>
    <row r="917" ht="15.75" customHeight="1">
      <c r="A917" s="11">
        <v>42968.0</v>
      </c>
      <c r="B917" s="9">
        <v>2428.37</v>
      </c>
      <c r="C917" s="9">
        <v>2425.5</v>
      </c>
      <c r="D917" s="9">
        <v>2430.58</v>
      </c>
      <c r="E917" s="9">
        <v>2417.35</v>
      </c>
      <c r="F917" s="4" t="s">
        <v>11</v>
      </c>
      <c r="G917" s="10">
        <v>0.0012</v>
      </c>
    </row>
    <row r="918" ht="15.75" customHeight="1">
      <c r="A918" s="11">
        <v>42969.0</v>
      </c>
      <c r="B918" s="9">
        <v>2452.51</v>
      </c>
      <c r="C918" s="9">
        <v>2433.75</v>
      </c>
      <c r="D918" s="9">
        <v>2454.77</v>
      </c>
      <c r="E918" s="9">
        <v>2433.67</v>
      </c>
      <c r="F918" s="4" t="s">
        <v>11</v>
      </c>
      <c r="G918" s="10">
        <v>0.0099</v>
      </c>
    </row>
    <row r="919" ht="15.75" customHeight="1">
      <c r="A919" s="11">
        <v>42970.0</v>
      </c>
      <c r="B919" s="9">
        <v>2444.04</v>
      </c>
      <c r="C919" s="9">
        <v>2444.88</v>
      </c>
      <c r="D919" s="9">
        <v>2448.91</v>
      </c>
      <c r="E919" s="9">
        <v>2441.42</v>
      </c>
      <c r="F919" s="4" t="s">
        <v>11</v>
      </c>
      <c r="G919" s="10">
        <v>-0.0035</v>
      </c>
    </row>
    <row r="920" ht="15.75" customHeight="1">
      <c r="A920" s="11">
        <v>42971.0</v>
      </c>
      <c r="B920" s="9">
        <v>2438.97</v>
      </c>
      <c r="C920" s="9">
        <v>2447.91</v>
      </c>
      <c r="D920" s="9">
        <v>2450.39</v>
      </c>
      <c r="E920" s="9">
        <v>2436.19</v>
      </c>
      <c r="F920" s="4" t="s">
        <v>11</v>
      </c>
      <c r="G920" s="10">
        <v>-0.0021</v>
      </c>
    </row>
    <row r="921" ht="15.75" customHeight="1">
      <c r="A921" s="11">
        <v>42972.0</v>
      </c>
      <c r="B921" s="9">
        <v>2443.05</v>
      </c>
      <c r="C921" s="9">
        <v>2444.72</v>
      </c>
      <c r="D921" s="9">
        <v>2453.96</v>
      </c>
      <c r="E921" s="9">
        <v>2442.22</v>
      </c>
      <c r="F921" s="4" t="s">
        <v>11</v>
      </c>
      <c r="G921" s="10">
        <v>0.0017</v>
      </c>
    </row>
    <row r="922" ht="15.75" customHeight="1">
      <c r="A922" s="11">
        <v>42975.0</v>
      </c>
      <c r="B922" s="9">
        <v>2444.24</v>
      </c>
      <c r="C922" s="9">
        <v>2447.35</v>
      </c>
      <c r="D922" s="9">
        <v>2449.12</v>
      </c>
      <c r="E922" s="9">
        <v>2439.03</v>
      </c>
      <c r="F922" s="4" t="s">
        <v>11</v>
      </c>
      <c r="G922" s="10">
        <v>5.0E-4</v>
      </c>
    </row>
    <row r="923" ht="15.75" customHeight="1">
      <c r="A923" s="11">
        <v>42976.0</v>
      </c>
      <c r="B923" s="9">
        <v>2446.3</v>
      </c>
      <c r="C923" s="9">
        <v>2431.94</v>
      </c>
      <c r="D923" s="9">
        <v>2449.19</v>
      </c>
      <c r="E923" s="9">
        <v>2428.2</v>
      </c>
      <c r="F923" s="4" t="s">
        <v>11</v>
      </c>
      <c r="G923" s="10">
        <v>8.0E-4</v>
      </c>
    </row>
    <row r="924" ht="15.75" customHeight="1">
      <c r="A924" s="11">
        <v>42977.0</v>
      </c>
      <c r="B924" s="9">
        <v>2457.59</v>
      </c>
      <c r="C924" s="9">
        <v>2446.06</v>
      </c>
      <c r="D924" s="9">
        <v>2460.31</v>
      </c>
      <c r="E924" s="9">
        <v>2443.77</v>
      </c>
      <c r="F924" s="4" t="s">
        <v>11</v>
      </c>
      <c r="G924" s="10">
        <v>0.0046</v>
      </c>
    </row>
    <row r="925" ht="15.75" customHeight="1">
      <c r="A925" s="11">
        <v>42978.0</v>
      </c>
      <c r="B925" s="9">
        <v>2471.65</v>
      </c>
      <c r="C925" s="9">
        <v>2462.65</v>
      </c>
      <c r="D925" s="9">
        <v>2475.01</v>
      </c>
      <c r="E925" s="9">
        <v>2462.65</v>
      </c>
      <c r="F925" s="4" t="s">
        <v>11</v>
      </c>
      <c r="G925" s="10">
        <v>0.0057</v>
      </c>
    </row>
    <row r="926" ht="15.75" customHeight="1">
      <c r="A926" s="8">
        <v>42979.0</v>
      </c>
      <c r="B926" s="9">
        <v>2476.55</v>
      </c>
      <c r="C926" s="9">
        <v>2474.42</v>
      </c>
      <c r="D926" s="9">
        <v>2480.38</v>
      </c>
      <c r="E926" s="9">
        <v>2473.85</v>
      </c>
      <c r="F926" s="4" t="s">
        <v>11</v>
      </c>
      <c r="G926" s="10">
        <v>0.002</v>
      </c>
    </row>
    <row r="927" ht="15.75" customHeight="1">
      <c r="A927" s="8">
        <v>42983.0</v>
      </c>
      <c r="B927" s="9">
        <v>2457.85</v>
      </c>
      <c r="C927" s="9">
        <v>2470.35</v>
      </c>
      <c r="D927" s="9">
        <v>2471.97</v>
      </c>
      <c r="E927" s="9">
        <v>2446.55</v>
      </c>
      <c r="F927" s="4" t="s">
        <v>11</v>
      </c>
      <c r="G927" s="10">
        <v>-0.0076</v>
      </c>
    </row>
    <row r="928" ht="15.75" customHeight="1">
      <c r="A928" s="8">
        <v>42984.0</v>
      </c>
      <c r="B928" s="9">
        <v>2465.54</v>
      </c>
      <c r="C928" s="9">
        <v>2463.83</v>
      </c>
      <c r="D928" s="9">
        <v>2469.64</v>
      </c>
      <c r="E928" s="9">
        <v>2459.2</v>
      </c>
      <c r="F928" s="4" t="s">
        <v>11</v>
      </c>
      <c r="G928" s="10">
        <v>0.0031</v>
      </c>
    </row>
    <row r="929" ht="15.75" customHeight="1">
      <c r="A929" s="8">
        <v>42985.0</v>
      </c>
      <c r="B929" s="9">
        <v>2465.1</v>
      </c>
      <c r="C929" s="9">
        <v>2468.06</v>
      </c>
      <c r="D929" s="9">
        <v>2468.62</v>
      </c>
      <c r="E929" s="9">
        <v>2460.29</v>
      </c>
      <c r="F929" s="4" t="s">
        <v>11</v>
      </c>
      <c r="G929" s="10">
        <v>-2.0E-4</v>
      </c>
    </row>
    <row r="930" ht="15.75" customHeight="1">
      <c r="A930" s="8">
        <v>42986.0</v>
      </c>
      <c r="B930" s="9">
        <v>2461.43</v>
      </c>
      <c r="C930" s="9">
        <v>2462.25</v>
      </c>
      <c r="D930" s="9">
        <v>2467.11</v>
      </c>
      <c r="E930" s="9">
        <v>2459.4</v>
      </c>
      <c r="F930" s="4" t="s">
        <v>11</v>
      </c>
      <c r="G930" s="10">
        <v>-0.0015</v>
      </c>
    </row>
    <row r="931" ht="15.75" customHeight="1">
      <c r="A931" s="11">
        <v>42989.0</v>
      </c>
      <c r="B931" s="9">
        <v>2488.11</v>
      </c>
      <c r="C931" s="9">
        <v>2474.52</v>
      </c>
      <c r="D931" s="9">
        <v>2488.95</v>
      </c>
      <c r="E931" s="9">
        <v>2474.52</v>
      </c>
      <c r="F931" s="4" t="s">
        <v>11</v>
      </c>
      <c r="G931" s="10">
        <v>0.0108</v>
      </c>
    </row>
    <row r="932" ht="15.75" customHeight="1">
      <c r="A932" s="11">
        <v>42990.0</v>
      </c>
      <c r="B932" s="9">
        <v>2496.48</v>
      </c>
      <c r="C932" s="9">
        <v>2491.94</v>
      </c>
      <c r="D932" s="9">
        <v>2496.77</v>
      </c>
      <c r="E932" s="9">
        <v>2490.37</v>
      </c>
      <c r="F932" s="4" t="s">
        <v>11</v>
      </c>
      <c r="G932" s="10">
        <v>0.0034</v>
      </c>
    </row>
    <row r="933" ht="15.75" customHeight="1">
      <c r="A933" s="11">
        <v>42991.0</v>
      </c>
      <c r="B933" s="9">
        <v>2498.37</v>
      </c>
      <c r="C933" s="9">
        <v>2493.89</v>
      </c>
      <c r="D933" s="9">
        <v>2498.37</v>
      </c>
      <c r="E933" s="9">
        <v>2492.14</v>
      </c>
      <c r="F933" s="4" t="s">
        <v>11</v>
      </c>
      <c r="G933" s="10">
        <v>8.0E-4</v>
      </c>
    </row>
    <row r="934" ht="15.75" customHeight="1">
      <c r="A934" s="11">
        <v>42992.0</v>
      </c>
      <c r="B934" s="9">
        <v>2495.62</v>
      </c>
      <c r="C934" s="9">
        <v>2494.56</v>
      </c>
      <c r="D934" s="9">
        <v>2498.43</v>
      </c>
      <c r="E934" s="9">
        <v>2491.35</v>
      </c>
      <c r="F934" s="4" t="s">
        <v>11</v>
      </c>
      <c r="G934" s="10">
        <v>-0.0011</v>
      </c>
    </row>
    <row r="935" ht="15.75" customHeight="1">
      <c r="A935" s="11">
        <v>42993.0</v>
      </c>
      <c r="B935" s="9">
        <v>2500.23</v>
      </c>
      <c r="C935" s="9">
        <v>2495.67</v>
      </c>
      <c r="D935" s="9">
        <v>2500.23</v>
      </c>
      <c r="E935" s="9">
        <v>2493.16</v>
      </c>
      <c r="F935" s="4" t="s">
        <v>11</v>
      </c>
      <c r="G935" s="10">
        <v>0.0018</v>
      </c>
    </row>
    <row r="936" ht="15.75" customHeight="1">
      <c r="A936" s="11">
        <v>42996.0</v>
      </c>
      <c r="B936" s="9">
        <v>2503.87</v>
      </c>
      <c r="C936" s="9">
        <v>2502.51</v>
      </c>
      <c r="D936" s="9">
        <v>2508.32</v>
      </c>
      <c r="E936" s="9">
        <v>2499.92</v>
      </c>
      <c r="F936" s="4" t="s">
        <v>11</v>
      </c>
      <c r="G936" s="10">
        <v>0.0015</v>
      </c>
    </row>
    <row r="937" ht="15.75" customHeight="1">
      <c r="A937" s="11">
        <v>42997.0</v>
      </c>
      <c r="B937" s="9">
        <v>2506.65</v>
      </c>
      <c r="C937" s="9">
        <v>2506.29</v>
      </c>
      <c r="D937" s="9">
        <v>2507.84</v>
      </c>
      <c r="E937" s="9">
        <v>2503.19</v>
      </c>
      <c r="F937" s="4" t="s">
        <v>11</v>
      </c>
      <c r="G937" s="10">
        <v>0.0011</v>
      </c>
    </row>
    <row r="938" ht="15.75" customHeight="1">
      <c r="A938" s="11">
        <v>42998.0</v>
      </c>
      <c r="B938" s="9">
        <v>2508.24</v>
      </c>
      <c r="C938" s="9">
        <v>2506.84</v>
      </c>
      <c r="D938" s="9">
        <v>2508.85</v>
      </c>
      <c r="E938" s="9">
        <v>2496.67</v>
      </c>
      <c r="F938" s="4" t="s">
        <v>11</v>
      </c>
      <c r="G938" s="10">
        <v>6.0E-4</v>
      </c>
    </row>
    <row r="939" ht="15.75" customHeight="1">
      <c r="A939" s="11">
        <v>42999.0</v>
      </c>
      <c r="B939" s="9">
        <v>2500.6</v>
      </c>
      <c r="C939" s="9">
        <v>2507.16</v>
      </c>
      <c r="D939" s="9">
        <v>2507.16</v>
      </c>
      <c r="E939" s="9">
        <v>2499.0</v>
      </c>
      <c r="F939" s="4" t="s">
        <v>11</v>
      </c>
      <c r="G939" s="10">
        <v>-0.003</v>
      </c>
    </row>
    <row r="940" ht="15.75" customHeight="1">
      <c r="A940" s="11">
        <v>43000.0</v>
      </c>
      <c r="B940" s="9">
        <v>2502.22</v>
      </c>
      <c r="C940" s="9">
        <v>2497.26</v>
      </c>
      <c r="D940" s="9">
        <v>2503.47</v>
      </c>
      <c r="E940" s="9">
        <v>2496.54</v>
      </c>
      <c r="F940" s="4" t="s">
        <v>11</v>
      </c>
      <c r="G940" s="10">
        <v>6.0E-4</v>
      </c>
    </row>
    <row r="941" ht="15.75" customHeight="1">
      <c r="A941" s="11">
        <v>43003.0</v>
      </c>
      <c r="B941" s="9">
        <v>2496.66</v>
      </c>
      <c r="C941" s="9">
        <v>2499.39</v>
      </c>
      <c r="D941" s="9">
        <v>2502.54</v>
      </c>
      <c r="E941" s="9">
        <v>2488.03</v>
      </c>
      <c r="F941" s="4" t="s">
        <v>11</v>
      </c>
      <c r="G941" s="10">
        <v>-0.0022</v>
      </c>
    </row>
    <row r="942" ht="15.75" customHeight="1">
      <c r="A942" s="11">
        <v>43004.0</v>
      </c>
      <c r="B942" s="9">
        <v>2496.84</v>
      </c>
      <c r="C942" s="9">
        <v>2501.04</v>
      </c>
      <c r="D942" s="9">
        <v>2503.51</v>
      </c>
      <c r="E942" s="9">
        <v>2495.12</v>
      </c>
      <c r="F942" s="4" t="s">
        <v>11</v>
      </c>
      <c r="G942" s="10">
        <v>1.0E-4</v>
      </c>
    </row>
    <row r="943" ht="15.75" customHeight="1">
      <c r="A943" s="11">
        <v>43005.0</v>
      </c>
      <c r="B943" s="9">
        <v>2507.04</v>
      </c>
      <c r="C943" s="9">
        <v>2503.3</v>
      </c>
      <c r="D943" s="9">
        <v>2511.75</v>
      </c>
      <c r="E943" s="9">
        <v>2495.91</v>
      </c>
      <c r="F943" s="4" t="s">
        <v>11</v>
      </c>
      <c r="G943" s="10">
        <v>0.0041</v>
      </c>
    </row>
    <row r="944" ht="15.75" customHeight="1">
      <c r="A944" s="11">
        <v>43006.0</v>
      </c>
      <c r="B944" s="9">
        <v>2510.06</v>
      </c>
      <c r="C944" s="9">
        <v>2503.41</v>
      </c>
      <c r="D944" s="9">
        <v>2510.81</v>
      </c>
      <c r="E944" s="9">
        <v>2502.93</v>
      </c>
      <c r="F944" s="4" t="s">
        <v>11</v>
      </c>
      <c r="G944" s="10">
        <v>0.0012</v>
      </c>
    </row>
    <row r="945" ht="15.75" customHeight="1">
      <c r="A945" s="11">
        <v>43007.0</v>
      </c>
      <c r="B945" s="9">
        <v>2519.36</v>
      </c>
      <c r="C945" s="9">
        <v>2509.96</v>
      </c>
      <c r="D945" s="9">
        <v>2519.44</v>
      </c>
      <c r="E945" s="9">
        <v>2507.99</v>
      </c>
      <c r="F945" s="4" t="s">
        <v>11</v>
      </c>
      <c r="G945" s="10">
        <v>0.0037</v>
      </c>
    </row>
    <row r="946" ht="15.75" customHeight="1">
      <c r="A946" s="8">
        <v>43010.0</v>
      </c>
      <c r="B946" s="9">
        <v>2529.12</v>
      </c>
      <c r="C946" s="9">
        <v>2521.2</v>
      </c>
      <c r="D946" s="9">
        <v>2529.23</v>
      </c>
      <c r="E946" s="9">
        <v>2520.4</v>
      </c>
      <c r="F946" s="4" t="s">
        <v>11</v>
      </c>
      <c r="G946" s="10">
        <v>0.0039</v>
      </c>
    </row>
    <row r="947" ht="15.75" customHeight="1">
      <c r="A947" s="8">
        <v>43011.0</v>
      </c>
      <c r="B947" s="9">
        <v>2534.58</v>
      </c>
      <c r="C947" s="9">
        <v>2530.34</v>
      </c>
      <c r="D947" s="9">
        <v>2535.13</v>
      </c>
      <c r="E947" s="9">
        <v>2528.85</v>
      </c>
      <c r="F947" s="4" t="s">
        <v>11</v>
      </c>
      <c r="G947" s="10">
        <v>0.0022</v>
      </c>
    </row>
    <row r="948" ht="15.75" customHeight="1">
      <c r="A948" s="8">
        <v>43012.0</v>
      </c>
      <c r="B948" s="9">
        <v>2537.74</v>
      </c>
      <c r="C948" s="9">
        <v>2533.48</v>
      </c>
      <c r="D948" s="9">
        <v>2540.53</v>
      </c>
      <c r="E948" s="9">
        <v>2531.8</v>
      </c>
      <c r="F948" s="4" t="s">
        <v>11</v>
      </c>
      <c r="G948" s="10">
        <v>0.0012</v>
      </c>
    </row>
    <row r="949" ht="15.75" customHeight="1">
      <c r="A949" s="8">
        <v>43013.0</v>
      </c>
      <c r="B949" s="9">
        <v>2552.07</v>
      </c>
      <c r="C949" s="9">
        <v>2540.86</v>
      </c>
      <c r="D949" s="9">
        <v>2552.51</v>
      </c>
      <c r="E949" s="9">
        <v>2540.02</v>
      </c>
      <c r="F949" s="4" t="s">
        <v>11</v>
      </c>
      <c r="G949" s="10">
        <v>0.0056</v>
      </c>
    </row>
    <row r="950" ht="15.75" customHeight="1">
      <c r="A950" s="8">
        <v>43014.0</v>
      </c>
      <c r="B950" s="9">
        <v>2549.33</v>
      </c>
      <c r="C950" s="9">
        <v>2547.44</v>
      </c>
      <c r="D950" s="9">
        <v>2549.41</v>
      </c>
      <c r="E950" s="9">
        <v>2543.79</v>
      </c>
      <c r="F950" s="4" t="s">
        <v>11</v>
      </c>
      <c r="G950" s="10">
        <v>-0.0011</v>
      </c>
    </row>
    <row r="951" ht="15.75" customHeight="1">
      <c r="A951" s="8">
        <v>43017.0</v>
      </c>
      <c r="B951" s="9">
        <v>2544.73</v>
      </c>
      <c r="C951" s="9">
        <v>2551.39</v>
      </c>
      <c r="D951" s="9">
        <v>2551.82</v>
      </c>
      <c r="E951" s="9">
        <v>2541.6</v>
      </c>
      <c r="F951" s="4" t="s">
        <v>11</v>
      </c>
      <c r="G951" s="10">
        <v>-0.0018</v>
      </c>
    </row>
    <row r="952" ht="15.75" customHeight="1">
      <c r="A952" s="11">
        <v>43018.0</v>
      </c>
      <c r="B952" s="9">
        <v>2550.64</v>
      </c>
      <c r="C952" s="9">
        <v>2549.99</v>
      </c>
      <c r="D952" s="9">
        <v>2555.23</v>
      </c>
      <c r="E952" s="9">
        <v>2544.86</v>
      </c>
      <c r="F952" s="4" t="s">
        <v>11</v>
      </c>
      <c r="G952" s="10">
        <v>0.0023</v>
      </c>
    </row>
    <row r="953" ht="15.75" customHeight="1">
      <c r="A953" s="11">
        <v>43019.0</v>
      </c>
      <c r="B953" s="9">
        <v>2555.24</v>
      </c>
      <c r="C953" s="9">
        <v>2550.62</v>
      </c>
      <c r="D953" s="9">
        <v>2555.24</v>
      </c>
      <c r="E953" s="9">
        <v>2547.95</v>
      </c>
      <c r="F953" s="4" t="s">
        <v>11</v>
      </c>
      <c r="G953" s="10">
        <v>0.0018</v>
      </c>
    </row>
    <row r="954" ht="15.75" customHeight="1">
      <c r="A954" s="11">
        <v>43020.0</v>
      </c>
      <c r="B954" s="9">
        <v>2550.93</v>
      </c>
      <c r="C954" s="9">
        <v>2552.88</v>
      </c>
      <c r="D954" s="9">
        <v>2555.33</v>
      </c>
      <c r="E954" s="9">
        <v>2548.31</v>
      </c>
      <c r="F954" s="4" t="s">
        <v>11</v>
      </c>
      <c r="G954" s="10">
        <v>-0.0017</v>
      </c>
    </row>
    <row r="955" ht="15.75" customHeight="1">
      <c r="A955" s="11">
        <v>43021.0</v>
      </c>
      <c r="B955" s="9">
        <v>2553.17</v>
      </c>
      <c r="C955" s="9">
        <v>2555.66</v>
      </c>
      <c r="D955" s="9">
        <v>2557.65</v>
      </c>
      <c r="E955" s="9">
        <v>2552.09</v>
      </c>
      <c r="F955" s="4" t="s">
        <v>11</v>
      </c>
      <c r="G955" s="10">
        <v>9.0E-4</v>
      </c>
    </row>
    <row r="956" ht="15.75" customHeight="1">
      <c r="A956" s="11">
        <v>43024.0</v>
      </c>
      <c r="B956" s="9">
        <v>2557.64</v>
      </c>
      <c r="C956" s="9">
        <v>2555.57</v>
      </c>
      <c r="D956" s="9">
        <v>2559.47</v>
      </c>
      <c r="E956" s="9">
        <v>2552.64</v>
      </c>
      <c r="F956" s="4" t="s">
        <v>11</v>
      </c>
      <c r="G956" s="10">
        <v>0.0018</v>
      </c>
    </row>
    <row r="957" ht="15.75" customHeight="1">
      <c r="A957" s="11">
        <v>43025.0</v>
      </c>
      <c r="B957" s="9">
        <v>2559.36</v>
      </c>
      <c r="C957" s="9">
        <v>2557.17</v>
      </c>
      <c r="D957" s="9">
        <v>2559.71</v>
      </c>
      <c r="E957" s="9">
        <v>2554.69</v>
      </c>
      <c r="F957" s="4" t="s">
        <v>11</v>
      </c>
      <c r="G957" s="10">
        <v>7.0E-4</v>
      </c>
    </row>
    <row r="958" ht="15.75" customHeight="1">
      <c r="A958" s="11">
        <v>43026.0</v>
      </c>
      <c r="B958" s="9">
        <v>2561.26</v>
      </c>
      <c r="C958" s="9">
        <v>2562.87</v>
      </c>
      <c r="D958" s="9">
        <v>2564.11</v>
      </c>
      <c r="E958" s="9">
        <v>2559.67</v>
      </c>
      <c r="F958" s="4" t="s">
        <v>11</v>
      </c>
      <c r="G958" s="10">
        <v>7.0E-4</v>
      </c>
    </row>
    <row r="959" ht="15.75" customHeight="1">
      <c r="A959" s="11">
        <v>43027.0</v>
      </c>
      <c r="B959" s="9">
        <v>2562.1</v>
      </c>
      <c r="C959" s="9">
        <v>2553.39</v>
      </c>
      <c r="D959" s="9">
        <v>2562.36</v>
      </c>
      <c r="E959" s="9">
        <v>2547.92</v>
      </c>
      <c r="F959" s="4" t="s">
        <v>11</v>
      </c>
      <c r="G959" s="10">
        <v>3.0E-4</v>
      </c>
    </row>
    <row r="960" ht="15.75" customHeight="1">
      <c r="A960" s="11">
        <v>43028.0</v>
      </c>
      <c r="B960" s="9">
        <v>2575.21</v>
      </c>
      <c r="C960" s="9">
        <v>2567.56</v>
      </c>
      <c r="D960" s="9">
        <v>2575.44</v>
      </c>
      <c r="E960" s="9">
        <v>2567.56</v>
      </c>
      <c r="F960" s="4" t="s">
        <v>11</v>
      </c>
      <c r="G960" s="10">
        <v>0.0051</v>
      </c>
    </row>
    <row r="961" ht="15.75" customHeight="1">
      <c r="A961" s="11">
        <v>43031.0</v>
      </c>
      <c r="B961" s="9">
        <v>2564.98</v>
      </c>
      <c r="C961" s="9">
        <v>2578.08</v>
      </c>
      <c r="D961" s="9">
        <v>2578.29</v>
      </c>
      <c r="E961" s="9">
        <v>2564.33</v>
      </c>
      <c r="F961" s="4" t="s">
        <v>11</v>
      </c>
      <c r="G961" s="10">
        <v>-0.004</v>
      </c>
    </row>
    <row r="962" ht="15.75" customHeight="1">
      <c r="A962" s="11">
        <v>43032.0</v>
      </c>
      <c r="B962" s="9">
        <v>2569.13</v>
      </c>
      <c r="C962" s="9">
        <v>2568.66</v>
      </c>
      <c r="D962" s="9">
        <v>2572.18</v>
      </c>
      <c r="E962" s="9">
        <v>2565.58</v>
      </c>
      <c r="F962" s="4" t="s">
        <v>11</v>
      </c>
      <c r="G962" s="10">
        <v>0.0016</v>
      </c>
    </row>
    <row r="963" ht="15.75" customHeight="1">
      <c r="A963" s="11">
        <v>43033.0</v>
      </c>
      <c r="B963" s="9">
        <v>2557.15</v>
      </c>
      <c r="C963" s="9">
        <v>2566.52</v>
      </c>
      <c r="D963" s="9">
        <v>2567.4</v>
      </c>
      <c r="E963" s="9">
        <v>2544.0</v>
      </c>
      <c r="F963" s="4" t="s">
        <v>11</v>
      </c>
      <c r="G963" s="10">
        <v>-0.0047</v>
      </c>
    </row>
    <row r="964" ht="15.75" customHeight="1">
      <c r="A964" s="11">
        <v>43034.0</v>
      </c>
      <c r="B964" s="9">
        <v>2560.4</v>
      </c>
      <c r="C964" s="9">
        <v>2560.08</v>
      </c>
      <c r="D964" s="9">
        <v>2567.07</v>
      </c>
      <c r="E964" s="9">
        <v>2559.8</v>
      </c>
      <c r="F964" s="4" t="s">
        <v>11</v>
      </c>
      <c r="G964" s="10">
        <v>0.0013</v>
      </c>
    </row>
    <row r="965" ht="15.75" customHeight="1">
      <c r="A965" s="11">
        <v>43035.0</v>
      </c>
      <c r="B965" s="9">
        <v>2581.07</v>
      </c>
      <c r="C965" s="9">
        <v>2570.26</v>
      </c>
      <c r="D965" s="9">
        <v>2582.98</v>
      </c>
      <c r="E965" s="9">
        <v>2565.94</v>
      </c>
      <c r="F965" s="4" t="s">
        <v>11</v>
      </c>
      <c r="G965" s="10">
        <v>0.0081</v>
      </c>
    </row>
    <row r="966" ht="15.75" customHeight="1">
      <c r="A966" s="11">
        <v>43038.0</v>
      </c>
      <c r="B966" s="9">
        <v>2572.83</v>
      </c>
      <c r="C966" s="9">
        <v>2577.75</v>
      </c>
      <c r="D966" s="9">
        <v>2580.03</v>
      </c>
      <c r="E966" s="9">
        <v>2568.25</v>
      </c>
      <c r="F966" s="4" t="s">
        <v>11</v>
      </c>
      <c r="G966" s="10">
        <v>-0.0032</v>
      </c>
    </row>
    <row r="967" ht="15.75" customHeight="1">
      <c r="A967" s="11">
        <v>43039.0</v>
      </c>
      <c r="B967" s="9">
        <v>2575.26</v>
      </c>
      <c r="C967" s="9">
        <v>2575.99</v>
      </c>
      <c r="D967" s="9">
        <v>2578.29</v>
      </c>
      <c r="E967" s="9">
        <v>2572.15</v>
      </c>
      <c r="F967" s="4" t="s">
        <v>11</v>
      </c>
      <c r="G967" s="10">
        <v>9.0E-4</v>
      </c>
    </row>
    <row r="968" ht="15.75" customHeight="1">
      <c r="A968" s="8">
        <v>43040.0</v>
      </c>
      <c r="B968" s="9">
        <v>2579.36</v>
      </c>
      <c r="C968" s="9">
        <v>2583.21</v>
      </c>
      <c r="D968" s="9">
        <v>2588.4</v>
      </c>
      <c r="E968" s="9">
        <v>2574.92</v>
      </c>
      <c r="F968" s="4" t="s">
        <v>11</v>
      </c>
      <c r="G968" s="10">
        <v>0.0016</v>
      </c>
    </row>
    <row r="969" ht="15.75" customHeight="1">
      <c r="A969" s="8">
        <v>43041.0</v>
      </c>
      <c r="B969" s="9">
        <v>2579.85</v>
      </c>
      <c r="C969" s="9">
        <v>2579.46</v>
      </c>
      <c r="D969" s="9">
        <v>2581.11</v>
      </c>
      <c r="E969" s="9">
        <v>2566.17</v>
      </c>
      <c r="F969" s="4" t="s">
        <v>11</v>
      </c>
      <c r="G969" s="10">
        <v>2.0E-4</v>
      </c>
    </row>
    <row r="970" ht="15.75" customHeight="1">
      <c r="A970" s="8">
        <v>43042.0</v>
      </c>
      <c r="B970" s="9">
        <v>2587.84</v>
      </c>
      <c r="C970" s="9">
        <v>2581.93</v>
      </c>
      <c r="D970" s="9">
        <v>2588.42</v>
      </c>
      <c r="E970" s="9">
        <v>2576.77</v>
      </c>
      <c r="F970" s="4" t="s">
        <v>11</v>
      </c>
      <c r="G970" s="10">
        <v>0.0031</v>
      </c>
    </row>
    <row r="971" ht="15.75" customHeight="1">
      <c r="A971" s="8">
        <v>43045.0</v>
      </c>
      <c r="B971" s="9">
        <v>2591.13</v>
      </c>
      <c r="C971" s="9">
        <v>2587.47</v>
      </c>
      <c r="D971" s="9">
        <v>2593.38</v>
      </c>
      <c r="E971" s="9">
        <v>2585.66</v>
      </c>
      <c r="F971" s="4" t="s">
        <v>11</v>
      </c>
      <c r="G971" s="10">
        <v>0.0013</v>
      </c>
    </row>
    <row r="972" ht="15.75" customHeight="1">
      <c r="A972" s="8">
        <v>43046.0</v>
      </c>
      <c r="B972" s="9">
        <v>2590.64</v>
      </c>
      <c r="C972" s="9">
        <v>2592.11</v>
      </c>
      <c r="D972" s="9">
        <v>2597.02</v>
      </c>
      <c r="E972" s="9">
        <v>2584.35</v>
      </c>
      <c r="F972" s="4" t="s">
        <v>11</v>
      </c>
      <c r="G972" s="10">
        <v>-2.0E-4</v>
      </c>
    </row>
    <row r="973" ht="15.75" customHeight="1">
      <c r="A973" s="8">
        <v>43047.0</v>
      </c>
      <c r="B973" s="9">
        <v>2594.38</v>
      </c>
      <c r="C973" s="9">
        <v>2588.71</v>
      </c>
      <c r="D973" s="9">
        <v>2595.47</v>
      </c>
      <c r="E973" s="9">
        <v>2585.02</v>
      </c>
      <c r="F973" s="4" t="s">
        <v>11</v>
      </c>
      <c r="G973" s="10">
        <v>0.0014</v>
      </c>
    </row>
    <row r="974" ht="15.75" customHeight="1">
      <c r="A974" s="8">
        <v>43048.0</v>
      </c>
      <c r="B974" s="9">
        <v>2584.62</v>
      </c>
      <c r="C974" s="9">
        <v>2584.0</v>
      </c>
      <c r="D974" s="9">
        <v>2586.5</v>
      </c>
      <c r="E974" s="9">
        <v>2566.33</v>
      </c>
      <c r="F974" s="4" t="s">
        <v>11</v>
      </c>
      <c r="G974" s="10">
        <v>-0.0038</v>
      </c>
    </row>
    <row r="975" ht="15.75" customHeight="1">
      <c r="A975" s="11">
        <v>43049.0</v>
      </c>
      <c r="B975" s="9">
        <v>2582.3</v>
      </c>
      <c r="C975" s="9">
        <v>2580.18</v>
      </c>
      <c r="D975" s="9">
        <v>2583.81</v>
      </c>
      <c r="E975" s="9">
        <v>2575.57</v>
      </c>
      <c r="F975" s="4" t="s">
        <v>11</v>
      </c>
      <c r="G975" s="10">
        <v>-9.0E-4</v>
      </c>
    </row>
    <row r="976" ht="15.75" customHeight="1">
      <c r="A976" s="11">
        <v>43052.0</v>
      </c>
      <c r="B976" s="9">
        <v>2584.84</v>
      </c>
      <c r="C976" s="9">
        <v>2576.53</v>
      </c>
      <c r="D976" s="9">
        <v>2587.66</v>
      </c>
      <c r="E976" s="9">
        <v>2574.48</v>
      </c>
      <c r="F976" s="4" t="s">
        <v>11</v>
      </c>
      <c r="G976" s="10">
        <v>0.001</v>
      </c>
    </row>
    <row r="977" ht="15.75" customHeight="1">
      <c r="A977" s="11">
        <v>43053.0</v>
      </c>
      <c r="B977" s="9">
        <v>2578.87</v>
      </c>
      <c r="C977" s="9">
        <v>2577.75</v>
      </c>
      <c r="D977" s="9">
        <v>2579.66</v>
      </c>
      <c r="E977" s="9">
        <v>2566.56</v>
      </c>
      <c r="F977" s="4" t="s">
        <v>11</v>
      </c>
      <c r="G977" s="10">
        <v>-0.0023</v>
      </c>
    </row>
    <row r="978" ht="15.75" customHeight="1">
      <c r="A978" s="11">
        <v>43054.0</v>
      </c>
      <c r="B978" s="9">
        <v>2564.62</v>
      </c>
      <c r="C978" s="9">
        <v>2569.45</v>
      </c>
      <c r="D978" s="9">
        <v>2572.84</v>
      </c>
      <c r="E978" s="9">
        <v>2557.45</v>
      </c>
      <c r="F978" s="4" t="s">
        <v>11</v>
      </c>
      <c r="G978" s="10">
        <v>-0.0055</v>
      </c>
    </row>
    <row r="979" ht="15.75" customHeight="1">
      <c r="A979" s="11">
        <v>43055.0</v>
      </c>
      <c r="B979" s="9">
        <v>2585.64</v>
      </c>
      <c r="C979" s="9">
        <v>2572.95</v>
      </c>
      <c r="D979" s="9">
        <v>2590.09</v>
      </c>
      <c r="E979" s="9">
        <v>2572.95</v>
      </c>
      <c r="F979" s="4" t="s">
        <v>11</v>
      </c>
      <c r="G979" s="10">
        <v>0.0082</v>
      </c>
    </row>
    <row r="980" ht="15.75" customHeight="1">
      <c r="A980" s="11">
        <v>43056.0</v>
      </c>
      <c r="B980" s="9">
        <v>2578.85</v>
      </c>
      <c r="C980" s="9">
        <v>2582.94</v>
      </c>
      <c r="D980" s="9">
        <v>2583.96</v>
      </c>
      <c r="E980" s="9">
        <v>2577.62</v>
      </c>
      <c r="F980" s="4" t="s">
        <v>11</v>
      </c>
      <c r="G980" s="10">
        <v>-0.0026</v>
      </c>
    </row>
    <row r="981" ht="15.75" customHeight="1">
      <c r="A981" s="11">
        <v>43059.0</v>
      </c>
      <c r="B981" s="9">
        <v>2582.14</v>
      </c>
      <c r="C981" s="9">
        <v>2579.49</v>
      </c>
      <c r="D981" s="9">
        <v>2584.64</v>
      </c>
      <c r="E981" s="9">
        <v>2578.24</v>
      </c>
      <c r="F981" s="4" t="s">
        <v>11</v>
      </c>
      <c r="G981" s="10">
        <v>0.0013</v>
      </c>
    </row>
    <row r="982" ht="15.75" customHeight="1">
      <c r="A982" s="11">
        <v>43060.0</v>
      </c>
      <c r="B982" s="9">
        <v>2599.03</v>
      </c>
      <c r="C982" s="9">
        <v>2589.17</v>
      </c>
      <c r="D982" s="9">
        <v>2601.19</v>
      </c>
      <c r="E982" s="9">
        <v>2589.17</v>
      </c>
      <c r="F982" s="4" t="s">
        <v>11</v>
      </c>
      <c r="G982" s="10">
        <v>0.0065</v>
      </c>
    </row>
    <row r="983" ht="15.75" customHeight="1">
      <c r="A983" s="11">
        <v>43061.0</v>
      </c>
      <c r="B983" s="9">
        <v>2597.08</v>
      </c>
      <c r="C983" s="9">
        <v>2600.31</v>
      </c>
      <c r="D983" s="9">
        <v>2600.94</v>
      </c>
      <c r="E983" s="9">
        <v>2595.23</v>
      </c>
      <c r="F983" s="4" t="s">
        <v>11</v>
      </c>
      <c r="G983" s="10">
        <v>-8.0E-4</v>
      </c>
    </row>
    <row r="984" ht="15.75" customHeight="1">
      <c r="A984" s="11">
        <v>43063.0</v>
      </c>
      <c r="B984" s="9">
        <v>2602.42</v>
      </c>
      <c r="C984" s="9">
        <v>2600.42</v>
      </c>
      <c r="D984" s="9">
        <v>2604.21</v>
      </c>
      <c r="E984" s="9">
        <v>2600.42</v>
      </c>
      <c r="F984" s="4" t="s">
        <v>11</v>
      </c>
      <c r="G984" s="10">
        <v>0.0021</v>
      </c>
    </row>
    <row r="985" ht="15.75" customHeight="1">
      <c r="A985" s="11">
        <v>43066.0</v>
      </c>
      <c r="B985" s="9">
        <v>2601.42</v>
      </c>
      <c r="C985" s="9">
        <v>2602.66</v>
      </c>
      <c r="D985" s="9">
        <v>2606.41</v>
      </c>
      <c r="E985" s="9">
        <v>2598.87</v>
      </c>
      <c r="F985" s="4" t="s">
        <v>11</v>
      </c>
      <c r="G985" s="10">
        <v>-4.0E-4</v>
      </c>
    </row>
    <row r="986" ht="15.75" customHeight="1">
      <c r="A986" s="11">
        <v>43067.0</v>
      </c>
      <c r="B986" s="9">
        <v>2627.04</v>
      </c>
      <c r="C986" s="9">
        <v>2605.94</v>
      </c>
      <c r="D986" s="9">
        <v>2627.69</v>
      </c>
      <c r="E986" s="9">
        <v>2605.44</v>
      </c>
      <c r="F986" s="4" t="s">
        <v>11</v>
      </c>
      <c r="G986" s="10">
        <v>0.0098</v>
      </c>
    </row>
    <row r="987" ht="15.75" customHeight="1">
      <c r="A987" s="11">
        <v>43068.0</v>
      </c>
      <c r="B987" s="9">
        <v>2626.07</v>
      </c>
      <c r="C987" s="9">
        <v>2627.82</v>
      </c>
      <c r="D987" s="9">
        <v>2634.89</v>
      </c>
      <c r="E987" s="9">
        <v>2620.32</v>
      </c>
      <c r="F987" s="4" t="s">
        <v>11</v>
      </c>
      <c r="G987" s="10">
        <v>-4.0E-4</v>
      </c>
    </row>
    <row r="988" ht="15.75" customHeight="1">
      <c r="A988" s="11">
        <v>43069.0</v>
      </c>
      <c r="B988" s="9">
        <v>2647.58</v>
      </c>
      <c r="C988" s="9">
        <v>2633.93</v>
      </c>
      <c r="D988" s="9">
        <v>2657.74</v>
      </c>
      <c r="E988" s="9">
        <v>2633.93</v>
      </c>
      <c r="F988" s="4" t="s">
        <v>11</v>
      </c>
      <c r="G988" s="10">
        <v>0.0082</v>
      </c>
    </row>
    <row r="989" ht="15.75" customHeight="1">
      <c r="A989" s="8">
        <v>43070.0</v>
      </c>
      <c r="B989" s="9">
        <v>2642.22</v>
      </c>
      <c r="C989" s="9">
        <v>2645.1</v>
      </c>
      <c r="D989" s="9">
        <v>2650.62</v>
      </c>
      <c r="E989" s="9">
        <v>2605.52</v>
      </c>
      <c r="F989" s="4" t="s">
        <v>11</v>
      </c>
      <c r="G989" s="10">
        <v>-0.002</v>
      </c>
    </row>
    <row r="990" ht="15.75" customHeight="1">
      <c r="A990" s="8">
        <v>43073.0</v>
      </c>
      <c r="B990" s="9">
        <v>2639.44</v>
      </c>
      <c r="C990" s="9">
        <v>2657.19</v>
      </c>
      <c r="D990" s="9">
        <v>2665.19</v>
      </c>
      <c r="E990" s="9">
        <v>2639.03</v>
      </c>
      <c r="F990" s="4" t="s">
        <v>11</v>
      </c>
      <c r="G990" s="10">
        <v>-0.0011</v>
      </c>
    </row>
    <row r="991" ht="15.75" customHeight="1">
      <c r="A991" s="8">
        <v>43074.0</v>
      </c>
      <c r="B991" s="9">
        <v>2629.57</v>
      </c>
      <c r="C991" s="9">
        <v>2639.78</v>
      </c>
      <c r="D991" s="9">
        <v>2648.72</v>
      </c>
      <c r="E991" s="9">
        <v>2627.73</v>
      </c>
      <c r="F991" s="4" t="s">
        <v>11</v>
      </c>
      <c r="G991" s="10">
        <v>-0.0037</v>
      </c>
    </row>
    <row r="992" ht="15.75" customHeight="1">
      <c r="A992" s="8">
        <v>43075.0</v>
      </c>
      <c r="B992" s="9">
        <v>2629.27</v>
      </c>
      <c r="C992" s="9">
        <v>2626.24</v>
      </c>
      <c r="D992" s="9">
        <v>2634.41</v>
      </c>
      <c r="E992" s="9">
        <v>2624.75</v>
      </c>
      <c r="F992" s="4" t="s">
        <v>11</v>
      </c>
      <c r="G992" s="10">
        <v>-1.0E-4</v>
      </c>
    </row>
    <row r="993" ht="15.75" customHeight="1">
      <c r="A993" s="8">
        <v>43076.0</v>
      </c>
      <c r="B993" s="9">
        <v>2636.98</v>
      </c>
      <c r="C993" s="9">
        <v>2628.38</v>
      </c>
      <c r="D993" s="9">
        <v>2640.99</v>
      </c>
      <c r="E993" s="9">
        <v>2626.53</v>
      </c>
      <c r="F993" s="4" t="s">
        <v>11</v>
      </c>
      <c r="G993" s="10">
        <v>0.0029</v>
      </c>
    </row>
    <row r="994" ht="15.75" customHeight="1">
      <c r="A994" s="8">
        <v>43077.0</v>
      </c>
      <c r="B994" s="9">
        <v>2651.5</v>
      </c>
      <c r="C994" s="9">
        <v>2646.21</v>
      </c>
      <c r="D994" s="9">
        <v>2651.65</v>
      </c>
      <c r="E994" s="9">
        <v>2644.1</v>
      </c>
      <c r="F994" s="4" t="s">
        <v>11</v>
      </c>
      <c r="G994" s="10">
        <v>0.0055</v>
      </c>
    </row>
    <row r="995" ht="15.75" customHeight="1">
      <c r="A995" s="11">
        <v>43080.0</v>
      </c>
      <c r="B995" s="9">
        <v>2659.99</v>
      </c>
      <c r="C995" s="9">
        <v>2652.19</v>
      </c>
      <c r="D995" s="9">
        <v>2660.33</v>
      </c>
      <c r="E995" s="9">
        <v>2651.47</v>
      </c>
      <c r="F995" s="4" t="s">
        <v>11</v>
      </c>
      <c r="G995" s="10">
        <v>0.0032</v>
      </c>
    </row>
    <row r="996" ht="15.75" customHeight="1">
      <c r="A996" s="11">
        <v>43081.0</v>
      </c>
      <c r="B996" s="9">
        <v>2664.11</v>
      </c>
      <c r="C996" s="9">
        <v>2661.73</v>
      </c>
      <c r="D996" s="9">
        <v>2669.72</v>
      </c>
      <c r="E996" s="9">
        <v>2659.78</v>
      </c>
      <c r="F996" s="4" t="s">
        <v>11</v>
      </c>
      <c r="G996" s="10">
        <v>0.0015</v>
      </c>
    </row>
    <row r="997" ht="15.75" customHeight="1">
      <c r="A997" s="11">
        <v>43082.0</v>
      </c>
      <c r="B997" s="9">
        <v>2662.85</v>
      </c>
      <c r="C997" s="9">
        <v>2667.59</v>
      </c>
      <c r="D997" s="9">
        <v>2671.88</v>
      </c>
      <c r="E997" s="9">
        <v>2662.85</v>
      </c>
      <c r="F997" s="4" t="s">
        <v>11</v>
      </c>
      <c r="G997" s="10">
        <v>-5.0E-4</v>
      </c>
    </row>
    <row r="998" ht="15.75" customHeight="1">
      <c r="A998" s="11">
        <v>43083.0</v>
      </c>
      <c r="B998" s="9">
        <v>2652.01</v>
      </c>
      <c r="C998" s="9">
        <v>2665.87</v>
      </c>
      <c r="D998" s="9">
        <v>2668.09</v>
      </c>
      <c r="E998" s="9">
        <v>2652.01</v>
      </c>
      <c r="F998" s="4" t="s">
        <v>11</v>
      </c>
      <c r="G998" s="10">
        <v>-0.0041</v>
      </c>
    </row>
    <row r="999" ht="15.75" customHeight="1">
      <c r="A999" s="11">
        <v>43084.0</v>
      </c>
      <c r="B999" s="9">
        <v>2675.81</v>
      </c>
      <c r="C999" s="9">
        <v>2660.63</v>
      </c>
      <c r="D999" s="9">
        <v>2679.63</v>
      </c>
      <c r="E999" s="9">
        <v>2659.14</v>
      </c>
      <c r="F999" s="4" t="s">
        <v>11</v>
      </c>
      <c r="G999" s="10">
        <v>0.009</v>
      </c>
    </row>
    <row r="1000" ht="15.75" customHeight="1">
      <c r="A1000" s="11">
        <v>43087.0</v>
      </c>
      <c r="B1000" s="9">
        <v>2690.16</v>
      </c>
      <c r="C1000" s="9">
        <v>2685.92</v>
      </c>
      <c r="D1000" s="9">
        <v>2694.97</v>
      </c>
      <c r="E1000" s="9">
        <v>2685.92</v>
      </c>
      <c r="F1000" s="4" t="s">
        <v>11</v>
      </c>
      <c r="G1000" s="10">
        <v>0.0054</v>
      </c>
    </row>
    <row r="1001" ht="15.75" customHeight="1">
      <c r="A1001" s="11">
        <v>43088.0</v>
      </c>
      <c r="B1001" s="9">
        <v>2681.47</v>
      </c>
      <c r="C1001" s="9">
        <v>2692.71</v>
      </c>
      <c r="D1001" s="9">
        <v>2694.44</v>
      </c>
      <c r="E1001" s="9">
        <v>2680.74</v>
      </c>
      <c r="F1001" s="4" t="s">
        <v>11</v>
      </c>
      <c r="G1001" s="10">
        <v>-0.0032</v>
      </c>
    </row>
    <row r="1002" ht="15.75" customHeight="1">
      <c r="A1002" s="11">
        <v>43089.0</v>
      </c>
      <c r="B1002" s="9">
        <v>2679.25</v>
      </c>
      <c r="C1002" s="9">
        <v>2688.18</v>
      </c>
      <c r="D1002" s="9">
        <v>2691.01</v>
      </c>
      <c r="E1002" s="9">
        <v>2676.11</v>
      </c>
      <c r="F1002" s="4" t="s">
        <v>11</v>
      </c>
      <c r="G1002" s="10">
        <v>-8.0E-4</v>
      </c>
    </row>
    <row r="1003" ht="15.75" customHeight="1">
      <c r="A1003" s="11">
        <v>43090.0</v>
      </c>
      <c r="B1003" s="9">
        <v>2684.57</v>
      </c>
      <c r="C1003" s="9">
        <v>2683.02</v>
      </c>
      <c r="D1003" s="9">
        <v>2692.64</v>
      </c>
      <c r="E1003" s="9">
        <v>2682.4</v>
      </c>
      <c r="F1003" s="4" t="s">
        <v>11</v>
      </c>
      <c r="G1003" s="10">
        <v>0.002</v>
      </c>
    </row>
    <row r="1004" ht="15.75" customHeight="1">
      <c r="A1004" s="11">
        <v>43091.0</v>
      </c>
      <c r="B1004" s="9">
        <v>2683.34</v>
      </c>
      <c r="C1004" s="9">
        <v>2684.22</v>
      </c>
      <c r="D1004" s="9">
        <v>2685.35</v>
      </c>
      <c r="E1004" s="9">
        <v>2678.13</v>
      </c>
      <c r="F1004" s="4" t="s">
        <v>11</v>
      </c>
      <c r="G1004" s="10">
        <v>-5.0E-4</v>
      </c>
    </row>
    <row r="1005" ht="15.75" customHeight="1">
      <c r="A1005" s="11">
        <v>43095.0</v>
      </c>
      <c r="B1005" s="9">
        <v>2680.5</v>
      </c>
      <c r="C1005" s="9">
        <v>2679.09</v>
      </c>
      <c r="D1005" s="9">
        <v>2682.74</v>
      </c>
      <c r="E1005" s="9">
        <v>2677.96</v>
      </c>
      <c r="F1005" s="4" t="s">
        <v>11</v>
      </c>
      <c r="G1005" s="10">
        <v>-0.0011</v>
      </c>
    </row>
    <row r="1006" ht="15.75" customHeight="1">
      <c r="A1006" s="11">
        <v>43096.0</v>
      </c>
      <c r="B1006" s="9">
        <v>2682.62</v>
      </c>
      <c r="C1006" s="9">
        <v>2682.1</v>
      </c>
      <c r="D1006" s="9">
        <v>2685.64</v>
      </c>
      <c r="E1006" s="9">
        <v>2678.91</v>
      </c>
      <c r="F1006" s="4" t="s">
        <v>11</v>
      </c>
      <c r="G1006" s="10">
        <v>8.0E-4</v>
      </c>
    </row>
    <row r="1007" ht="15.75" customHeight="1">
      <c r="A1007" s="11">
        <v>43097.0</v>
      </c>
      <c r="B1007" s="9">
        <v>2687.54</v>
      </c>
      <c r="C1007" s="9">
        <v>2686.1</v>
      </c>
      <c r="D1007" s="9">
        <v>2687.66</v>
      </c>
      <c r="E1007" s="9">
        <v>2682.69</v>
      </c>
      <c r="F1007" s="4" t="s">
        <v>11</v>
      </c>
      <c r="G1007" s="10">
        <v>0.0018</v>
      </c>
    </row>
    <row r="1008" ht="15.75" customHeight="1">
      <c r="A1008" s="11">
        <v>43098.0</v>
      </c>
      <c r="B1008" s="9">
        <v>2673.61</v>
      </c>
      <c r="C1008" s="9">
        <v>2689.15</v>
      </c>
      <c r="D1008" s="9">
        <v>2692.12</v>
      </c>
      <c r="E1008" s="9">
        <v>2673.61</v>
      </c>
      <c r="F1008" s="4" t="s">
        <v>11</v>
      </c>
      <c r="G1008" s="10">
        <v>-0.0052</v>
      </c>
    </row>
    <row r="1009" ht="15.75" customHeight="1">
      <c r="A1009" s="8">
        <v>43102.0</v>
      </c>
      <c r="B1009" s="9">
        <v>2695.81</v>
      </c>
      <c r="C1009" s="9">
        <v>2683.73</v>
      </c>
      <c r="D1009" s="9">
        <v>2695.89</v>
      </c>
      <c r="E1009" s="9">
        <v>2682.36</v>
      </c>
      <c r="F1009" s="4" t="s">
        <v>11</v>
      </c>
      <c r="G1009" s="10">
        <v>0.0083</v>
      </c>
    </row>
    <row r="1010" ht="15.75" customHeight="1">
      <c r="A1010" s="8">
        <v>43103.0</v>
      </c>
      <c r="B1010" s="9">
        <v>2713.06</v>
      </c>
      <c r="C1010" s="9">
        <v>2697.85</v>
      </c>
      <c r="D1010" s="9">
        <v>2714.37</v>
      </c>
      <c r="E1010" s="9">
        <v>2697.77</v>
      </c>
      <c r="F1010" s="4" t="s">
        <v>11</v>
      </c>
      <c r="G1010" s="10">
        <v>0.0064</v>
      </c>
    </row>
    <row r="1011" ht="15.75" customHeight="1">
      <c r="A1011" s="8">
        <v>43104.0</v>
      </c>
      <c r="B1011" s="9">
        <v>2723.99</v>
      </c>
      <c r="C1011" s="9">
        <v>2719.31</v>
      </c>
      <c r="D1011" s="9">
        <v>2729.29</v>
      </c>
      <c r="E1011" s="9">
        <v>2719.07</v>
      </c>
      <c r="F1011" s="4" t="s">
        <v>11</v>
      </c>
      <c r="G1011" s="10">
        <v>0.004</v>
      </c>
    </row>
    <row r="1012" ht="15.75" customHeight="1">
      <c r="A1012" s="8">
        <v>43105.0</v>
      </c>
      <c r="B1012" s="9">
        <v>2743.15</v>
      </c>
      <c r="C1012" s="9">
        <v>2731.33</v>
      </c>
      <c r="D1012" s="9">
        <v>2743.45</v>
      </c>
      <c r="E1012" s="9">
        <v>2727.92</v>
      </c>
      <c r="F1012" s="4" t="s">
        <v>11</v>
      </c>
      <c r="G1012" s="10">
        <v>0.007</v>
      </c>
    </row>
    <row r="1013" ht="15.75" customHeight="1">
      <c r="A1013" s="8">
        <v>43108.0</v>
      </c>
      <c r="B1013" s="9">
        <v>2747.71</v>
      </c>
      <c r="C1013" s="9">
        <v>2742.67</v>
      </c>
      <c r="D1013" s="9">
        <v>2748.51</v>
      </c>
      <c r="E1013" s="9">
        <v>2737.6</v>
      </c>
      <c r="F1013" s="4" t="s">
        <v>11</v>
      </c>
      <c r="G1013" s="10">
        <v>0.0017</v>
      </c>
    </row>
    <row r="1014" ht="15.75" customHeight="1">
      <c r="A1014" s="8">
        <v>43109.0</v>
      </c>
      <c r="B1014" s="9">
        <v>2751.29</v>
      </c>
      <c r="C1014" s="9">
        <v>2751.15</v>
      </c>
      <c r="D1014" s="9">
        <v>2759.14</v>
      </c>
      <c r="E1014" s="9">
        <v>2747.86</v>
      </c>
      <c r="F1014" s="4" t="s">
        <v>11</v>
      </c>
      <c r="G1014" s="10">
        <v>0.0013</v>
      </c>
    </row>
    <row r="1015" ht="15.75" customHeight="1">
      <c r="A1015" s="11">
        <v>43110.0</v>
      </c>
      <c r="B1015" s="9">
        <v>2748.23</v>
      </c>
      <c r="C1015" s="9">
        <v>2745.55</v>
      </c>
      <c r="D1015" s="9">
        <v>2750.8</v>
      </c>
      <c r="E1015" s="9">
        <v>2736.06</v>
      </c>
      <c r="F1015" s="4" t="s">
        <v>11</v>
      </c>
      <c r="G1015" s="10">
        <v>-0.0011</v>
      </c>
    </row>
    <row r="1016" ht="15.75" customHeight="1">
      <c r="A1016" s="11">
        <v>43111.0</v>
      </c>
      <c r="B1016" s="9">
        <v>2767.56</v>
      </c>
      <c r="C1016" s="9">
        <v>2752.97</v>
      </c>
      <c r="D1016" s="9">
        <v>2767.56</v>
      </c>
      <c r="E1016" s="9">
        <v>2752.78</v>
      </c>
      <c r="F1016" s="4" t="s">
        <v>11</v>
      </c>
      <c r="G1016" s="10">
        <v>0.007</v>
      </c>
    </row>
    <row r="1017" ht="15.75" customHeight="1">
      <c r="A1017" s="11">
        <v>43112.0</v>
      </c>
      <c r="B1017" s="9">
        <v>2786.24</v>
      </c>
      <c r="C1017" s="9">
        <v>2770.18</v>
      </c>
      <c r="D1017" s="9">
        <v>2787.85</v>
      </c>
      <c r="E1017" s="9">
        <v>2769.64</v>
      </c>
      <c r="F1017" s="4" t="s">
        <v>11</v>
      </c>
      <c r="G1017" s="10">
        <v>0.0067</v>
      </c>
    </row>
    <row r="1018" ht="15.75" customHeight="1">
      <c r="A1018" s="11">
        <v>43116.0</v>
      </c>
      <c r="B1018" s="9">
        <v>2776.42</v>
      </c>
      <c r="C1018" s="9">
        <v>2798.96</v>
      </c>
      <c r="D1018" s="9">
        <v>2807.54</v>
      </c>
      <c r="E1018" s="9">
        <v>2768.64</v>
      </c>
      <c r="F1018" s="4" t="s">
        <v>11</v>
      </c>
      <c r="G1018" s="10">
        <v>-0.0035</v>
      </c>
    </row>
    <row r="1019" ht="15.75" customHeight="1">
      <c r="A1019" s="11">
        <v>43117.0</v>
      </c>
      <c r="B1019" s="9">
        <v>2802.56</v>
      </c>
      <c r="C1019" s="9">
        <v>2784.99</v>
      </c>
      <c r="D1019" s="9">
        <v>2807.04</v>
      </c>
      <c r="E1019" s="9">
        <v>2778.38</v>
      </c>
      <c r="F1019" s="4" t="s">
        <v>11</v>
      </c>
      <c r="G1019" s="10">
        <v>0.0094</v>
      </c>
    </row>
    <row r="1020" ht="15.75" customHeight="1">
      <c r="A1020" s="11">
        <v>43118.0</v>
      </c>
      <c r="B1020" s="9">
        <v>2798.03</v>
      </c>
      <c r="C1020" s="9">
        <v>2802.4</v>
      </c>
      <c r="D1020" s="9">
        <v>2805.83</v>
      </c>
      <c r="E1020" s="9">
        <v>2792.56</v>
      </c>
      <c r="F1020" s="4" t="s">
        <v>11</v>
      </c>
      <c r="G1020" s="10">
        <v>-0.0016</v>
      </c>
    </row>
    <row r="1021" ht="15.75" customHeight="1">
      <c r="A1021" s="11">
        <v>43119.0</v>
      </c>
      <c r="B1021" s="9">
        <v>2810.3</v>
      </c>
      <c r="C1021" s="9">
        <v>2802.6</v>
      </c>
      <c r="D1021" s="9">
        <v>2810.33</v>
      </c>
      <c r="E1021" s="9">
        <v>2798.08</v>
      </c>
      <c r="F1021" s="4" t="s">
        <v>11</v>
      </c>
      <c r="G1021" s="10">
        <v>0.0044</v>
      </c>
    </row>
    <row r="1022" ht="15.75" customHeight="1">
      <c r="A1022" s="11">
        <v>43122.0</v>
      </c>
      <c r="B1022" s="9">
        <v>2832.97</v>
      </c>
      <c r="C1022" s="9">
        <v>2809.16</v>
      </c>
      <c r="D1022" s="9">
        <v>2833.03</v>
      </c>
      <c r="E1022" s="9">
        <v>2808.12</v>
      </c>
      <c r="F1022" s="4" t="s">
        <v>11</v>
      </c>
      <c r="G1022" s="10">
        <v>0.0081</v>
      </c>
    </row>
    <row r="1023" ht="15.75" customHeight="1">
      <c r="A1023" s="11">
        <v>43123.0</v>
      </c>
      <c r="B1023" s="9">
        <v>2839.13</v>
      </c>
      <c r="C1023" s="9">
        <v>2835.05</v>
      </c>
      <c r="D1023" s="9">
        <v>2842.24</v>
      </c>
      <c r="E1023" s="9">
        <v>2830.59</v>
      </c>
      <c r="F1023" s="4" t="s">
        <v>11</v>
      </c>
      <c r="G1023" s="10">
        <v>0.0022</v>
      </c>
    </row>
    <row r="1024" ht="15.75" customHeight="1">
      <c r="A1024" s="11">
        <v>43124.0</v>
      </c>
      <c r="B1024" s="9">
        <v>2837.54</v>
      </c>
      <c r="C1024" s="9">
        <v>2845.42</v>
      </c>
      <c r="D1024" s="9">
        <v>2852.97</v>
      </c>
      <c r="E1024" s="9">
        <v>2824.81</v>
      </c>
      <c r="F1024" s="4" t="s">
        <v>11</v>
      </c>
      <c r="G1024" s="10">
        <v>-6.0E-4</v>
      </c>
    </row>
    <row r="1025" ht="15.75" customHeight="1">
      <c r="A1025" s="11">
        <v>43125.0</v>
      </c>
      <c r="B1025" s="9">
        <v>2839.25</v>
      </c>
      <c r="C1025" s="9">
        <v>2846.24</v>
      </c>
      <c r="D1025" s="9">
        <v>2848.56</v>
      </c>
      <c r="E1025" s="9">
        <v>2830.94</v>
      </c>
      <c r="F1025" s="4" t="s">
        <v>11</v>
      </c>
      <c r="G1025" s="10">
        <v>6.0E-4</v>
      </c>
    </row>
    <row r="1026" ht="15.75" customHeight="1">
      <c r="A1026" s="11">
        <v>43126.0</v>
      </c>
      <c r="B1026" s="9">
        <v>2872.87</v>
      </c>
      <c r="C1026" s="9">
        <v>2847.48</v>
      </c>
      <c r="D1026" s="9">
        <v>2872.87</v>
      </c>
      <c r="E1026" s="9">
        <v>2846.18</v>
      </c>
      <c r="F1026" s="4" t="s">
        <v>11</v>
      </c>
      <c r="G1026" s="10">
        <v>0.0118</v>
      </c>
    </row>
    <row r="1027" ht="15.75" customHeight="1">
      <c r="A1027" s="11">
        <v>43129.0</v>
      </c>
      <c r="B1027" s="9">
        <v>2853.53</v>
      </c>
      <c r="C1027" s="9">
        <v>2867.23</v>
      </c>
      <c r="D1027" s="9">
        <v>2870.62</v>
      </c>
      <c r="E1027" s="9">
        <v>2851.48</v>
      </c>
      <c r="F1027" s="4" t="s">
        <v>11</v>
      </c>
      <c r="G1027" s="10">
        <v>-0.0067</v>
      </c>
    </row>
    <row r="1028" ht="15.75" customHeight="1">
      <c r="A1028" s="11">
        <v>43130.0</v>
      </c>
      <c r="B1028" s="9">
        <v>2822.43</v>
      </c>
      <c r="C1028" s="9">
        <v>2832.74</v>
      </c>
      <c r="D1028" s="9">
        <v>2837.75</v>
      </c>
      <c r="E1028" s="9">
        <v>2818.27</v>
      </c>
      <c r="F1028" s="4" t="s">
        <v>11</v>
      </c>
      <c r="G1028" s="10">
        <v>-0.0109</v>
      </c>
    </row>
    <row r="1029" ht="15.75" customHeight="1">
      <c r="A1029" s="11">
        <v>43131.0</v>
      </c>
      <c r="B1029" s="9">
        <v>2823.81</v>
      </c>
      <c r="C1029" s="9">
        <v>2832.41</v>
      </c>
      <c r="D1029" s="9">
        <v>2839.26</v>
      </c>
      <c r="E1029" s="9">
        <v>2813.04</v>
      </c>
      <c r="F1029" s="4" t="s">
        <v>11</v>
      </c>
      <c r="G1029" s="10">
        <v>5.0E-4</v>
      </c>
    </row>
    <row r="1030" ht="15.75" customHeight="1">
      <c r="A1030" s="8">
        <v>43132.0</v>
      </c>
      <c r="B1030" s="9">
        <v>2821.98</v>
      </c>
      <c r="C1030" s="9">
        <v>2816.45</v>
      </c>
      <c r="D1030" s="9">
        <v>2835.96</v>
      </c>
      <c r="E1030" s="9">
        <v>2812.7</v>
      </c>
      <c r="F1030" s="4" t="s">
        <v>11</v>
      </c>
      <c r="G1030" s="10">
        <v>-6.0E-4</v>
      </c>
    </row>
    <row r="1031" ht="15.75" customHeight="1">
      <c r="A1031" s="8">
        <v>43133.0</v>
      </c>
      <c r="B1031" s="9">
        <v>2762.13</v>
      </c>
      <c r="C1031" s="9">
        <v>2808.92</v>
      </c>
      <c r="D1031" s="9">
        <v>2808.92</v>
      </c>
      <c r="E1031" s="9">
        <v>2759.97</v>
      </c>
      <c r="F1031" s="4" t="s">
        <v>11</v>
      </c>
      <c r="G1031" s="10">
        <v>-0.0212</v>
      </c>
    </row>
    <row r="1032" ht="15.75" customHeight="1">
      <c r="A1032" s="8">
        <v>43136.0</v>
      </c>
      <c r="B1032" s="9">
        <v>2648.94</v>
      </c>
      <c r="C1032" s="9">
        <v>2741.06</v>
      </c>
      <c r="D1032" s="9">
        <v>2763.39</v>
      </c>
      <c r="E1032" s="9">
        <v>2638.17</v>
      </c>
      <c r="F1032" s="4" t="s">
        <v>11</v>
      </c>
      <c r="G1032" s="10">
        <v>-0.041</v>
      </c>
    </row>
    <row r="1033" ht="15.75" customHeight="1">
      <c r="A1033" s="8">
        <v>43137.0</v>
      </c>
      <c r="B1033" s="9">
        <v>2695.14</v>
      </c>
      <c r="C1033" s="9">
        <v>2614.78</v>
      </c>
      <c r="D1033" s="9">
        <v>2701.04</v>
      </c>
      <c r="E1033" s="9">
        <v>2593.07</v>
      </c>
      <c r="F1033" s="4" t="s">
        <v>11</v>
      </c>
      <c r="G1033" s="10">
        <v>0.0174</v>
      </c>
    </row>
    <row r="1034" ht="15.75" customHeight="1">
      <c r="A1034" s="8">
        <v>43138.0</v>
      </c>
      <c r="B1034" s="9">
        <v>2681.66</v>
      </c>
      <c r="C1034" s="9">
        <v>2690.95</v>
      </c>
      <c r="D1034" s="9">
        <v>2727.67</v>
      </c>
      <c r="E1034" s="9">
        <v>2681.33</v>
      </c>
      <c r="F1034" s="4" t="s">
        <v>11</v>
      </c>
      <c r="G1034" s="10">
        <v>-0.005</v>
      </c>
    </row>
    <row r="1035" ht="15.75" customHeight="1">
      <c r="A1035" s="8">
        <v>43139.0</v>
      </c>
      <c r="B1035" s="9">
        <v>2581.0</v>
      </c>
      <c r="C1035" s="9">
        <v>2685.01</v>
      </c>
      <c r="D1035" s="9">
        <v>2685.27</v>
      </c>
      <c r="E1035" s="9">
        <v>2580.56</v>
      </c>
      <c r="F1035" s="4" t="s">
        <v>11</v>
      </c>
      <c r="G1035" s="10">
        <v>-0.0375</v>
      </c>
    </row>
    <row r="1036" ht="15.75" customHeight="1">
      <c r="A1036" s="8">
        <v>43140.0</v>
      </c>
      <c r="B1036" s="9">
        <v>2619.55</v>
      </c>
      <c r="C1036" s="9">
        <v>2601.78</v>
      </c>
      <c r="D1036" s="9">
        <v>2638.67</v>
      </c>
      <c r="E1036" s="9">
        <v>2532.69</v>
      </c>
      <c r="F1036" s="4" t="s">
        <v>11</v>
      </c>
      <c r="G1036" s="10">
        <v>0.0149</v>
      </c>
    </row>
    <row r="1037" ht="15.75" customHeight="1">
      <c r="A1037" s="11">
        <v>43143.0</v>
      </c>
      <c r="B1037" s="9">
        <v>2656.0</v>
      </c>
      <c r="C1037" s="9">
        <v>2636.75</v>
      </c>
      <c r="D1037" s="9">
        <v>2672.61</v>
      </c>
      <c r="E1037" s="9">
        <v>2622.45</v>
      </c>
      <c r="F1037" s="4" t="s">
        <v>11</v>
      </c>
      <c r="G1037" s="10">
        <v>0.0139</v>
      </c>
    </row>
    <row r="1038" ht="15.75" customHeight="1">
      <c r="A1038" s="11">
        <v>43144.0</v>
      </c>
      <c r="B1038" s="9">
        <v>2662.94</v>
      </c>
      <c r="C1038" s="9">
        <v>2646.27</v>
      </c>
      <c r="D1038" s="9">
        <v>2668.84</v>
      </c>
      <c r="E1038" s="9">
        <v>2637.08</v>
      </c>
      <c r="F1038" s="4" t="s">
        <v>11</v>
      </c>
      <c r="G1038" s="10">
        <v>0.0026</v>
      </c>
    </row>
    <row r="1039" ht="15.75" customHeight="1">
      <c r="A1039" s="11">
        <v>43145.0</v>
      </c>
      <c r="B1039" s="9">
        <v>2698.63</v>
      </c>
      <c r="C1039" s="9">
        <v>2651.21</v>
      </c>
      <c r="D1039" s="9">
        <v>2702.1</v>
      </c>
      <c r="E1039" s="9">
        <v>2648.87</v>
      </c>
      <c r="F1039" s="4" t="s">
        <v>11</v>
      </c>
      <c r="G1039" s="10">
        <v>0.0134</v>
      </c>
    </row>
    <row r="1040" ht="15.75" customHeight="1">
      <c r="A1040" s="11">
        <v>43146.0</v>
      </c>
      <c r="B1040" s="9">
        <v>2731.2</v>
      </c>
      <c r="C1040" s="9">
        <v>2713.46</v>
      </c>
      <c r="D1040" s="9">
        <v>2731.51</v>
      </c>
      <c r="E1040" s="9">
        <v>2689.82</v>
      </c>
      <c r="F1040" s="4" t="s">
        <v>11</v>
      </c>
      <c r="G1040" s="10">
        <v>0.0121</v>
      </c>
    </row>
    <row r="1041" ht="15.75" customHeight="1">
      <c r="A1041" s="11">
        <v>43147.0</v>
      </c>
      <c r="B1041" s="9">
        <v>2732.22</v>
      </c>
      <c r="C1041" s="9">
        <v>2727.14</v>
      </c>
      <c r="D1041" s="9">
        <v>2754.42</v>
      </c>
      <c r="E1041" s="9">
        <v>2725.11</v>
      </c>
      <c r="F1041" s="4" t="s">
        <v>11</v>
      </c>
      <c r="G1041" s="10">
        <v>4.0E-4</v>
      </c>
    </row>
    <row r="1042" ht="15.75" customHeight="1">
      <c r="A1042" s="11">
        <v>43151.0</v>
      </c>
      <c r="B1042" s="9">
        <v>2716.26</v>
      </c>
      <c r="C1042" s="9">
        <v>2722.99</v>
      </c>
      <c r="D1042" s="9">
        <v>2737.6</v>
      </c>
      <c r="E1042" s="9">
        <v>2706.76</v>
      </c>
      <c r="F1042" s="4" t="s">
        <v>11</v>
      </c>
      <c r="G1042" s="10">
        <v>-0.0058</v>
      </c>
    </row>
    <row r="1043" ht="15.75" customHeight="1">
      <c r="A1043" s="11">
        <v>43152.0</v>
      </c>
      <c r="B1043" s="9">
        <v>2701.33</v>
      </c>
      <c r="C1043" s="9">
        <v>2720.53</v>
      </c>
      <c r="D1043" s="9">
        <v>2747.75</v>
      </c>
      <c r="E1043" s="9">
        <v>2701.29</v>
      </c>
      <c r="F1043" s="4" t="s">
        <v>11</v>
      </c>
      <c r="G1043" s="10">
        <v>-0.0055</v>
      </c>
    </row>
    <row r="1044" ht="15.75" customHeight="1">
      <c r="A1044" s="11">
        <v>43153.0</v>
      </c>
      <c r="B1044" s="9">
        <v>2703.96</v>
      </c>
      <c r="C1044" s="9">
        <v>2710.42</v>
      </c>
      <c r="D1044" s="9">
        <v>2731.26</v>
      </c>
      <c r="E1044" s="9">
        <v>2697.77</v>
      </c>
      <c r="F1044" s="4" t="s">
        <v>11</v>
      </c>
      <c r="G1044" s="10">
        <v>0.001</v>
      </c>
    </row>
    <row r="1045" ht="15.75" customHeight="1">
      <c r="A1045" s="11">
        <v>43154.0</v>
      </c>
      <c r="B1045" s="9">
        <v>2747.3</v>
      </c>
      <c r="C1045" s="9">
        <v>2715.8</v>
      </c>
      <c r="D1045" s="9">
        <v>2747.76</v>
      </c>
      <c r="E1045" s="9">
        <v>2713.74</v>
      </c>
      <c r="F1045" s="4" t="s">
        <v>11</v>
      </c>
      <c r="G1045" s="10">
        <v>0.016</v>
      </c>
    </row>
    <row r="1046" ht="15.75" customHeight="1">
      <c r="A1046" s="11">
        <v>43157.0</v>
      </c>
      <c r="B1046" s="9">
        <v>2779.6</v>
      </c>
      <c r="C1046" s="9">
        <v>2757.37</v>
      </c>
      <c r="D1046" s="9">
        <v>2780.64</v>
      </c>
      <c r="E1046" s="9">
        <v>2753.78</v>
      </c>
      <c r="F1046" s="4" t="s">
        <v>11</v>
      </c>
      <c r="G1046" s="10">
        <v>0.0118</v>
      </c>
    </row>
    <row r="1047" ht="15.75" customHeight="1">
      <c r="A1047" s="11">
        <v>43158.0</v>
      </c>
      <c r="B1047" s="9">
        <v>2744.28</v>
      </c>
      <c r="C1047" s="9">
        <v>2780.45</v>
      </c>
      <c r="D1047" s="9">
        <v>2789.15</v>
      </c>
      <c r="E1047" s="9">
        <v>2744.22</v>
      </c>
      <c r="F1047" s="4" t="s">
        <v>11</v>
      </c>
      <c r="G1047" s="10">
        <v>-0.0127</v>
      </c>
    </row>
    <row r="1048" ht="15.75" customHeight="1">
      <c r="A1048" s="11">
        <v>43159.0</v>
      </c>
      <c r="B1048" s="9">
        <v>2713.83</v>
      </c>
      <c r="C1048" s="9">
        <v>2753.78</v>
      </c>
      <c r="D1048" s="9">
        <v>2761.52</v>
      </c>
      <c r="E1048" s="9">
        <v>2713.54</v>
      </c>
      <c r="F1048" s="4" t="s">
        <v>11</v>
      </c>
      <c r="G1048" s="10">
        <v>-0.0111</v>
      </c>
    </row>
    <row r="1049" ht="15.75" customHeight="1">
      <c r="A1049" s="8">
        <v>43160.0</v>
      </c>
      <c r="B1049" s="9">
        <v>2677.67</v>
      </c>
      <c r="C1049" s="9">
        <v>2715.22</v>
      </c>
      <c r="D1049" s="9">
        <v>2730.89</v>
      </c>
      <c r="E1049" s="9">
        <v>2659.65</v>
      </c>
      <c r="F1049" s="4" t="s">
        <v>11</v>
      </c>
      <c r="G1049" s="10">
        <v>-0.0133</v>
      </c>
    </row>
    <row r="1050" ht="15.75" customHeight="1">
      <c r="A1050" s="8">
        <v>43161.0</v>
      </c>
      <c r="B1050" s="9">
        <v>2691.25</v>
      </c>
      <c r="C1050" s="9">
        <v>2658.89</v>
      </c>
      <c r="D1050" s="9">
        <v>2696.25</v>
      </c>
      <c r="E1050" s="9">
        <v>2647.32</v>
      </c>
      <c r="F1050" s="4" t="s">
        <v>11</v>
      </c>
      <c r="G1050" s="10">
        <v>0.0051</v>
      </c>
    </row>
    <row r="1051" ht="15.75" customHeight="1">
      <c r="A1051" s="8">
        <v>43164.0</v>
      </c>
      <c r="B1051" s="9">
        <v>2720.94</v>
      </c>
      <c r="C1051" s="9">
        <v>2681.06</v>
      </c>
      <c r="D1051" s="9">
        <v>2728.09</v>
      </c>
      <c r="E1051" s="9">
        <v>2675.75</v>
      </c>
      <c r="F1051" s="4" t="s">
        <v>11</v>
      </c>
      <c r="G1051" s="10">
        <v>0.011</v>
      </c>
    </row>
    <row r="1052" ht="15.75" customHeight="1">
      <c r="A1052" s="8">
        <v>43165.0</v>
      </c>
      <c r="B1052" s="9">
        <v>2728.12</v>
      </c>
      <c r="C1052" s="9">
        <v>2730.18</v>
      </c>
      <c r="D1052" s="9">
        <v>2732.08</v>
      </c>
      <c r="E1052" s="9">
        <v>2711.26</v>
      </c>
      <c r="F1052" s="4" t="s">
        <v>11</v>
      </c>
      <c r="G1052" s="10">
        <v>0.0026</v>
      </c>
    </row>
    <row r="1053" ht="15.75" customHeight="1">
      <c r="A1053" s="8">
        <v>43166.0</v>
      </c>
      <c r="B1053" s="9">
        <v>2726.8</v>
      </c>
      <c r="C1053" s="9">
        <v>2710.18</v>
      </c>
      <c r="D1053" s="9">
        <v>2730.6</v>
      </c>
      <c r="E1053" s="9">
        <v>2701.74</v>
      </c>
      <c r="F1053" s="4" t="s">
        <v>11</v>
      </c>
      <c r="G1053" s="10">
        <v>-5.0E-4</v>
      </c>
    </row>
    <row r="1054" ht="15.75" customHeight="1">
      <c r="A1054" s="8">
        <v>43167.0</v>
      </c>
      <c r="B1054" s="9">
        <v>2738.97</v>
      </c>
      <c r="C1054" s="9">
        <v>2732.75</v>
      </c>
      <c r="D1054" s="9">
        <v>2740.45</v>
      </c>
      <c r="E1054" s="9">
        <v>2722.65</v>
      </c>
      <c r="F1054" s="4" t="s">
        <v>11</v>
      </c>
      <c r="G1054" s="10">
        <v>0.0045</v>
      </c>
    </row>
    <row r="1055" ht="15.75" customHeight="1">
      <c r="A1055" s="8">
        <v>43168.0</v>
      </c>
      <c r="B1055" s="9">
        <v>2786.57</v>
      </c>
      <c r="C1055" s="9">
        <v>2752.91</v>
      </c>
      <c r="D1055" s="9">
        <v>2786.57</v>
      </c>
      <c r="E1055" s="9">
        <v>2751.54</v>
      </c>
      <c r="F1055" s="4" t="s">
        <v>11</v>
      </c>
      <c r="G1055" s="10">
        <v>0.0174</v>
      </c>
    </row>
    <row r="1056" ht="15.75" customHeight="1">
      <c r="A1056" s="11">
        <v>43171.0</v>
      </c>
      <c r="B1056" s="9">
        <v>2783.02</v>
      </c>
      <c r="C1056" s="9">
        <v>2790.54</v>
      </c>
      <c r="D1056" s="9">
        <v>2796.98</v>
      </c>
      <c r="E1056" s="9">
        <v>2779.26</v>
      </c>
      <c r="F1056" s="4" t="s">
        <v>11</v>
      </c>
      <c r="G1056" s="10">
        <v>-0.0013</v>
      </c>
    </row>
    <row r="1057" ht="15.75" customHeight="1">
      <c r="A1057" s="11">
        <v>43172.0</v>
      </c>
      <c r="B1057" s="9">
        <v>2765.31</v>
      </c>
      <c r="C1057" s="9">
        <v>2792.31</v>
      </c>
      <c r="D1057" s="9">
        <v>2801.9</v>
      </c>
      <c r="E1057" s="9">
        <v>2758.68</v>
      </c>
      <c r="F1057" s="4" t="s">
        <v>11</v>
      </c>
      <c r="G1057" s="10">
        <v>-0.0064</v>
      </c>
    </row>
    <row r="1058" ht="15.75" customHeight="1">
      <c r="A1058" s="11">
        <v>43173.0</v>
      </c>
      <c r="B1058" s="9">
        <v>2749.48</v>
      </c>
      <c r="C1058" s="9">
        <v>2774.06</v>
      </c>
      <c r="D1058" s="9">
        <v>2777.11</v>
      </c>
      <c r="E1058" s="9">
        <v>2744.38</v>
      </c>
      <c r="F1058" s="4" t="s">
        <v>11</v>
      </c>
      <c r="G1058" s="10">
        <v>-0.0057</v>
      </c>
    </row>
    <row r="1059" ht="15.75" customHeight="1">
      <c r="A1059" s="11">
        <v>43174.0</v>
      </c>
      <c r="B1059" s="9">
        <v>2747.33</v>
      </c>
      <c r="C1059" s="9">
        <v>2754.27</v>
      </c>
      <c r="D1059" s="9">
        <v>2763.03</v>
      </c>
      <c r="E1059" s="9">
        <v>2741.47</v>
      </c>
      <c r="F1059" s="4" t="s">
        <v>11</v>
      </c>
      <c r="G1059" s="10">
        <v>-8.0E-4</v>
      </c>
    </row>
    <row r="1060" ht="15.75" customHeight="1">
      <c r="A1060" s="11">
        <v>43175.0</v>
      </c>
      <c r="B1060" s="9">
        <v>2752.01</v>
      </c>
      <c r="C1060" s="9">
        <v>2750.57</v>
      </c>
      <c r="D1060" s="9">
        <v>2761.85</v>
      </c>
      <c r="E1060" s="9">
        <v>2749.97</v>
      </c>
      <c r="F1060" s="4" t="s">
        <v>11</v>
      </c>
      <c r="G1060" s="10">
        <v>0.0017</v>
      </c>
    </row>
    <row r="1061" ht="15.75" customHeight="1">
      <c r="A1061" s="11">
        <v>43178.0</v>
      </c>
      <c r="B1061" s="9">
        <v>2712.92</v>
      </c>
      <c r="C1061" s="9">
        <v>2741.38</v>
      </c>
      <c r="D1061" s="9">
        <v>2741.38</v>
      </c>
      <c r="E1061" s="9">
        <v>2694.59</v>
      </c>
      <c r="F1061" s="4" t="s">
        <v>11</v>
      </c>
      <c r="G1061" s="10">
        <v>-0.0142</v>
      </c>
    </row>
    <row r="1062" ht="15.75" customHeight="1">
      <c r="A1062" s="11">
        <v>43179.0</v>
      </c>
      <c r="B1062" s="9">
        <v>2716.94</v>
      </c>
      <c r="C1062" s="9">
        <v>2715.05</v>
      </c>
      <c r="D1062" s="9">
        <v>2724.22</v>
      </c>
      <c r="E1062" s="9">
        <v>2710.05</v>
      </c>
      <c r="F1062" s="4" t="s">
        <v>11</v>
      </c>
      <c r="G1062" s="10">
        <v>0.0015</v>
      </c>
    </row>
    <row r="1063" ht="15.75" customHeight="1">
      <c r="A1063" s="11">
        <v>43180.0</v>
      </c>
      <c r="B1063" s="9">
        <v>2711.93</v>
      </c>
      <c r="C1063" s="9">
        <v>2714.99</v>
      </c>
      <c r="D1063" s="9">
        <v>2739.14</v>
      </c>
      <c r="E1063" s="9">
        <v>2709.79</v>
      </c>
      <c r="F1063" s="4" t="s">
        <v>11</v>
      </c>
      <c r="G1063" s="10">
        <v>-0.0018</v>
      </c>
    </row>
    <row r="1064" ht="15.75" customHeight="1">
      <c r="A1064" s="11">
        <v>43181.0</v>
      </c>
      <c r="B1064" s="9">
        <v>2643.69</v>
      </c>
      <c r="C1064" s="9">
        <v>2691.36</v>
      </c>
      <c r="D1064" s="9">
        <v>2695.68</v>
      </c>
      <c r="E1064" s="9">
        <v>2641.59</v>
      </c>
      <c r="F1064" s="4" t="s">
        <v>11</v>
      </c>
      <c r="G1064" s="10">
        <v>-0.0252</v>
      </c>
    </row>
    <row r="1065" ht="15.75" customHeight="1">
      <c r="A1065" s="11">
        <v>43182.0</v>
      </c>
      <c r="B1065" s="9">
        <v>2588.26</v>
      </c>
      <c r="C1065" s="9">
        <v>2646.71</v>
      </c>
      <c r="D1065" s="9">
        <v>2657.67</v>
      </c>
      <c r="E1065" s="9">
        <v>2585.89</v>
      </c>
      <c r="F1065" s="4" t="s">
        <v>11</v>
      </c>
      <c r="G1065" s="10">
        <v>-0.021</v>
      </c>
    </row>
    <row r="1066" ht="15.75" customHeight="1">
      <c r="A1066" s="11">
        <v>43185.0</v>
      </c>
      <c r="B1066" s="9">
        <v>2658.55</v>
      </c>
      <c r="C1066" s="9">
        <v>2619.35</v>
      </c>
      <c r="D1066" s="9">
        <v>2661.36</v>
      </c>
      <c r="E1066" s="9">
        <v>2601.81</v>
      </c>
      <c r="F1066" s="4" t="s">
        <v>11</v>
      </c>
      <c r="G1066" s="10">
        <v>0.0272</v>
      </c>
    </row>
    <row r="1067" ht="15.75" customHeight="1">
      <c r="A1067" s="11">
        <v>43186.0</v>
      </c>
      <c r="B1067" s="9">
        <v>2612.62</v>
      </c>
      <c r="C1067" s="9">
        <v>2667.57</v>
      </c>
      <c r="D1067" s="9">
        <v>2674.78</v>
      </c>
      <c r="E1067" s="9">
        <v>2596.12</v>
      </c>
      <c r="F1067" s="4" t="s">
        <v>11</v>
      </c>
      <c r="G1067" s="10">
        <v>-0.0173</v>
      </c>
    </row>
    <row r="1068" ht="15.75" customHeight="1">
      <c r="A1068" s="11">
        <v>43187.0</v>
      </c>
      <c r="B1068" s="9">
        <v>2605.0</v>
      </c>
      <c r="C1068" s="9">
        <v>2611.3</v>
      </c>
      <c r="D1068" s="9">
        <v>2632.65</v>
      </c>
      <c r="E1068" s="9">
        <v>2593.06</v>
      </c>
      <c r="F1068" s="4" t="s">
        <v>11</v>
      </c>
      <c r="G1068" s="10">
        <v>-0.0029</v>
      </c>
    </row>
    <row r="1069" ht="15.75" customHeight="1">
      <c r="A1069" s="11">
        <v>43188.0</v>
      </c>
      <c r="B1069" s="9">
        <v>2640.87</v>
      </c>
      <c r="C1069" s="9">
        <v>2614.41</v>
      </c>
      <c r="D1069" s="9">
        <v>2659.07</v>
      </c>
      <c r="E1069" s="9">
        <v>2609.72</v>
      </c>
      <c r="F1069" s="4" t="s">
        <v>11</v>
      </c>
      <c r="G1069" s="10">
        <v>0.0138</v>
      </c>
    </row>
    <row r="1070" ht="15.75" customHeight="1">
      <c r="A1070" s="8">
        <v>43192.0</v>
      </c>
      <c r="B1070" s="9">
        <v>2581.88</v>
      </c>
      <c r="C1070" s="9">
        <v>2633.45</v>
      </c>
      <c r="D1070" s="9">
        <v>2638.3</v>
      </c>
      <c r="E1070" s="9">
        <v>2553.8</v>
      </c>
      <c r="F1070" s="4" t="s">
        <v>11</v>
      </c>
      <c r="G1070" s="10">
        <v>-0.0223</v>
      </c>
    </row>
    <row r="1071" ht="15.75" customHeight="1">
      <c r="A1071" s="8">
        <v>43193.0</v>
      </c>
      <c r="B1071" s="9">
        <v>2614.45</v>
      </c>
      <c r="C1071" s="9">
        <v>2592.17</v>
      </c>
      <c r="D1071" s="9">
        <v>2619.14</v>
      </c>
      <c r="E1071" s="9">
        <v>2575.49</v>
      </c>
      <c r="F1071" s="4" t="s">
        <v>11</v>
      </c>
      <c r="G1071" s="10">
        <v>0.0126</v>
      </c>
    </row>
    <row r="1072" ht="15.75" customHeight="1">
      <c r="A1072" s="8">
        <v>43194.0</v>
      </c>
      <c r="B1072" s="9">
        <v>2644.69</v>
      </c>
      <c r="C1072" s="9">
        <v>2584.04</v>
      </c>
      <c r="D1072" s="9">
        <v>2649.86</v>
      </c>
      <c r="E1072" s="9">
        <v>2573.61</v>
      </c>
      <c r="F1072" s="4" t="s">
        <v>11</v>
      </c>
      <c r="G1072" s="10">
        <v>0.0116</v>
      </c>
    </row>
    <row r="1073" ht="15.75" customHeight="1">
      <c r="A1073" s="8">
        <v>43195.0</v>
      </c>
      <c r="B1073" s="9">
        <v>2662.84</v>
      </c>
      <c r="C1073" s="9">
        <v>2657.36</v>
      </c>
      <c r="D1073" s="9">
        <v>2672.08</v>
      </c>
      <c r="E1073" s="9">
        <v>2649.58</v>
      </c>
      <c r="F1073" s="4" t="s">
        <v>11</v>
      </c>
      <c r="G1073" s="10">
        <v>0.0069</v>
      </c>
    </row>
    <row r="1074" ht="15.75" customHeight="1">
      <c r="A1074" s="8">
        <v>43196.0</v>
      </c>
      <c r="B1074" s="9">
        <v>2604.47</v>
      </c>
      <c r="C1074" s="9">
        <v>2645.82</v>
      </c>
      <c r="D1074" s="9">
        <v>2656.88</v>
      </c>
      <c r="E1074" s="9">
        <v>2586.27</v>
      </c>
      <c r="F1074" s="4" t="s">
        <v>11</v>
      </c>
      <c r="G1074" s="10">
        <v>-0.0219</v>
      </c>
    </row>
    <row r="1075" ht="15.75" customHeight="1">
      <c r="A1075" s="8">
        <v>43199.0</v>
      </c>
      <c r="B1075" s="9">
        <v>2613.16</v>
      </c>
      <c r="C1075" s="9">
        <v>2617.18</v>
      </c>
      <c r="D1075" s="9">
        <v>2653.55</v>
      </c>
      <c r="E1075" s="9">
        <v>2610.79</v>
      </c>
      <c r="F1075" s="4" t="s">
        <v>11</v>
      </c>
      <c r="G1075" s="10">
        <v>0.0033</v>
      </c>
    </row>
    <row r="1076" ht="15.75" customHeight="1">
      <c r="A1076" s="11">
        <v>43200.0</v>
      </c>
      <c r="B1076" s="9">
        <v>2656.87</v>
      </c>
      <c r="C1076" s="9">
        <v>2638.41</v>
      </c>
      <c r="D1076" s="9">
        <v>2665.45</v>
      </c>
      <c r="E1076" s="9">
        <v>2635.78</v>
      </c>
      <c r="F1076" s="4" t="s">
        <v>11</v>
      </c>
      <c r="G1076" s="10">
        <v>0.0167</v>
      </c>
    </row>
    <row r="1077" ht="15.75" customHeight="1">
      <c r="A1077" s="11">
        <v>43201.0</v>
      </c>
      <c r="B1077" s="9">
        <v>2642.19</v>
      </c>
      <c r="C1077" s="9">
        <v>2643.89</v>
      </c>
      <c r="D1077" s="9">
        <v>2661.43</v>
      </c>
      <c r="E1077" s="9">
        <v>2639.25</v>
      </c>
      <c r="F1077" s="4" t="s">
        <v>11</v>
      </c>
      <c r="G1077" s="10">
        <v>-0.0055</v>
      </c>
    </row>
    <row r="1078" ht="15.75" customHeight="1">
      <c r="A1078" s="11">
        <v>43202.0</v>
      </c>
      <c r="B1078" s="9">
        <v>2663.99</v>
      </c>
      <c r="C1078" s="9">
        <v>2653.83</v>
      </c>
      <c r="D1078" s="9">
        <v>2674.72</v>
      </c>
      <c r="E1078" s="9">
        <v>2653.83</v>
      </c>
      <c r="F1078" s="4" t="s">
        <v>11</v>
      </c>
      <c r="G1078" s="10">
        <v>0.0083</v>
      </c>
    </row>
    <row r="1079" ht="15.75" customHeight="1">
      <c r="A1079" s="11">
        <v>43203.0</v>
      </c>
      <c r="B1079" s="9">
        <v>2656.3</v>
      </c>
      <c r="C1079" s="9">
        <v>2676.9</v>
      </c>
      <c r="D1079" s="9">
        <v>2680.26</v>
      </c>
      <c r="E1079" s="9">
        <v>2645.05</v>
      </c>
      <c r="F1079" s="4" t="s">
        <v>11</v>
      </c>
      <c r="G1079" s="10">
        <v>-0.0029</v>
      </c>
    </row>
    <row r="1080" ht="15.75" customHeight="1">
      <c r="A1080" s="11">
        <v>43206.0</v>
      </c>
      <c r="B1080" s="9">
        <v>2677.84</v>
      </c>
      <c r="C1080" s="9">
        <v>2670.1</v>
      </c>
      <c r="D1080" s="9">
        <v>2686.49</v>
      </c>
      <c r="E1080" s="9">
        <v>2665.16</v>
      </c>
      <c r="F1080" s="4" t="s">
        <v>11</v>
      </c>
      <c r="G1080" s="10">
        <v>0.0081</v>
      </c>
    </row>
    <row r="1081" ht="15.75" customHeight="1">
      <c r="A1081" s="11">
        <v>43207.0</v>
      </c>
      <c r="B1081" s="9">
        <v>2706.39</v>
      </c>
      <c r="C1081" s="9">
        <v>2692.74</v>
      </c>
      <c r="D1081" s="9">
        <v>2713.34</v>
      </c>
      <c r="E1081" s="9">
        <v>2692.05</v>
      </c>
      <c r="F1081" s="4" t="s">
        <v>11</v>
      </c>
      <c r="G1081" s="10">
        <v>0.0107</v>
      </c>
    </row>
    <row r="1082" ht="15.75" customHeight="1">
      <c r="A1082" s="11">
        <v>43208.0</v>
      </c>
      <c r="B1082" s="9">
        <v>2708.64</v>
      </c>
      <c r="C1082" s="9">
        <v>2710.11</v>
      </c>
      <c r="D1082" s="9">
        <v>2717.49</v>
      </c>
      <c r="E1082" s="9">
        <v>2703.63</v>
      </c>
      <c r="F1082" s="4" t="s">
        <v>11</v>
      </c>
      <c r="G1082" s="10">
        <v>8.0E-4</v>
      </c>
    </row>
    <row r="1083" ht="15.75" customHeight="1">
      <c r="A1083" s="11">
        <v>43209.0</v>
      </c>
      <c r="B1083" s="9">
        <v>2693.13</v>
      </c>
      <c r="C1083" s="9">
        <v>2701.16</v>
      </c>
      <c r="D1083" s="9">
        <v>2702.84</v>
      </c>
      <c r="E1083" s="9">
        <v>2681.9</v>
      </c>
      <c r="F1083" s="4" t="s">
        <v>11</v>
      </c>
      <c r="G1083" s="10">
        <v>-0.0057</v>
      </c>
    </row>
    <row r="1084" ht="15.75" customHeight="1">
      <c r="A1084" s="11">
        <v>43210.0</v>
      </c>
      <c r="B1084" s="9">
        <v>2670.14</v>
      </c>
      <c r="C1084" s="9">
        <v>2692.56</v>
      </c>
      <c r="D1084" s="9">
        <v>2693.94</v>
      </c>
      <c r="E1084" s="9">
        <v>2660.61</v>
      </c>
      <c r="F1084" s="4" t="s">
        <v>11</v>
      </c>
      <c r="G1084" s="10">
        <v>-0.0085</v>
      </c>
    </row>
    <row r="1085" ht="15.75" customHeight="1">
      <c r="A1085" s="11">
        <v>43213.0</v>
      </c>
      <c r="B1085" s="9">
        <v>2670.29</v>
      </c>
      <c r="C1085" s="9">
        <v>2675.4</v>
      </c>
      <c r="D1085" s="9">
        <v>2682.86</v>
      </c>
      <c r="E1085" s="9">
        <v>2657.99</v>
      </c>
      <c r="F1085" s="4" t="s">
        <v>11</v>
      </c>
      <c r="G1085" s="10">
        <v>1.0E-4</v>
      </c>
    </row>
    <row r="1086" ht="15.75" customHeight="1">
      <c r="A1086" s="11">
        <v>43214.0</v>
      </c>
      <c r="B1086" s="9">
        <v>2634.56</v>
      </c>
      <c r="C1086" s="9">
        <v>2680.8</v>
      </c>
      <c r="D1086" s="9">
        <v>2683.55</v>
      </c>
      <c r="E1086" s="9">
        <v>2617.32</v>
      </c>
      <c r="F1086" s="4" t="s">
        <v>11</v>
      </c>
      <c r="G1086" s="10">
        <v>-0.0134</v>
      </c>
    </row>
    <row r="1087" ht="15.75" customHeight="1">
      <c r="A1087" s="11">
        <v>43215.0</v>
      </c>
      <c r="B1087" s="9">
        <v>2639.4</v>
      </c>
      <c r="C1087" s="9">
        <v>2634.92</v>
      </c>
      <c r="D1087" s="9">
        <v>2645.3</v>
      </c>
      <c r="E1087" s="9">
        <v>2612.67</v>
      </c>
      <c r="F1087" s="4" t="s">
        <v>11</v>
      </c>
      <c r="G1087" s="10">
        <v>0.0018</v>
      </c>
    </row>
    <row r="1088" ht="15.75" customHeight="1">
      <c r="A1088" s="11">
        <v>43216.0</v>
      </c>
      <c r="B1088" s="9">
        <v>2666.94</v>
      </c>
      <c r="C1088" s="9">
        <v>2651.65</v>
      </c>
      <c r="D1088" s="9">
        <v>2676.48</v>
      </c>
      <c r="E1088" s="9">
        <v>2647.16</v>
      </c>
      <c r="F1088" s="4" t="s">
        <v>11</v>
      </c>
      <c r="G1088" s="10">
        <v>0.0104</v>
      </c>
    </row>
    <row r="1089" ht="15.75" customHeight="1">
      <c r="A1089" s="11">
        <v>43217.0</v>
      </c>
      <c r="B1089" s="9">
        <v>2669.91</v>
      </c>
      <c r="C1089" s="9">
        <v>2675.47</v>
      </c>
      <c r="D1089" s="9">
        <v>2677.35</v>
      </c>
      <c r="E1089" s="9">
        <v>2659.01</v>
      </c>
      <c r="F1089" s="4" t="s">
        <v>11</v>
      </c>
      <c r="G1089" s="10">
        <v>0.0011</v>
      </c>
    </row>
    <row r="1090" ht="15.75" customHeight="1">
      <c r="A1090" s="11">
        <v>43220.0</v>
      </c>
      <c r="B1090" s="9">
        <v>2648.05</v>
      </c>
      <c r="C1090" s="9">
        <v>2675.05</v>
      </c>
      <c r="D1090" s="9">
        <v>2682.92</v>
      </c>
      <c r="E1090" s="9">
        <v>2648.04</v>
      </c>
      <c r="F1090" s="4" t="s">
        <v>11</v>
      </c>
      <c r="G1090" s="10">
        <v>-0.0082</v>
      </c>
    </row>
    <row r="1091" ht="15.75" customHeight="1">
      <c r="A1091" s="12">
        <v>43221.0</v>
      </c>
      <c r="B1091" s="9">
        <v>2654.8</v>
      </c>
      <c r="C1091" s="9">
        <v>2643.64</v>
      </c>
      <c r="D1091" s="9">
        <v>2655.27</v>
      </c>
      <c r="E1091" s="9">
        <v>2625.41</v>
      </c>
      <c r="F1091" s="4" t="s">
        <v>11</v>
      </c>
      <c r="G1091" s="10">
        <v>0.0025</v>
      </c>
    </row>
    <row r="1092" ht="15.75" customHeight="1">
      <c r="A1092" s="12">
        <v>43222.0</v>
      </c>
      <c r="B1092" s="9">
        <v>2635.67</v>
      </c>
      <c r="C1092" s="9">
        <v>2654.24</v>
      </c>
      <c r="D1092" s="9">
        <v>2660.87</v>
      </c>
      <c r="E1092" s="9">
        <v>2631.7</v>
      </c>
      <c r="F1092" s="4" t="s">
        <v>11</v>
      </c>
      <c r="G1092" s="10">
        <v>-0.0072</v>
      </c>
    </row>
    <row r="1093" ht="15.75" customHeight="1">
      <c r="A1093" s="12">
        <v>43223.0</v>
      </c>
      <c r="B1093" s="9">
        <v>2629.73</v>
      </c>
      <c r="C1093" s="9">
        <v>2628.08</v>
      </c>
      <c r="D1093" s="9">
        <v>2637.14</v>
      </c>
      <c r="E1093" s="9">
        <v>2594.62</v>
      </c>
      <c r="F1093" s="4" t="s">
        <v>11</v>
      </c>
      <c r="G1093" s="10">
        <v>-0.0023</v>
      </c>
    </row>
    <row r="1094" ht="15.75" customHeight="1">
      <c r="A1094" s="12">
        <v>43224.0</v>
      </c>
      <c r="B1094" s="9">
        <v>2663.42</v>
      </c>
      <c r="C1094" s="9">
        <v>2621.45</v>
      </c>
      <c r="D1094" s="9">
        <v>2670.93</v>
      </c>
      <c r="E1094" s="9">
        <v>2615.32</v>
      </c>
      <c r="F1094" s="4" t="s">
        <v>11</v>
      </c>
      <c r="G1094" s="10">
        <v>0.0128</v>
      </c>
    </row>
    <row r="1095" ht="15.75" customHeight="1">
      <c r="A1095" s="12">
        <v>43227.0</v>
      </c>
      <c r="B1095" s="9">
        <v>2672.63</v>
      </c>
      <c r="C1095" s="9">
        <v>2669.36</v>
      </c>
      <c r="D1095" s="9">
        <v>2683.35</v>
      </c>
      <c r="E1095" s="9">
        <v>2664.7</v>
      </c>
      <c r="F1095" s="4" t="s">
        <v>11</v>
      </c>
      <c r="G1095" s="10">
        <v>0.0035</v>
      </c>
    </row>
    <row r="1096" ht="15.75" customHeight="1">
      <c r="A1096" s="12">
        <v>43228.0</v>
      </c>
      <c r="B1096" s="9">
        <v>2671.92</v>
      </c>
      <c r="C1096" s="9">
        <v>2670.26</v>
      </c>
      <c r="D1096" s="9">
        <v>2676.34</v>
      </c>
      <c r="E1096" s="9">
        <v>2655.2</v>
      </c>
      <c r="F1096" s="4" t="s">
        <v>11</v>
      </c>
      <c r="G1096" s="10">
        <v>-3.0E-4</v>
      </c>
    </row>
    <row r="1097" ht="15.75" customHeight="1">
      <c r="A1097" s="12">
        <v>43229.0</v>
      </c>
      <c r="B1097" s="9">
        <v>2697.79</v>
      </c>
      <c r="C1097" s="9">
        <v>2678.12</v>
      </c>
      <c r="D1097" s="9">
        <v>2701.27</v>
      </c>
      <c r="E1097" s="9">
        <v>2674.14</v>
      </c>
      <c r="F1097" s="4" t="s">
        <v>11</v>
      </c>
      <c r="G1097" s="10">
        <v>0.0097</v>
      </c>
    </row>
    <row r="1098" ht="15.75" customHeight="1">
      <c r="A1098" s="13">
        <v>43230.0</v>
      </c>
      <c r="B1098" s="9">
        <v>2723.07</v>
      </c>
      <c r="C1098" s="9">
        <v>2705.02</v>
      </c>
      <c r="D1098" s="9">
        <v>2726.11</v>
      </c>
      <c r="E1098" s="9">
        <v>2704.54</v>
      </c>
      <c r="F1098" s="4" t="s">
        <v>11</v>
      </c>
      <c r="G1098" s="10">
        <v>0.0094</v>
      </c>
    </row>
    <row r="1099" ht="15.75" customHeight="1">
      <c r="A1099" s="13">
        <v>43231.0</v>
      </c>
      <c r="B1099" s="9">
        <v>2727.72</v>
      </c>
      <c r="C1099" s="9">
        <v>2722.7</v>
      </c>
      <c r="D1099" s="9">
        <v>2732.86</v>
      </c>
      <c r="E1099" s="9">
        <v>2717.45</v>
      </c>
      <c r="F1099" s="4" t="s">
        <v>11</v>
      </c>
      <c r="G1099" s="10">
        <v>0.0017</v>
      </c>
    </row>
    <row r="1100" ht="15.75" customHeight="1">
      <c r="A1100" s="13">
        <v>43234.0</v>
      </c>
      <c r="B1100" s="9">
        <v>2730.13</v>
      </c>
      <c r="C1100" s="9">
        <v>2733.37</v>
      </c>
      <c r="D1100" s="9">
        <v>2742.1</v>
      </c>
      <c r="E1100" s="9">
        <v>2725.47</v>
      </c>
      <c r="F1100" s="4" t="s">
        <v>11</v>
      </c>
      <c r="G1100" s="10">
        <v>9.0E-4</v>
      </c>
    </row>
    <row r="1101" ht="15.75" customHeight="1">
      <c r="A1101" s="13">
        <v>43235.0</v>
      </c>
      <c r="B1101" s="9">
        <v>2711.45</v>
      </c>
      <c r="C1101" s="9">
        <v>2718.59</v>
      </c>
      <c r="D1101" s="9">
        <v>2718.59</v>
      </c>
      <c r="E1101" s="9">
        <v>2701.91</v>
      </c>
      <c r="F1101" s="4" t="s">
        <v>11</v>
      </c>
      <c r="G1101" s="10">
        <v>-0.0068</v>
      </c>
    </row>
    <row r="1102" ht="15.75" customHeight="1">
      <c r="A1102" s="13">
        <v>43236.0</v>
      </c>
      <c r="B1102" s="9">
        <v>2722.46</v>
      </c>
      <c r="C1102" s="9">
        <v>2712.62</v>
      </c>
      <c r="D1102" s="9">
        <v>2727.76</v>
      </c>
      <c r="E1102" s="9">
        <v>2712.17</v>
      </c>
      <c r="F1102" s="4" t="s">
        <v>11</v>
      </c>
      <c r="G1102" s="10">
        <v>0.0041</v>
      </c>
    </row>
    <row r="1103" ht="15.75" customHeight="1">
      <c r="A1103" s="13">
        <v>43237.0</v>
      </c>
      <c r="B1103" s="9">
        <v>2720.13</v>
      </c>
      <c r="C1103" s="9">
        <v>2719.71</v>
      </c>
      <c r="D1103" s="9">
        <v>2731.96</v>
      </c>
      <c r="E1103" s="9">
        <v>2711.36</v>
      </c>
      <c r="F1103" s="4" t="s">
        <v>11</v>
      </c>
      <c r="G1103" s="10">
        <v>-9.0E-4</v>
      </c>
    </row>
    <row r="1104" ht="15.75" customHeight="1">
      <c r="A1104" s="13">
        <v>43238.0</v>
      </c>
      <c r="B1104" s="9">
        <v>2712.97</v>
      </c>
      <c r="C1104" s="9">
        <v>2717.35</v>
      </c>
      <c r="D1104" s="9">
        <v>2719.5</v>
      </c>
      <c r="E1104" s="9">
        <v>2709.18</v>
      </c>
      <c r="F1104" s="4" t="s">
        <v>11</v>
      </c>
      <c r="G1104" s="10">
        <v>-0.0026</v>
      </c>
    </row>
    <row r="1105" ht="15.75" customHeight="1">
      <c r="A1105" s="13">
        <v>43241.0</v>
      </c>
      <c r="B1105" s="9">
        <v>2733.01</v>
      </c>
      <c r="C1105" s="9">
        <v>2725.95</v>
      </c>
      <c r="D1105" s="9">
        <v>2739.19</v>
      </c>
      <c r="E1105" s="9">
        <v>2725.7</v>
      </c>
      <c r="F1105" s="4" t="s">
        <v>11</v>
      </c>
      <c r="G1105" s="10">
        <v>0.0074</v>
      </c>
    </row>
    <row r="1106" ht="15.75" customHeight="1">
      <c r="A1106" s="13">
        <v>43242.0</v>
      </c>
      <c r="B1106" s="9">
        <v>2724.44</v>
      </c>
      <c r="C1106" s="9">
        <v>2738.34</v>
      </c>
      <c r="D1106" s="9">
        <v>2742.24</v>
      </c>
      <c r="E1106" s="9">
        <v>2721.88</v>
      </c>
      <c r="F1106" s="4" t="s">
        <v>11</v>
      </c>
      <c r="G1106" s="10">
        <v>-0.0031</v>
      </c>
    </row>
    <row r="1107" ht="15.75" customHeight="1">
      <c r="A1107" s="13">
        <v>43243.0</v>
      </c>
      <c r="B1107" s="9">
        <v>2733.29</v>
      </c>
      <c r="C1107" s="9">
        <v>2713.98</v>
      </c>
      <c r="D1107" s="9">
        <v>2733.33</v>
      </c>
      <c r="E1107" s="9">
        <v>2709.54</v>
      </c>
      <c r="F1107" s="4" t="s">
        <v>11</v>
      </c>
      <c r="G1107" s="10">
        <v>0.0032</v>
      </c>
    </row>
    <row r="1108" ht="15.75" customHeight="1">
      <c r="A1108" s="13">
        <v>43244.0</v>
      </c>
      <c r="B1108" s="9">
        <v>2727.76</v>
      </c>
      <c r="C1108" s="9">
        <v>2730.94</v>
      </c>
      <c r="D1108" s="9">
        <v>2731.97</v>
      </c>
      <c r="E1108" s="9">
        <v>2707.38</v>
      </c>
      <c r="F1108" s="4" t="s">
        <v>11</v>
      </c>
      <c r="G1108" s="10">
        <v>-0.002</v>
      </c>
    </row>
    <row r="1109" ht="15.75" customHeight="1">
      <c r="A1109" s="13">
        <v>43245.0</v>
      </c>
      <c r="B1109" s="9">
        <v>2721.33</v>
      </c>
      <c r="C1109" s="9">
        <v>2723.6</v>
      </c>
      <c r="D1109" s="9">
        <v>2727.36</v>
      </c>
      <c r="E1109" s="9">
        <v>2714.99</v>
      </c>
      <c r="F1109" s="4" t="s">
        <v>11</v>
      </c>
      <c r="G1109" s="10">
        <v>-0.0024</v>
      </c>
    </row>
    <row r="1110" ht="15.75" customHeight="1">
      <c r="A1110" s="13">
        <v>43249.0</v>
      </c>
      <c r="B1110" s="9">
        <v>2689.86</v>
      </c>
      <c r="C1110" s="9">
        <v>2705.11</v>
      </c>
      <c r="D1110" s="9">
        <v>2710.67</v>
      </c>
      <c r="E1110" s="9">
        <v>2676.81</v>
      </c>
      <c r="F1110" s="4" t="s">
        <v>11</v>
      </c>
      <c r="G1110" s="10">
        <v>-0.0116</v>
      </c>
    </row>
    <row r="1111" ht="15.75" customHeight="1">
      <c r="A1111" s="13">
        <v>43250.0</v>
      </c>
      <c r="B1111" s="9">
        <v>2724.01</v>
      </c>
      <c r="C1111" s="9">
        <v>2702.43</v>
      </c>
      <c r="D1111" s="9">
        <v>2729.34</v>
      </c>
      <c r="E1111" s="9">
        <v>2702.43</v>
      </c>
      <c r="F1111" s="4" t="s">
        <v>11</v>
      </c>
      <c r="G1111" s="10">
        <v>0.0127</v>
      </c>
    </row>
    <row r="1112" ht="15.75" customHeight="1">
      <c r="A1112" s="13">
        <v>43251.0</v>
      </c>
      <c r="B1112" s="9">
        <v>2705.27</v>
      </c>
      <c r="C1112" s="9">
        <v>2720.98</v>
      </c>
      <c r="D1112" s="9">
        <v>2722.5</v>
      </c>
      <c r="E1112" s="9">
        <v>2700.68</v>
      </c>
      <c r="F1112" s="4" t="s">
        <v>11</v>
      </c>
      <c r="G1112" s="10">
        <v>-0.0069</v>
      </c>
    </row>
    <row r="1113" ht="15.75" customHeight="1">
      <c r="A1113" s="8">
        <v>43252.0</v>
      </c>
      <c r="B1113" s="9">
        <v>2734.62</v>
      </c>
      <c r="C1113" s="9">
        <v>2718.7</v>
      </c>
      <c r="D1113" s="9">
        <v>2736.93</v>
      </c>
      <c r="E1113" s="9">
        <v>2718.7</v>
      </c>
      <c r="F1113" s="4" t="s">
        <v>11</v>
      </c>
      <c r="G1113" s="10">
        <v>0.0108</v>
      </c>
    </row>
    <row r="1114" ht="15.75" customHeight="1">
      <c r="A1114" s="8">
        <v>43255.0</v>
      </c>
      <c r="B1114" s="9">
        <v>2746.87</v>
      </c>
      <c r="C1114" s="9">
        <v>2741.67</v>
      </c>
      <c r="D1114" s="9">
        <v>2749.16</v>
      </c>
      <c r="E1114" s="9">
        <v>2740.54</v>
      </c>
      <c r="F1114" s="4" t="s">
        <v>11</v>
      </c>
      <c r="G1114" s="10">
        <v>0.0045</v>
      </c>
    </row>
    <row r="1115" ht="15.75" customHeight="1">
      <c r="A1115" s="8">
        <v>43256.0</v>
      </c>
      <c r="B1115" s="9">
        <v>2748.8</v>
      </c>
      <c r="C1115" s="9">
        <v>2748.46</v>
      </c>
      <c r="D1115" s="9">
        <v>2752.61</v>
      </c>
      <c r="E1115" s="9">
        <v>2739.51</v>
      </c>
      <c r="F1115" s="4" t="s">
        <v>11</v>
      </c>
      <c r="G1115" s="10">
        <v>7.0E-4</v>
      </c>
    </row>
    <row r="1116" ht="15.75" customHeight="1">
      <c r="A1116" s="8">
        <v>43257.0</v>
      </c>
      <c r="B1116" s="9">
        <v>2772.35</v>
      </c>
      <c r="C1116" s="9">
        <v>2753.25</v>
      </c>
      <c r="D1116" s="9">
        <v>2772.39</v>
      </c>
      <c r="E1116" s="9">
        <v>2748.46</v>
      </c>
      <c r="F1116" s="4" t="s">
        <v>11</v>
      </c>
      <c r="G1116" s="10">
        <v>0.0086</v>
      </c>
    </row>
    <row r="1117" ht="15.75" customHeight="1">
      <c r="A1117" s="8">
        <v>43258.0</v>
      </c>
      <c r="B1117" s="9">
        <v>2770.37</v>
      </c>
      <c r="C1117" s="9">
        <v>2774.84</v>
      </c>
      <c r="D1117" s="9">
        <v>2779.9</v>
      </c>
      <c r="E1117" s="9">
        <v>2760.16</v>
      </c>
      <c r="F1117" s="4" t="s">
        <v>11</v>
      </c>
      <c r="G1117" s="10">
        <v>-7.0E-4</v>
      </c>
    </row>
    <row r="1118" ht="15.75" customHeight="1">
      <c r="A1118" s="8">
        <v>43259.0</v>
      </c>
      <c r="B1118" s="9">
        <v>2779.03</v>
      </c>
      <c r="C1118" s="9">
        <v>2765.84</v>
      </c>
      <c r="D1118" s="9">
        <v>2779.39</v>
      </c>
      <c r="E1118" s="9">
        <v>2763.59</v>
      </c>
      <c r="F1118" s="4" t="s">
        <v>11</v>
      </c>
      <c r="G1118" s="10">
        <v>0.0031</v>
      </c>
    </row>
    <row r="1119" ht="15.75" customHeight="1">
      <c r="A1119" s="11">
        <v>43262.0</v>
      </c>
      <c r="B1119" s="9">
        <v>2782.0</v>
      </c>
      <c r="C1119" s="9">
        <v>2780.18</v>
      </c>
      <c r="D1119" s="9">
        <v>2790.21</v>
      </c>
      <c r="E1119" s="9">
        <v>2780.17</v>
      </c>
      <c r="F1119" s="4" t="s">
        <v>11</v>
      </c>
      <c r="G1119" s="10">
        <v>0.0011</v>
      </c>
    </row>
    <row r="1120" ht="15.75" customHeight="1">
      <c r="A1120" s="11">
        <v>43263.0</v>
      </c>
      <c r="B1120" s="9">
        <v>2786.85</v>
      </c>
      <c r="C1120" s="9">
        <v>2785.6</v>
      </c>
      <c r="D1120" s="9">
        <v>2789.8</v>
      </c>
      <c r="E1120" s="9">
        <v>2778.78</v>
      </c>
      <c r="F1120" s="4" t="s">
        <v>11</v>
      </c>
      <c r="G1120" s="10">
        <v>0.0017</v>
      </c>
    </row>
    <row r="1121" ht="15.75" customHeight="1">
      <c r="A1121" s="11">
        <v>43264.0</v>
      </c>
      <c r="B1121" s="9">
        <v>2775.63</v>
      </c>
      <c r="C1121" s="9">
        <v>2787.94</v>
      </c>
      <c r="D1121" s="9">
        <v>2791.47</v>
      </c>
      <c r="E1121" s="9">
        <v>2774.65</v>
      </c>
      <c r="F1121" s="4" t="s">
        <v>11</v>
      </c>
      <c r="G1121" s="10">
        <v>-0.004</v>
      </c>
    </row>
    <row r="1122" ht="15.75" customHeight="1">
      <c r="A1122" s="11">
        <v>43265.0</v>
      </c>
      <c r="B1122" s="9">
        <v>2782.49</v>
      </c>
      <c r="C1122" s="9">
        <v>2783.21</v>
      </c>
      <c r="D1122" s="9">
        <v>2789.06</v>
      </c>
      <c r="E1122" s="9">
        <v>2776.52</v>
      </c>
      <c r="F1122" s="4" t="s">
        <v>11</v>
      </c>
      <c r="G1122" s="10">
        <v>0.0025</v>
      </c>
    </row>
    <row r="1123" ht="15.75" customHeight="1">
      <c r="A1123" s="11">
        <v>43266.0</v>
      </c>
      <c r="B1123" s="9">
        <v>2779.66</v>
      </c>
      <c r="C1123" s="9">
        <v>2777.78</v>
      </c>
      <c r="D1123" s="9">
        <v>2782.81</v>
      </c>
      <c r="E1123" s="9">
        <v>2761.73</v>
      </c>
      <c r="F1123" s="4" t="s">
        <v>11</v>
      </c>
      <c r="G1123" s="10">
        <v>-0.001</v>
      </c>
    </row>
    <row r="1124" ht="15.75" customHeight="1">
      <c r="A1124" s="11">
        <v>43269.0</v>
      </c>
      <c r="B1124" s="9">
        <v>2773.75</v>
      </c>
      <c r="C1124" s="9">
        <v>2765.79</v>
      </c>
      <c r="D1124" s="9">
        <v>2774.99</v>
      </c>
      <c r="E1124" s="9">
        <v>2757.12</v>
      </c>
      <c r="F1124" s="4" t="s">
        <v>11</v>
      </c>
      <c r="G1124" s="10">
        <v>-0.0021</v>
      </c>
    </row>
    <row r="1125" ht="15.75" customHeight="1">
      <c r="A1125" s="11">
        <v>43270.0</v>
      </c>
      <c r="B1125" s="9">
        <v>2762.59</v>
      </c>
      <c r="C1125" s="9">
        <v>2752.01</v>
      </c>
      <c r="D1125" s="9">
        <v>2765.05</v>
      </c>
      <c r="E1125" s="9">
        <v>2743.19</v>
      </c>
      <c r="F1125" s="4" t="s">
        <v>11</v>
      </c>
      <c r="G1125" s="10">
        <v>-0.004</v>
      </c>
    </row>
    <row r="1126" ht="15.75" customHeight="1">
      <c r="A1126" s="11">
        <v>43271.0</v>
      </c>
      <c r="B1126" s="9">
        <v>2767.32</v>
      </c>
      <c r="C1126" s="9">
        <v>2769.73</v>
      </c>
      <c r="D1126" s="9">
        <v>2774.86</v>
      </c>
      <c r="E1126" s="9">
        <v>2763.91</v>
      </c>
      <c r="F1126" s="4" t="s">
        <v>11</v>
      </c>
      <c r="G1126" s="10">
        <v>0.0017</v>
      </c>
    </row>
    <row r="1127" ht="15.75" customHeight="1">
      <c r="A1127" s="11">
        <v>43272.0</v>
      </c>
      <c r="B1127" s="9">
        <v>2749.76</v>
      </c>
      <c r="C1127" s="9">
        <v>2769.28</v>
      </c>
      <c r="D1127" s="9">
        <v>2769.28</v>
      </c>
      <c r="E1127" s="9">
        <v>2744.39</v>
      </c>
      <c r="F1127" s="4" t="s">
        <v>11</v>
      </c>
      <c r="G1127" s="10">
        <v>-0.0063</v>
      </c>
    </row>
    <row r="1128" ht="15.75" customHeight="1">
      <c r="A1128" s="11">
        <v>43273.0</v>
      </c>
      <c r="B1128" s="9">
        <v>2754.88</v>
      </c>
      <c r="C1128" s="9">
        <v>2760.79</v>
      </c>
      <c r="D1128" s="9">
        <v>2764.17</v>
      </c>
      <c r="E1128" s="9">
        <v>2752.68</v>
      </c>
      <c r="F1128" s="4" t="s">
        <v>11</v>
      </c>
      <c r="G1128" s="10">
        <v>0.0019</v>
      </c>
    </row>
    <row r="1129" ht="15.75" customHeight="1">
      <c r="A1129" s="11">
        <v>43276.0</v>
      </c>
      <c r="B1129" s="9">
        <v>2717.07</v>
      </c>
      <c r="C1129" s="9">
        <v>2742.94</v>
      </c>
      <c r="D1129" s="9">
        <v>2742.94</v>
      </c>
      <c r="E1129" s="9">
        <v>2698.67</v>
      </c>
      <c r="F1129" s="4" t="s">
        <v>11</v>
      </c>
      <c r="G1129" s="10">
        <v>-0.0137</v>
      </c>
    </row>
    <row r="1130" ht="15.75" customHeight="1">
      <c r="A1130" s="11">
        <v>43277.0</v>
      </c>
      <c r="B1130" s="9">
        <v>2723.06</v>
      </c>
      <c r="C1130" s="9">
        <v>2722.12</v>
      </c>
      <c r="D1130" s="9">
        <v>2732.91</v>
      </c>
      <c r="E1130" s="9">
        <v>2715.6</v>
      </c>
      <c r="F1130" s="4" t="s">
        <v>11</v>
      </c>
      <c r="G1130" s="10">
        <v>0.0022</v>
      </c>
    </row>
    <row r="1131" ht="15.75" customHeight="1">
      <c r="A1131" s="11">
        <v>43278.0</v>
      </c>
      <c r="B1131" s="9">
        <v>2699.63</v>
      </c>
      <c r="C1131" s="9">
        <v>2728.45</v>
      </c>
      <c r="D1131" s="9">
        <v>2746.09</v>
      </c>
      <c r="E1131" s="9">
        <v>2699.38</v>
      </c>
      <c r="F1131" s="4" t="s">
        <v>11</v>
      </c>
      <c r="G1131" s="10">
        <v>-0.0086</v>
      </c>
    </row>
    <row r="1132" ht="15.75" customHeight="1">
      <c r="A1132" s="11">
        <v>43279.0</v>
      </c>
      <c r="B1132" s="9">
        <v>2716.31</v>
      </c>
      <c r="C1132" s="9">
        <v>2698.69</v>
      </c>
      <c r="D1132" s="9">
        <v>2724.34</v>
      </c>
      <c r="E1132" s="9">
        <v>2691.99</v>
      </c>
      <c r="F1132" s="4" t="s">
        <v>11</v>
      </c>
      <c r="G1132" s="10">
        <v>0.0062</v>
      </c>
    </row>
    <row r="1133" ht="15.75" customHeight="1">
      <c r="A1133" s="11">
        <v>43280.0</v>
      </c>
      <c r="B1133" s="9">
        <v>2718.37</v>
      </c>
      <c r="C1133" s="9">
        <v>2727.13</v>
      </c>
      <c r="D1133" s="9">
        <v>2743.26</v>
      </c>
      <c r="E1133" s="9">
        <v>2718.03</v>
      </c>
      <c r="F1133" s="4" t="s">
        <v>11</v>
      </c>
      <c r="G1133" s="10">
        <v>8.0E-4</v>
      </c>
    </row>
    <row r="1134" ht="15.75" customHeight="1">
      <c r="A1134" s="8">
        <v>43283.0</v>
      </c>
      <c r="B1134" s="9">
        <v>2726.71</v>
      </c>
      <c r="C1134" s="9">
        <v>2704.95</v>
      </c>
      <c r="D1134" s="9">
        <v>2727.26</v>
      </c>
      <c r="E1134" s="9">
        <v>2698.95</v>
      </c>
      <c r="F1134" s="4" t="s">
        <v>11</v>
      </c>
      <c r="G1134" s="10">
        <v>0.0031</v>
      </c>
    </row>
    <row r="1135" ht="15.75" customHeight="1">
      <c r="A1135" s="8">
        <v>43284.0</v>
      </c>
      <c r="B1135" s="9">
        <v>2713.22</v>
      </c>
      <c r="C1135" s="9">
        <v>2733.27</v>
      </c>
      <c r="D1135" s="9">
        <v>2736.58</v>
      </c>
      <c r="E1135" s="9">
        <v>2711.16</v>
      </c>
      <c r="F1135" s="4" t="s">
        <v>11</v>
      </c>
      <c r="G1135" s="10">
        <v>-0.0049</v>
      </c>
    </row>
    <row r="1136" ht="15.75" customHeight="1">
      <c r="A1136" s="8">
        <v>43286.0</v>
      </c>
      <c r="B1136" s="9">
        <v>2736.61</v>
      </c>
      <c r="C1136" s="9">
        <v>2724.19</v>
      </c>
      <c r="D1136" s="9">
        <v>2737.83</v>
      </c>
      <c r="E1136" s="9">
        <v>2716.02</v>
      </c>
      <c r="F1136" s="4" t="s">
        <v>11</v>
      </c>
      <c r="G1136" s="10">
        <v>0.0086</v>
      </c>
    </row>
    <row r="1137" ht="15.75" customHeight="1">
      <c r="A1137" s="8">
        <v>43287.0</v>
      </c>
      <c r="B1137" s="9">
        <v>2759.82</v>
      </c>
      <c r="C1137" s="9">
        <v>2737.68</v>
      </c>
      <c r="D1137" s="9">
        <v>2764.41</v>
      </c>
      <c r="E1137" s="9">
        <v>2733.52</v>
      </c>
      <c r="F1137" s="4" t="s">
        <v>11</v>
      </c>
      <c r="G1137" s="10">
        <v>0.0085</v>
      </c>
    </row>
    <row r="1138" ht="15.75" customHeight="1">
      <c r="A1138" s="8">
        <v>43290.0</v>
      </c>
      <c r="B1138" s="9">
        <v>2784.17</v>
      </c>
      <c r="C1138" s="9">
        <v>2768.51</v>
      </c>
      <c r="D1138" s="9">
        <v>2784.65</v>
      </c>
      <c r="E1138" s="9">
        <v>2768.51</v>
      </c>
      <c r="F1138" s="4" t="s">
        <v>11</v>
      </c>
      <c r="G1138" s="10">
        <v>0.0088</v>
      </c>
    </row>
    <row r="1139" ht="15.75" customHeight="1">
      <c r="A1139" s="11">
        <v>43291.0</v>
      </c>
      <c r="B1139" s="9">
        <v>2793.84</v>
      </c>
      <c r="C1139" s="9">
        <v>2788.56</v>
      </c>
      <c r="D1139" s="9">
        <v>2795.58</v>
      </c>
      <c r="E1139" s="9">
        <v>2786.24</v>
      </c>
      <c r="F1139" s="4" t="s">
        <v>11</v>
      </c>
      <c r="G1139" s="10">
        <v>0.0035</v>
      </c>
    </row>
    <row r="1140" ht="15.75" customHeight="1">
      <c r="A1140" s="11">
        <v>43292.0</v>
      </c>
      <c r="B1140" s="9">
        <v>2774.02</v>
      </c>
      <c r="C1140" s="9">
        <v>2779.82</v>
      </c>
      <c r="D1140" s="9">
        <v>2785.91</v>
      </c>
      <c r="E1140" s="9">
        <v>2770.77</v>
      </c>
      <c r="F1140" s="4" t="s">
        <v>11</v>
      </c>
      <c r="G1140" s="10">
        <v>-0.0071</v>
      </c>
    </row>
    <row r="1141" ht="15.75" customHeight="1">
      <c r="A1141" s="11">
        <v>43293.0</v>
      </c>
      <c r="B1141" s="9">
        <v>2798.29</v>
      </c>
      <c r="C1141" s="9">
        <v>2783.14</v>
      </c>
      <c r="D1141" s="9">
        <v>2799.22</v>
      </c>
      <c r="E1141" s="9">
        <v>2781.53</v>
      </c>
      <c r="F1141" s="4" t="s">
        <v>11</v>
      </c>
      <c r="G1141" s="10">
        <v>0.0087</v>
      </c>
    </row>
    <row r="1142" ht="15.75" customHeight="1">
      <c r="A1142" s="11">
        <v>43294.0</v>
      </c>
      <c r="B1142" s="9">
        <v>2801.31</v>
      </c>
      <c r="C1142" s="9">
        <v>2796.93</v>
      </c>
      <c r="D1142" s="9">
        <v>2804.53</v>
      </c>
      <c r="E1142" s="9">
        <v>2791.69</v>
      </c>
      <c r="F1142" s="4" t="s">
        <v>11</v>
      </c>
      <c r="G1142" s="10">
        <v>0.0011</v>
      </c>
    </row>
    <row r="1143" ht="15.75" customHeight="1">
      <c r="A1143" s="11">
        <v>43297.0</v>
      </c>
      <c r="B1143" s="9">
        <v>2798.43</v>
      </c>
      <c r="C1143" s="9">
        <v>2801.43</v>
      </c>
      <c r="D1143" s="9">
        <v>2803.71</v>
      </c>
      <c r="E1143" s="9">
        <v>2793.39</v>
      </c>
      <c r="F1143" s="4" t="s">
        <v>11</v>
      </c>
      <c r="G1143" s="10">
        <v>-0.001</v>
      </c>
    </row>
    <row r="1144" ht="15.75" customHeight="1">
      <c r="A1144" s="11">
        <v>43298.0</v>
      </c>
      <c r="B1144" s="9">
        <v>2809.55</v>
      </c>
      <c r="C1144" s="9">
        <v>2789.34</v>
      </c>
      <c r="D1144" s="9">
        <v>2814.19</v>
      </c>
      <c r="E1144" s="9">
        <v>2789.24</v>
      </c>
      <c r="F1144" s="4" t="s">
        <v>11</v>
      </c>
      <c r="G1144" s="10">
        <v>0.004</v>
      </c>
    </row>
    <row r="1145" ht="15.75" customHeight="1">
      <c r="A1145" s="11">
        <v>43299.0</v>
      </c>
      <c r="B1145" s="9">
        <v>2815.62</v>
      </c>
      <c r="C1145" s="9">
        <v>2811.35</v>
      </c>
      <c r="D1145" s="9">
        <v>2816.76</v>
      </c>
      <c r="E1145" s="9">
        <v>2805.89</v>
      </c>
      <c r="F1145" s="4" t="s">
        <v>11</v>
      </c>
      <c r="G1145" s="10">
        <v>0.0022</v>
      </c>
    </row>
    <row r="1146" ht="15.75" customHeight="1">
      <c r="A1146" s="11">
        <v>43300.0</v>
      </c>
      <c r="B1146" s="9">
        <v>2804.49</v>
      </c>
      <c r="C1146" s="9">
        <v>2809.37</v>
      </c>
      <c r="D1146" s="9">
        <v>2812.05</v>
      </c>
      <c r="E1146" s="9">
        <v>2799.77</v>
      </c>
      <c r="F1146" s="4" t="s">
        <v>11</v>
      </c>
      <c r="G1146" s="10">
        <v>-0.004</v>
      </c>
    </row>
    <row r="1147" ht="15.75" customHeight="1">
      <c r="A1147" s="11">
        <v>43301.0</v>
      </c>
      <c r="B1147" s="9">
        <v>2801.83</v>
      </c>
      <c r="C1147" s="9">
        <v>2804.55</v>
      </c>
      <c r="D1147" s="9">
        <v>2809.7</v>
      </c>
      <c r="E1147" s="9">
        <v>2800.01</v>
      </c>
      <c r="F1147" s="4" t="s">
        <v>11</v>
      </c>
      <c r="G1147" s="10">
        <v>-9.0E-4</v>
      </c>
    </row>
    <row r="1148" ht="15.75" customHeight="1">
      <c r="A1148" s="11">
        <v>43304.0</v>
      </c>
      <c r="B1148" s="9">
        <v>2806.98</v>
      </c>
      <c r="C1148" s="9">
        <v>2799.17</v>
      </c>
      <c r="D1148" s="9">
        <v>2808.61</v>
      </c>
      <c r="E1148" s="9">
        <v>2795.14</v>
      </c>
      <c r="F1148" s="4" t="s">
        <v>11</v>
      </c>
      <c r="G1148" s="10">
        <v>0.0018</v>
      </c>
    </row>
    <row r="1149" ht="15.75" customHeight="1">
      <c r="A1149" s="11">
        <v>43305.0</v>
      </c>
      <c r="B1149" s="9">
        <v>2820.4</v>
      </c>
      <c r="C1149" s="9">
        <v>2820.68</v>
      </c>
      <c r="D1149" s="9">
        <v>2829.99</v>
      </c>
      <c r="E1149" s="9">
        <v>2811.12</v>
      </c>
      <c r="F1149" s="4" t="s">
        <v>11</v>
      </c>
      <c r="G1149" s="10">
        <v>0.0048</v>
      </c>
    </row>
    <row r="1150" ht="15.75" customHeight="1">
      <c r="A1150" s="11">
        <v>43306.0</v>
      </c>
      <c r="B1150" s="9">
        <v>2846.07</v>
      </c>
      <c r="C1150" s="9">
        <v>2817.73</v>
      </c>
      <c r="D1150" s="9">
        <v>2848.03</v>
      </c>
      <c r="E1150" s="9">
        <v>2817.73</v>
      </c>
      <c r="F1150" s="4" t="s">
        <v>11</v>
      </c>
      <c r="G1150" s="10">
        <v>0.0091</v>
      </c>
    </row>
    <row r="1151" ht="15.75" customHeight="1">
      <c r="A1151" s="11">
        <v>43307.0</v>
      </c>
      <c r="B1151" s="9">
        <v>2837.44</v>
      </c>
      <c r="C1151" s="9">
        <v>2835.49</v>
      </c>
      <c r="D1151" s="9">
        <v>2845.57</v>
      </c>
      <c r="E1151" s="9">
        <v>2835.26</v>
      </c>
      <c r="F1151" s="4" t="s">
        <v>11</v>
      </c>
      <c r="G1151" s="10">
        <v>-0.003</v>
      </c>
    </row>
    <row r="1152" ht="15.75" customHeight="1">
      <c r="A1152" s="11">
        <v>43308.0</v>
      </c>
      <c r="B1152" s="9">
        <v>2818.82</v>
      </c>
      <c r="C1152" s="9">
        <v>2842.35</v>
      </c>
      <c r="D1152" s="9">
        <v>2843.17</v>
      </c>
      <c r="E1152" s="9">
        <v>2808.34</v>
      </c>
      <c r="F1152" s="4" t="s">
        <v>11</v>
      </c>
      <c r="G1152" s="10">
        <v>-0.0066</v>
      </c>
    </row>
    <row r="1153" ht="15.75" customHeight="1">
      <c r="A1153" s="11">
        <v>43311.0</v>
      </c>
      <c r="B1153" s="9">
        <v>2802.6</v>
      </c>
      <c r="C1153" s="9">
        <v>2819.0</v>
      </c>
      <c r="D1153" s="9">
        <v>2821.74</v>
      </c>
      <c r="E1153" s="9">
        <v>2798.11</v>
      </c>
      <c r="F1153" s="4" t="s">
        <v>11</v>
      </c>
      <c r="G1153" s="10">
        <v>-0.0058</v>
      </c>
    </row>
    <row r="1154" ht="15.75" customHeight="1">
      <c r="A1154" s="11">
        <v>43312.0</v>
      </c>
      <c r="B1154" s="9">
        <v>2816.29</v>
      </c>
      <c r="C1154" s="9">
        <v>2809.73</v>
      </c>
      <c r="D1154" s="9">
        <v>2824.46</v>
      </c>
      <c r="E1154" s="9">
        <v>2808.06</v>
      </c>
      <c r="F1154" s="4" t="s">
        <v>11</v>
      </c>
      <c r="G1154" s="10">
        <v>0.0049</v>
      </c>
    </row>
    <row r="1155" ht="15.75" customHeight="1">
      <c r="A1155" s="8">
        <v>43313.0</v>
      </c>
      <c r="B1155" s="9">
        <v>2813.36</v>
      </c>
      <c r="C1155" s="9">
        <v>2821.17</v>
      </c>
      <c r="D1155" s="9">
        <v>2825.83</v>
      </c>
      <c r="E1155" s="9">
        <v>2805.85</v>
      </c>
      <c r="F1155" s="4" t="s">
        <v>11</v>
      </c>
      <c r="G1155" s="10">
        <v>-0.001</v>
      </c>
    </row>
    <row r="1156" ht="15.75" customHeight="1">
      <c r="A1156" s="8">
        <v>43314.0</v>
      </c>
      <c r="B1156" s="9">
        <v>2827.22</v>
      </c>
      <c r="C1156" s="9">
        <v>2800.48</v>
      </c>
      <c r="D1156" s="9">
        <v>2829.91</v>
      </c>
      <c r="E1156" s="9">
        <v>2796.34</v>
      </c>
      <c r="F1156" s="4" t="s">
        <v>11</v>
      </c>
      <c r="G1156" s="10">
        <v>0.0049</v>
      </c>
    </row>
    <row r="1157" ht="15.75" customHeight="1">
      <c r="A1157" s="8">
        <v>43315.0</v>
      </c>
      <c r="B1157" s="9">
        <v>2840.35</v>
      </c>
      <c r="C1157" s="9">
        <v>2829.62</v>
      </c>
      <c r="D1157" s="9">
        <v>2840.38</v>
      </c>
      <c r="E1157" s="9">
        <v>2827.37</v>
      </c>
      <c r="F1157" s="4" t="s">
        <v>11</v>
      </c>
      <c r="G1157" s="10">
        <v>0.0046</v>
      </c>
    </row>
    <row r="1158" ht="15.75" customHeight="1">
      <c r="A1158" s="8">
        <v>43318.0</v>
      </c>
      <c r="B1158" s="9">
        <v>2850.4</v>
      </c>
      <c r="C1158" s="9">
        <v>2840.29</v>
      </c>
      <c r="D1158" s="9">
        <v>2853.29</v>
      </c>
      <c r="E1158" s="9">
        <v>2835.98</v>
      </c>
      <c r="F1158" s="4" t="s">
        <v>11</v>
      </c>
      <c r="G1158" s="10">
        <v>0.0035</v>
      </c>
    </row>
    <row r="1159" ht="15.75" customHeight="1">
      <c r="A1159" s="8">
        <v>43319.0</v>
      </c>
      <c r="B1159" s="9">
        <v>2858.45</v>
      </c>
      <c r="C1159" s="9">
        <v>2855.92</v>
      </c>
      <c r="D1159" s="9">
        <v>2863.43</v>
      </c>
      <c r="E1159" s="9">
        <v>2855.92</v>
      </c>
      <c r="F1159" s="4" t="s">
        <v>11</v>
      </c>
      <c r="G1159" s="10">
        <v>0.0028</v>
      </c>
    </row>
    <row r="1160" ht="15.75" customHeight="1">
      <c r="A1160" s="8">
        <v>43320.0</v>
      </c>
      <c r="B1160" s="9">
        <v>2857.7</v>
      </c>
      <c r="C1160" s="9">
        <v>2856.79</v>
      </c>
      <c r="D1160" s="9">
        <v>2862.44</v>
      </c>
      <c r="E1160" s="9">
        <v>2853.09</v>
      </c>
      <c r="F1160" s="4" t="s">
        <v>11</v>
      </c>
      <c r="G1160" s="10">
        <v>-3.0E-4</v>
      </c>
    </row>
    <row r="1161" ht="15.75" customHeight="1">
      <c r="A1161" s="8">
        <v>43321.0</v>
      </c>
      <c r="B1161" s="9">
        <v>2853.58</v>
      </c>
      <c r="C1161" s="9">
        <v>2857.19</v>
      </c>
      <c r="D1161" s="9">
        <v>2862.48</v>
      </c>
      <c r="E1161" s="9">
        <v>2851.98</v>
      </c>
      <c r="F1161" s="4" t="s">
        <v>11</v>
      </c>
      <c r="G1161" s="10">
        <v>-0.0014</v>
      </c>
    </row>
    <row r="1162" ht="15.75" customHeight="1">
      <c r="A1162" s="11">
        <v>43322.0</v>
      </c>
      <c r="B1162" s="9">
        <v>2833.28</v>
      </c>
      <c r="C1162" s="9">
        <v>2839.64</v>
      </c>
      <c r="D1162" s="9">
        <v>2842.2</v>
      </c>
      <c r="E1162" s="9">
        <v>2825.81</v>
      </c>
      <c r="F1162" s="4" t="s">
        <v>11</v>
      </c>
      <c r="G1162" s="10">
        <v>-0.0071</v>
      </c>
    </row>
    <row r="1163" ht="15.75" customHeight="1">
      <c r="A1163" s="11">
        <v>43325.0</v>
      </c>
      <c r="B1163" s="9">
        <v>2821.93</v>
      </c>
      <c r="C1163" s="9">
        <v>2835.46</v>
      </c>
      <c r="D1163" s="9">
        <v>2843.4</v>
      </c>
      <c r="E1163" s="9">
        <v>2819.88</v>
      </c>
      <c r="F1163" s="4" t="s">
        <v>11</v>
      </c>
      <c r="G1163" s="10">
        <v>-0.004</v>
      </c>
    </row>
    <row r="1164" ht="15.75" customHeight="1">
      <c r="A1164" s="11">
        <v>43326.0</v>
      </c>
      <c r="B1164" s="9">
        <v>2839.96</v>
      </c>
      <c r="C1164" s="9">
        <v>2827.88</v>
      </c>
      <c r="D1164" s="9">
        <v>2843.11</v>
      </c>
      <c r="E1164" s="9">
        <v>2826.58</v>
      </c>
      <c r="F1164" s="4" t="s">
        <v>11</v>
      </c>
      <c r="G1164" s="10">
        <v>0.0064</v>
      </c>
    </row>
    <row r="1165" ht="15.75" customHeight="1">
      <c r="A1165" s="11">
        <v>43327.0</v>
      </c>
      <c r="B1165" s="9">
        <v>2818.37</v>
      </c>
      <c r="C1165" s="9">
        <v>2827.95</v>
      </c>
      <c r="D1165" s="9">
        <v>2827.95</v>
      </c>
      <c r="E1165" s="9">
        <v>2802.49</v>
      </c>
      <c r="F1165" s="4" t="s">
        <v>11</v>
      </c>
      <c r="G1165" s="10">
        <v>-0.0076</v>
      </c>
    </row>
    <row r="1166" ht="15.75" customHeight="1">
      <c r="A1166" s="11">
        <v>43328.0</v>
      </c>
      <c r="B1166" s="9">
        <v>2840.69</v>
      </c>
      <c r="C1166" s="9">
        <v>2831.44</v>
      </c>
      <c r="D1166" s="9">
        <v>2850.49</v>
      </c>
      <c r="E1166" s="9">
        <v>2831.44</v>
      </c>
      <c r="F1166" s="4" t="s">
        <v>11</v>
      </c>
      <c r="G1166" s="10">
        <v>0.0079</v>
      </c>
    </row>
    <row r="1167" ht="15.75" customHeight="1">
      <c r="A1167" s="11">
        <v>43329.0</v>
      </c>
      <c r="B1167" s="9">
        <v>2850.13</v>
      </c>
      <c r="C1167" s="9">
        <v>2838.32</v>
      </c>
      <c r="D1167" s="9">
        <v>2855.63</v>
      </c>
      <c r="E1167" s="9">
        <v>2833.73</v>
      </c>
      <c r="F1167" s="4" t="s">
        <v>11</v>
      </c>
      <c r="G1167" s="10">
        <v>0.0033</v>
      </c>
    </row>
    <row r="1168" ht="15.75" customHeight="1">
      <c r="A1168" s="11">
        <v>43332.0</v>
      </c>
      <c r="B1168" s="9">
        <v>2857.05</v>
      </c>
      <c r="C1168" s="9">
        <v>2853.93</v>
      </c>
      <c r="D1168" s="9">
        <v>2859.76</v>
      </c>
      <c r="E1168" s="9">
        <v>2850.62</v>
      </c>
      <c r="F1168" s="4" t="s">
        <v>11</v>
      </c>
      <c r="G1168" s="10">
        <v>0.0024</v>
      </c>
    </row>
    <row r="1169" ht="15.75" customHeight="1">
      <c r="A1169" s="11">
        <v>43333.0</v>
      </c>
      <c r="B1169" s="9">
        <v>2862.96</v>
      </c>
      <c r="C1169" s="9">
        <v>2861.51</v>
      </c>
      <c r="D1169" s="9">
        <v>2873.23</v>
      </c>
      <c r="E1169" s="9">
        <v>2861.32</v>
      </c>
      <c r="F1169" s="4" t="s">
        <v>11</v>
      </c>
      <c r="G1169" s="10">
        <v>0.0021</v>
      </c>
    </row>
    <row r="1170" ht="15.75" customHeight="1">
      <c r="A1170" s="11">
        <v>43334.0</v>
      </c>
      <c r="B1170" s="9">
        <v>2861.82</v>
      </c>
      <c r="C1170" s="9">
        <v>2860.99</v>
      </c>
      <c r="D1170" s="9">
        <v>2867.54</v>
      </c>
      <c r="E1170" s="9">
        <v>2856.05</v>
      </c>
      <c r="F1170" s="4" t="s">
        <v>11</v>
      </c>
      <c r="G1170" s="10">
        <v>-4.0E-4</v>
      </c>
    </row>
    <row r="1171" ht="15.75" customHeight="1">
      <c r="A1171" s="11">
        <v>43335.0</v>
      </c>
      <c r="B1171" s="9">
        <v>2856.98</v>
      </c>
      <c r="C1171" s="9">
        <v>2860.29</v>
      </c>
      <c r="D1171" s="9">
        <v>2868.78</v>
      </c>
      <c r="E1171" s="9">
        <v>2854.03</v>
      </c>
      <c r="F1171" s="4" t="s">
        <v>11</v>
      </c>
      <c r="G1171" s="10">
        <v>-0.0017</v>
      </c>
    </row>
    <row r="1172" ht="15.75" customHeight="1">
      <c r="A1172" s="11">
        <v>43336.0</v>
      </c>
      <c r="B1172" s="9">
        <v>2874.69</v>
      </c>
      <c r="C1172" s="9">
        <v>2862.35</v>
      </c>
      <c r="D1172" s="9">
        <v>2876.16</v>
      </c>
      <c r="E1172" s="9">
        <v>2862.35</v>
      </c>
      <c r="F1172" s="4" t="s">
        <v>11</v>
      </c>
      <c r="G1172" s="10">
        <v>0.0062</v>
      </c>
    </row>
    <row r="1173" ht="15.75" customHeight="1">
      <c r="A1173" s="11">
        <v>43339.0</v>
      </c>
      <c r="B1173" s="9">
        <v>2896.74</v>
      </c>
      <c r="C1173" s="9">
        <v>2884.69</v>
      </c>
      <c r="D1173" s="9">
        <v>2898.25</v>
      </c>
      <c r="E1173" s="9">
        <v>2884.69</v>
      </c>
      <c r="F1173" s="4" t="s">
        <v>11</v>
      </c>
      <c r="G1173" s="10">
        <v>0.0077</v>
      </c>
    </row>
    <row r="1174" ht="15.75" customHeight="1">
      <c r="A1174" s="11">
        <v>43340.0</v>
      </c>
      <c r="B1174" s="9">
        <v>2897.52</v>
      </c>
      <c r="C1174" s="9">
        <v>2901.45</v>
      </c>
      <c r="D1174" s="9">
        <v>2903.77</v>
      </c>
      <c r="E1174" s="9">
        <v>2893.5</v>
      </c>
      <c r="F1174" s="4" t="s">
        <v>11</v>
      </c>
      <c r="G1174" s="10">
        <v>3.0E-4</v>
      </c>
    </row>
    <row r="1175" ht="15.75" customHeight="1">
      <c r="A1175" s="11">
        <v>43341.0</v>
      </c>
      <c r="B1175" s="9">
        <v>2914.04</v>
      </c>
      <c r="C1175" s="9">
        <v>2900.62</v>
      </c>
      <c r="D1175" s="9">
        <v>2916.5</v>
      </c>
      <c r="E1175" s="9">
        <v>2898.4</v>
      </c>
      <c r="F1175" s="4" t="s">
        <v>11</v>
      </c>
      <c r="G1175" s="10">
        <v>0.0057</v>
      </c>
    </row>
    <row r="1176" ht="15.75" customHeight="1">
      <c r="A1176" s="11">
        <v>43342.0</v>
      </c>
      <c r="B1176" s="9">
        <v>2901.13</v>
      </c>
      <c r="C1176" s="9">
        <v>2908.94</v>
      </c>
      <c r="D1176" s="9">
        <v>2912.46</v>
      </c>
      <c r="E1176" s="9">
        <v>2895.22</v>
      </c>
      <c r="F1176" s="4" t="s">
        <v>11</v>
      </c>
      <c r="G1176" s="10">
        <v>-0.0044</v>
      </c>
    </row>
    <row r="1177" ht="15.75" customHeight="1">
      <c r="A1177" s="11">
        <v>43343.0</v>
      </c>
      <c r="B1177" s="9">
        <v>2901.52</v>
      </c>
      <c r="C1177" s="9">
        <v>2898.37</v>
      </c>
      <c r="D1177" s="9">
        <v>2906.32</v>
      </c>
      <c r="E1177" s="9">
        <v>2891.73</v>
      </c>
      <c r="F1177" s="4" t="s">
        <v>11</v>
      </c>
      <c r="G1177" s="10">
        <v>1.0E-4</v>
      </c>
    </row>
    <row r="1178" ht="15.75" customHeight="1">
      <c r="A1178" s="8">
        <v>43347.0</v>
      </c>
      <c r="B1178" s="9">
        <v>2896.72</v>
      </c>
      <c r="C1178" s="9">
        <v>2896.96</v>
      </c>
      <c r="D1178" s="9">
        <v>2900.18</v>
      </c>
      <c r="E1178" s="9">
        <v>2885.13</v>
      </c>
      <c r="F1178" s="4" t="s">
        <v>11</v>
      </c>
      <c r="G1178" s="10">
        <v>-0.0017</v>
      </c>
    </row>
    <row r="1179" ht="15.75" customHeight="1">
      <c r="A1179" s="8">
        <v>43348.0</v>
      </c>
      <c r="B1179" s="9">
        <v>2888.6</v>
      </c>
      <c r="C1179" s="9">
        <v>2891.59</v>
      </c>
      <c r="D1179" s="9">
        <v>2894.21</v>
      </c>
      <c r="E1179" s="9">
        <v>2876.92</v>
      </c>
      <c r="F1179" s="4" t="s">
        <v>11</v>
      </c>
      <c r="G1179" s="10">
        <v>-0.0028</v>
      </c>
    </row>
    <row r="1180" ht="15.75" customHeight="1">
      <c r="A1180" s="8">
        <v>43349.0</v>
      </c>
      <c r="B1180" s="9">
        <v>2878.05</v>
      </c>
      <c r="C1180" s="9">
        <v>2888.64</v>
      </c>
      <c r="D1180" s="9">
        <v>2892.05</v>
      </c>
      <c r="E1180" s="9">
        <v>2867.29</v>
      </c>
      <c r="F1180" s="4" t="s">
        <v>11</v>
      </c>
      <c r="G1180" s="10">
        <v>-0.0037</v>
      </c>
    </row>
    <row r="1181" ht="15.75" customHeight="1">
      <c r="A1181" s="8">
        <v>43350.0</v>
      </c>
      <c r="B1181" s="9">
        <v>2871.68</v>
      </c>
      <c r="C1181" s="9">
        <v>2868.26</v>
      </c>
      <c r="D1181" s="9">
        <v>2883.81</v>
      </c>
      <c r="E1181" s="9">
        <v>2864.12</v>
      </c>
      <c r="F1181" s="4" t="s">
        <v>11</v>
      </c>
      <c r="G1181" s="10">
        <v>-0.0022</v>
      </c>
    </row>
    <row r="1182" ht="15.75" customHeight="1">
      <c r="A1182" s="11">
        <v>43353.0</v>
      </c>
      <c r="B1182" s="9">
        <v>2877.13</v>
      </c>
      <c r="C1182" s="9">
        <v>2881.39</v>
      </c>
      <c r="D1182" s="9">
        <v>2886.93</v>
      </c>
      <c r="E1182" s="9">
        <v>2875.94</v>
      </c>
      <c r="F1182" s="4" t="s">
        <v>11</v>
      </c>
      <c r="G1182" s="10">
        <v>0.0019</v>
      </c>
    </row>
    <row r="1183" ht="15.75" customHeight="1">
      <c r="A1183" s="11">
        <v>43354.0</v>
      </c>
      <c r="B1183" s="9">
        <v>2887.89</v>
      </c>
      <c r="C1183" s="9">
        <v>2871.57</v>
      </c>
      <c r="D1183" s="9">
        <v>2892.52</v>
      </c>
      <c r="E1183" s="9">
        <v>2866.78</v>
      </c>
      <c r="F1183" s="4" t="s">
        <v>11</v>
      </c>
      <c r="G1183" s="10">
        <v>0.0037</v>
      </c>
    </row>
    <row r="1184" ht="15.75" customHeight="1">
      <c r="A1184" s="11">
        <v>43355.0</v>
      </c>
      <c r="B1184" s="9">
        <v>2888.92</v>
      </c>
      <c r="C1184" s="9">
        <v>2888.29</v>
      </c>
      <c r="D1184" s="9">
        <v>2894.65</v>
      </c>
      <c r="E1184" s="9">
        <v>2879.2</v>
      </c>
      <c r="F1184" s="4" t="s">
        <v>11</v>
      </c>
      <c r="G1184" s="10">
        <v>4.0E-4</v>
      </c>
    </row>
    <row r="1185" ht="15.75" customHeight="1">
      <c r="A1185" s="11">
        <v>43356.0</v>
      </c>
      <c r="B1185" s="9">
        <v>2904.18</v>
      </c>
      <c r="C1185" s="9">
        <v>2896.85</v>
      </c>
      <c r="D1185" s="9">
        <v>2906.76</v>
      </c>
      <c r="E1185" s="9">
        <v>2896.39</v>
      </c>
      <c r="F1185" s="4" t="s">
        <v>11</v>
      </c>
      <c r="G1185" s="10">
        <v>0.0053</v>
      </c>
    </row>
    <row r="1186" ht="15.75" customHeight="1">
      <c r="A1186" s="11">
        <v>43357.0</v>
      </c>
      <c r="B1186" s="9">
        <v>2904.98</v>
      </c>
      <c r="C1186" s="9">
        <v>2906.38</v>
      </c>
      <c r="D1186" s="9">
        <v>2908.3</v>
      </c>
      <c r="E1186" s="9">
        <v>2895.77</v>
      </c>
      <c r="F1186" s="4" t="s">
        <v>11</v>
      </c>
      <c r="G1186" s="10">
        <v>3.0E-4</v>
      </c>
    </row>
    <row r="1187" ht="15.75" customHeight="1">
      <c r="A1187" s="11">
        <v>43360.0</v>
      </c>
      <c r="B1187" s="9">
        <v>2888.8</v>
      </c>
      <c r="C1187" s="9">
        <v>2903.83</v>
      </c>
      <c r="D1187" s="9">
        <v>2904.65</v>
      </c>
      <c r="E1187" s="9">
        <v>2886.16</v>
      </c>
      <c r="F1187" s="4" t="s">
        <v>11</v>
      </c>
      <c r="G1187" s="10">
        <v>-0.0056</v>
      </c>
    </row>
    <row r="1188" ht="15.75" customHeight="1">
      <c r="A1188" s="11">
        <v>43361.0</v>
      </c>
      <c r="B1188" s="9">
        <v>2904.31</v>
      </c>
      <c r="C1188" s="9">
        <v>2890.74</v>
      </c>
      <c r="D1188" s="9">
        <v>2911.17</v>
      </c>
      <c r="E1188" s="9">
        <v>2890.43</v>
      </c>
      <c r="F1188" s="4" t="s">
        <v>11</v>
      </c>
      <c r="G1188" s="10">
        <v>0.0054</v>
      </c>
    </row>
    <row r="1189" ht="15.75" customHeight="1">
      <c r="A1189" s="11">
        <v>43362.0</v>
      </c>
      <c r="B1189" s="9">
        <v>2907.95</v>
      </c>
      <c r="C1189" s="9">
        <v>2906.6</v>
      </c>
      <c r="D1189" s="9">
        <v>2912.36</v>
      </c>
      <c r="E1189" s="9">
        <v>2903.82</v>
      </c>
      <c r="F1189" s="4" t="s">
        <v>11</v>
      </c>
      <c r="G1189" s="10">
        <v>0.0013</v>
      </c>
    </row>
    <row r="1190" ht="15.75" customHeight="1">
      <c r="A1190" s="11">
        <v>43363.0</v>
      </c>
      <c r="B1190" s="9">
        <v>2930.75</v>
      </c>
      <c r="C1190" s="9">
        <v>2919.73</v>
      </c>
      <c r="D1190" s="9">
        <v>2934.8</v>
      </c>
      <c r="E1190" s="9">
        <v>2919.73</v>
      </c>
      <c r="F1190" s="4" t="s">
        <v>11</v>
      </c>
      <c r="G1190" s="10">
        <v>0.0078</v>
      </c>
    </row>
    <row r="1191" ht="15.75" customHeight="1">
      <c r="A1191" s="11">
        <v>43364.0</v>
      </c>
      <c r="B1191" s="9">
        <v>2929.67</v>
      </c>
      <c r="C1191" s="9">
        <v>2936.76</v>
      </c>
      <c r="D1191" s="9">
        <v>2940.91</v>
      </c>
      <c r="E1191" s="9">
        <v>2927.11</v>
      </c>
      <c r="F1191" s="4" t="s">
        <v>11</v>
      </c>
      <c r="G1191" s="10">
        <v>-4.0E-4</v>
      </c>
    </row>
    <row r="1192" ht="15.75" customHeight="1">
      <c r="A1192" s="11">
        <v>43367.0</v>
      </c>
      <c r="B1192" s="9">
        <v>2919.37</v>
      </c>
      <c r="C1192" s="9">
        <v>2921.83</v>
      </c>
      <c r="D1192" s="9">
        <v>2923.79</v>
      </c>
      <c r="E1192" s="9">
        <v>2912.63</v>
      </c>
      <c r="F1192" s="4" t="s">
        <v>11</v>
      </c>
      <c r="G1192" s="10">
        <v>-0.0035</v>
      </c>
    </row>
    <row r="1193" ht="15.75" customHeight="1">
      <c r="A1193" s="11">
        <v>43368.0</v>
      </c>
      <c r="B1193" s="9">
        <v>2915.56</v>
      </c>
      <c r="C1193" s="9">
        <v>2921.75</v>
      </c>
      <c r="D1193" s="9">
        <v>2923.95</v>
      </c>
      <c r="E1193" s="9">
        <v>2913.7</v>
      </c>
      <c r="F1193" s="4" t="s">
        <v>11</v>
      </c>
      <c r="G1193" s="10">
        <v>-0.0013</v>
      </c>
    </row>
    <row r="1194" ht="15.75" customHeight="1">
      <c r="A1194" s="11">
        <v>43369.0</v>
      </c>
      <c r="B1194" s="9">
        <v>2905.97</v>
      </c>
      <c r="C1194" s="9">
        <v>2916.98</v>
      </c>
      <c r="D1194" s="9">
        <v>2931.15</v>
      </c>
      <c r="E1194" s="9">
        <v>2903.28</v>
      </c>
      <c r="F1194" s="4" t="s">
        <v>11</v>
      </c>
      <c r="G1194" s="10">
        <v>-0.0033</v>
      </c>
    </row>
    <row r="1195" ht="15.75" customHeight="1">
      <c r="A1195" s="11">
        <v>43370.0</v>
      </c>
      <c r="B1195" s="9">
        <v>2914.0</v>
      </c>
      <c r="C1195" s="9">
        <v>2911.65</v>
      </c>
      <c r="D1195" s="9">
        <v>2927.22</v>
      </c>
      <c r="E1195" s="9">
        <v>2909.27</v>
      </c>
      <c r="F1195" s="4" t="s">
        <v>11</v>
      </c>
      <c r="G1195" s="10">
        <v>0.0028</v>
      </c>
    </row>
    <row r="1196" ht="15.75" customHeight="1">
      <c r="A1196" s="11">
        <v>43371.0</v>
      </c>
      <c r="B1196" s="9">
        <v>2913.98</v>
      </c>
      <c r="C1196" s="9">
        <v>2910.03</v>
      </c>
      <c r="D1196" s="9">
        <v>2920.53</v>
      </c>
      <c r="E1196" s="9">
        <v>2907.5</v>
      </c>
      <c r="F1196" s="4" t="s">
        <v>11</v>
      </c>
      <c r="G1196" s="10">
        <v>0.0</v>
      </c>
    </row>
    <row r="1197" ht="15.75" customHeight="1">
      <c r="A1197" s="8">
        <v>43374.0</v>
      </c>
      <c r="B1197" s="9">
        <v>2924.59</v>
      </c>
      <c r="C1197" s="9">
        <v>2926.29</v>
      </c>
      <c r="D1197" s="9">
        <v>2937.06</v>
      </c>
      <c r="E1197" s="9">
        <v>2917.91</v>
      </c>
      <c r="F1197" s="4" t="s">
        <v>11</v>
      </c>
      <c r="G1197" s="10">
        <v>0.0036</v>
      </c>
    </row>
    <row r="1198" ht="15.75" customHeight="1">
      <c r="A1198" s="8">
        <v>43375.0</v>
      </c>
      <c r="B1198" s="9">
        <v>2923.43</v>
      </c>
      <c r="C1198" s="9">
        <v>2923.8</v>
      </c>
      <c r="D1198" s="9">
        <v>2931.42</v>
      </c>
      <c r="E1198" s="9">
        <v>2919.37</v>
      </c>
      <c r="F1198" s="4" t="s">
        <v>11</v>
      </c>
      <c r="G1198" s="10">
        <v>-4.0E-4</v>
      </c>
    </row>
    <row r="1199" ht="15.75" customHeight="1">
      <c r="A1199" s="8">
        <v>43376.0</v>
      </c>
      <c r="B1199" s="9">
        <v>2925.51</v>
      </c>
      <c r="C1199" s="9">
        <v>2931.69</v>
      </c>
      <c r="D1199" s="9">
        <v>2939.86</v>
      </c>
      <c r="E1199" s="9">
        <v>2921.36</v>
      </c>
      <c r="F1199" s="4" t="s">
        <v>11</v>
      </c>
      <c r="G1199" s="10">
        <v>7.0E-4</v>
      </c>
    </row>
    <row r="1200" ht="15.75" customHeight="1">
      <c r="A1200" s="8">
        <v>43377.0</v>
      </c>
      <c r="B1200" s="9">
        <v>2901.61</v>
      </c>
      <c r="C1200" s="9">
        <v>2919.35</v>
      </c>
      <c r="D1200" s="9">
        <v>2919.78</v>
      </c>
      <c r="E1200" s="9">
        <v>2883.92</v>
      </c>
      <c r="F1200" s="4" t="s">
        <v>11</v>
      </c>
      <c r="G1200" s="10">
        <v>-0.0082</v>
      </c>
    </row>
    <row r="1201" ht="15.75" customHeight="1">
      <c r="A1201" s="8">
        <v>43378.0</v>
      </c>
      <c r="B1201" s="9">
        <v>2885.57</v>
      </c>
      <c r="C1201" s="9">
        <v>2902.54</v>
      </c>
      <c r="D1201" s="9">
        <v>2909.64</v>
      </c>
      <c r="E1201" s="9">
        <v>2869.29</v>
      </c>
      <c r="F1201" s="4" t="s">
        <v>11</v>
      </c>
      <c r="G1201" s="10">
        <v>-0.0055</v>
      </c>
    </row>
    <row r="1202" ht="15.75" customHeight="1">
      <c r="A1202" s="8">
        <v>43381.0</v>
      </c>
      <c r="B1202" s="9">
        <v>2884.43</v>
      </c>
      <c r="C1202" s="9">
        <v>2877.53</v>
      </c>
      <c r="D1202" s="9">
        <v>2889.45</v>
      </c>
      <c r="E1202" s="9">
        <v>2862.08</v>
      </c>
      <c r="F1202" s="4" t="s">
        <v>11</v>
      </c>
      <c r="G1202" s="10">
        <v>-4.0E-4</v>
      </c>
    </row>
    <row r="1203" ht="15.75" customHeight="1">
      <c r="A1203" s="8">
        <v>43382.0</v>
      </c>
      <c r="B1203" s="9">
        <v>2880.34</v>
      </c>
      <c r="C1203" s="9">
        <v>2882.51</v>
      </c>
      <c r="D1203" s="9">
        <v>2894.83</v>
      </c>
      <c r="E1203" s="9">
        <v>2874.27</v>
      </c>
      <c r="F1203" s="4" t="s">
        <v>11</v>
      </c>
      <c r="G1203" s="10">
        <v>-0.0014</v>
      </c>
    </row>
    <row r="1204" ht="15.75" customHeight="1">
      <c r="A1204" s="11">
        <v>43383.0</v>
      </c>
      <c r="B1204" s="9">
        <v>2785.68</v>
      </c>
      <c r="C1204" s="9">
        <v>2873.9</v>
      </c>
      <c r="D1204" s="9">
        <v>2874.02</v>
      </c>
      <c r="E1204" s="9">
        <v>2784.86</v>
      </c>
      <c r="F1204" s="4" t="s">
        <v>11</v>
      </c>
      <c r="G1204" s="10">
        <v>-0.0329</v>
      </c>
    </row>
    <row r="1205" ht="15.75" customHeight="1">
      <c r="A1205" s="11">
        <v>43384.0</v>
      </c>
      <c r="B1205" s="9">
        <v>2728.37</v>
      </c>
      <c r="C1205" s="9">
        <v>2776.87</v>
      </c>
      <c r="D1205" s="9">
        <v>2795.14</v>
      </c>
      <c r="E1205" s="9">
        <v>2710.51</v>
      </c>
      <c r="F1205" s="4" t="s">
        <v>11</v>
      </c>
      <c r="G1205" s="10">
        <v>-0.0206</v>
      </c>
    </row>
    <row r="1206" ht="15.75" customHeight="1">
      <c r="A1206" s="11">
        <v>43385.0</v>
      </c>
      <c r="B1206" s="9">
        <v>2767.13</v>
      </c>
      <c r="C1206" s="9">
        <v>2770.54</v>
      </c>
      <c r="D1206" s="9">
        <v>2775.77</v>
      </c>
      <c r="E1206" s="9">
        <v>2729.44</v>
      </c>
      <c r="F1206" s="4" t="s">
        <v>11</v>
      </c>
      <c r="G1206" s="10">
        <v>0.0142</v>
      </c>
    </row>
    <row r="1207" ht="15.75" customHeight="1">
      <c r="A1207" s="11">
        <v>43388.0</v>
      </c>
      <c r="B1207" s="9">
        <v>2750.79</v>
      </c>
      <c r="C1207" s="9">
        <v>2763.83</v>
      </c>
      <c r="D1207" s="9">
        <v>2775.99</v>
      </c>
      <c r="E1207" s="9">
        <v>2749.03</v>
      </c>
      <c r="F1207" s="4" t="s">
        <v>11</v>
      </c>
      <c r="G1207" s="10">
        <v>-0.0059</v>
      </c>
    </row>
    <row r="1208" ht="15.75" customHeight="1">
      <c r="A1208" s="11">
        <v>43389.0</v>
      </c>
      <c r="B1208" s="9">
        <v>2809.92</v>
      </c>
      <c r="C1208" s="9">
        <v>2767.05</v>
      </c>
      <c r="D1208" s="9">
        <v>2813.46</v>
      </c>
      <c r="E1208" s="9">
        <v>2766.91</v>
      </c>
      <c r="F1208" s="4" t="s">
        <v>11</v>
      </c>
      <c r="G1208" s="10">
        <v>0.0215</v>
      </c>
    </row>
    <row r="1209" ht="15.75" customHeight="1">
      <c r="A1209" s="11">
        <v>43390.0</v>
      </c>
      <c r="B1209" s="9">
        <v>2809.21</v>
      </c>
      <c r="C1209" s="9">
        <v>2811.67</v>
      </c>
      <c r="D1209" s="9">
        <v>2816.94</v>
      </c>
      <c r="E1209" s="9">
        <v>2781.81</v>
      </c>
      <c r="F1209" s="4" t="s">
        <v>11</v>
      </c>
      <c r="G1209" s="10">
        <v>-3.0E-4</v>
      </c>
    </row>
    <row r="1210" ht="15.75" customHeight="1">
      <c r="A1210" s="11">
        <v>43391.0</v>
      </c>
      <c r="B1210" s="9">
        <v>2768.78</v>
      </c>
      <c r="C1210" s="9">
        <v>2802.0</v>
      </c>
      <c r="D1210" s="9">
        <v>2806.04</v>
      </c>
      <c r="E1210" s="9">
        <v>2755.18</v>
      </c>
      <c r="F1210" s="4" t="s">
        <v>11</v>
      </c>
      <c r="G1210" s="10">
        <v>-0.0144</v>
      </c>
    </row>
    <row r="1211" ht="15.75" customHeight="1">
      <c r="A1211" s="11">
        <v>43392.0</v>
      </c>
      <c r="B1211" s="9">
        <v>2767.78</v>
      </c>
      <c r="C1211" s="9">
        <v>2775.66</v>
      </c>
      <c r="D1211" s="9">
        <v>2797.77</v>
      </c>
      <c r="E1211" s="9">
        <v>2760.27</v>
      </c>
      <c r="F1211" s="4" t="s">
        <v>11</v>
      </c>
      <c r="G1211" s="10">
        <v>-4.0E-4</v>
      </c>
    </row>
    <row r="1212" ht="15.75" customHeight="1">
      <c r="A1212" s="11">
        <v>43395.0</v>
      </c>
      <c r="B1212" s="9">
        <v>2755.88</v>
      </c>
      <c r="C1212" s="9">
        <v>2773.94</v>
      </c>
      <c r="D1212" s="9">
        <v>2778.94</v>
      </c>
      <c r="E1212" s="9">
        <v>2749.22</v>
      </c>
      <c r="F1212" s="4" t="s">
        <v>11</v>
      </c>
      <c r="G1212" s="10">
        <v>-0.0043</v>
      </c>
    </row>
    <row r="1213" ht="15.75" customHeight="1">
      <c r="A1213" s="11">
        <v>43396.0</v>
      </c>
      <c r="B1213" s="9">
        <v>2740.69</v>
      </c>
      <c r="C1213" s="9">
        <v>2721.03</v>
      </c>
      <c r="D1213" s="9">
        <v>2753.59</v>
      </c>
      <c r="E1213" s="9">
        <v>2691.43</v>
      </c>
      <c r="F1213" s="4" t="s">
        <v>11</v>
      </c>
      <c r="G1213" s="10">
        <v>-0.0055</v>
      </c>
    </row>
    <row r="1214" ht="15.75" customHeight="1">
      <c r="A1214" s="11">
        <v>43397.0</v>
      </c>
      <c r="B1214" s="9">
        <v>2656.1</v>
      </c>
      <c r="C1214" s="9">
        <v>2737.87</v>
      </c>
      <c r="D1214" s="9">
        <v>2742.59</v>
      </c>
      <c r="E1214" s="9">
        <v>2651.89</v>
      </c>
      <c r="F1214" s="4" t="s">
        <v>11</v>
      </c>
      <c r="G1214" s="10">
        <v>-0.0309</v>
      </c>
    </row>
    <row r="1215" ht="15.75" customHeight="1">
      <c r="A1215" s="11">
        <v>43398.0</v>
      </c>
      <c r="B1215" s="9">
        <v>2705.57</v>
      </c>
      <c r="C1215" s="9">
        <v>2674.88</v>
      </c>
      <c r="D1215" s="9">
        <v>2722.7</v>
      </c>
      <c r="E1215" s="9">
        <v>2667.84</v>
      </c>
      <c r="F1215" s="4" t="s">
        <v>11</v>
      </c>
      <c r="G1215" s="10">
        <v>0.0186</v>
      </c>
    </row>
    <row r="1216" ht="15.75" customHeight="1">
      <c r="A1216" s="11">
        <v>43399.0</v>
      </c>
      <c r="B1216" s="9">
        <v>2658.69</v>
      </c>
      <c r="C1216" s="9">
        <v>2667.86</v>
      </c>
      <c r="D1216" s="9">
        <v>2692.38</v>
      </c>
      <c r="E1216" s="9">
        <v>2628.16</v>
      </c>
      <c r="F1216" s="4" t="s">
        <v>11</v>
      </c>
      <c r="G1216" s="10">
        <v>-0.0173</v>
      </c>
    </row>
    <row r="1217" ht="15.75" customHeight="1">
      <c r="A1217" s="11">
        <v>43402.0</v>
      </c>
      <c r="B1217" s="9">
        <v>2641.25</v>
      </c>
      <c r="C1217" s="9">
        <v>2682.65</v>
      </c>
      <c r="D1217" s="9">
        <v>2706.85</v>
      </c>
      <c r="E1217" s="9">
        <v>2603.54</v>
      </c>
      <c r="F1217" s="4" t="s">
        <v>11</v>
      </c>
      <c r="G1217" s="10">
        <v>-0.0066</v>
      </c>
    </row>
    <row r="1218" ht="15.75" customHeight="1">
      <c r="A1218" s="11">
        <v>43403.0</v>
      </c>
      <c r="B1218" s="9">
        <v>2682.63</v>
      </c>
      <c r="C1218" s="9">
        <v>2640.68</v>
      </c>
      <c r="D1218" s="9">
        <v>2685.43</v>
      </c>
      <c r="E1218" s="9">
        <v>2635.34</v>
      </c>
      <c r="F1218" s="4" t="s">
        <v>11</v>
      </c>
      <c r="G1218" s="10">
        <v>0.0157</v>
      </c>
    </row>
    <row r="1219" ht="15.75" customHeight="1">
      <c r="A1219" s="11">
        <v>43404.0</v>
      </c>
      <c r="B1219" s="9">
        <v>2711.74</v>
      </c>
      <c r="C1219" s="9">
        <v>2705.6</v>
      </c>
      <c r="D1219" s="9">
        <v>2736.69</v>
      </c>
      <c r="E1219" s="9">
        <v>2705.6</v>
      </c>
      <c r="F1219" s="4" t="s">
        <v>11</v>
      </c>
      <c r="G1219" s="10">
        <v>0.0109</v>
      </c>
    </row>
    <row r="1220" ht="15.75" customHeight="1">
      <c r="A1220" s="8">
        <v>43405.0</v>
      </c>
      <c r="B1220" s="9">
        <v>2740.37</v>
      </c>
      <c r="C1220" s="9">
        <v>2717.58</v>
      </c>
      <c r="D1220" s="9">
        <v>2741.67</v>
      </c>
      <c r="E1220" s="9">
        <v>2708.85</v>
      </c>
      <c r="F1220" s="4" t="s">
        <v>11</v>
      </c>
      <c r="G1220" s="10">
        <v>0.0106</v>
      </c>
    </row>
    <row r="1221" ht="15.75" customHeight="1">
      <c r="A1221" s="8">
        <v>43406.0</v>
      </c>
      <c r="B1221" s="9">
        <v>2723.06</v>
      </c>
      <c r="C1221" s="9">
        <v>2745.45</v>
      </c>
      <c r="D1221" s="9">
        <v>2756.55</v>
      </c>
      <c r="E1221" s="9">
        <v>2700.44</v>
      </c>
      <c r="F1221" s="4" t="s">
        <v>11</v>
      </c>
      <c r="G1221" s="10">
        <v>-0.0063</v>
      </c>
    </row>
    <row r="1222" ht="15.75" customHeight="1">
      <c r="A1222" s="8">
        <v>43409.0</v>
      </c>
      <c r="B1222" s="9">
        <v>2738.31</v>
      </c>
      <c r="C1222" s="9">
        <v>2726.37</v>
      </c>
      <c r="D1222" s="9">
        <v>2744.27</v>
      </c>
      <c r="E1222" s="9">
        <v>2717.94</v>
      </c>
      <c r="F1222" s="4" t="s">
        <v>11</v>
      </c>
      <c r="G1222" s="10">
        <v>0.0056</v>
      </c>
    </row>
    <row r="1223" ht="15.75" customHeight="1">
      <c r="A1223" s="8">
        <v>43410.0</v>
      </c>
      <c r="B1223" s="9">
        <v>2755.45</v>
      </c>
      <c r="C1223" s="9">
        <v>2738.4</v>
      </c>
      <c r="D1223" s="9">
        <v>2756.82</v>
      </c>
      <c r="E1223" s="9">
        <v>2737.08</v>
      </c>
      <c r="F1223" s="4" t="s">
        <v>11</v>
      </c>
      <c r="G1223" s="10">
        <v>0.0063</v>
      </c>
    </row>
    <row r="1224" ht="15.75" customHeight="1">
      <c r="A1224" s="8">
        <v>43411.0</v>
      </c>
      <c r="B1224" s="9">
        <v>2813.89</v>
      </c>
      <c r="C1224" s="9">
        <v>2774.13</v>
      </c>
      <c r="D1224" s="9">
        <v>2815.15</v>
      </c>
      <c r="E1224" s="9">
        <v>2774.13</v>
      </c>
      <c r="F1224" s="4" t="s">
        <v>11</v>
      </c>
      <c r="G1224" s="10">
        <v>0.0212</v>
      </c>
    </row>
    <row r="1225" ht="15.75" customHeight="1">
      <c r="A1225" s="8">
        <v>43412.0</v>
      </c>
      <c r="B1225" s="9">
        <v>2806.83</v>
      </c>
      <c r="C1225" s="9">
        <v>2806.38</v>
      </c>
      <c r="D1225" s="9">
        <v>2814.75</v>
      </c>
      <c r="E1225" s="9">
        <v>2794.99</v>
      </c>
      <c r="F1225" s="4" t="s">
        <v>11</v>
      </c>
      <c r="G1225" s="10">
        <v>-0.0025</v>
      </c>
    </row>
    <row r="1226" ht="15.75" customHeight="1">
      <c r="A1226" s="8">
        <v>43413.0</v>
      </c>
      <c r="B1226" s="9">
        <v>2781.01</v>
      </c>
      <c r="C1226" s="9">
        <v>2794.1</v>
      </c>
      <c r="D1226" s="9">
        <v>2794.1</v>
      </c>
      <c r="E1226" s="9">
        <v>2764.24</v>
      </c>
      <c r="F1226" s="4" t="s">
        <v>11</v>
      </c>
      <c r="G1226" s="10">
        <v>-0.0092</v>
      </c>
    </row>
    <row r="1227" ht="15.75" customHeight="1">
      <c r="A1227" s="11">
        <v>43416.0</v>
      </c>
      <c r="B1227" s="9">
        <v>2726.22</v>
      </c>
      <c r="C1227" s="9">
        <v>2773.93</v>
      </c>
      <c r="D1227" s="9">
        <v>2775.99</v>
      </c>
      <c r="E1227" s="9">
        <v>2722.0</v>
      </c>
      <c r="F1227" s="4" t="s">
        <v>11</v>
      </c>
      <c r="G1227" s="10">
        <v>-0.0197</v>
      </c>
    </row>
    <row r="1228" ht="15.75" customHeight="1">
      <c r="A1228" s="11">
        <v>43417.0</v>
      </c>
      <c r="B1228" s="9">
        <v>2722.18</v>
      </c>
      <c r="C1228" s="9">
        <v>2730.05</v>
      </c>
      <c r="D1228" s="9">
        <v>2754.6</v>
      </c>
      <c r="E1228" s="9">
        <v>2714.98</v>
      </c>
      <c r="F1228" s="4" t="s">
        <v>11</v>
      </c>
      <c r="G1228" s="10">
        <v>-0.0015</v>
      </c>
    </row>
    <row r="1229" ht="15.75" customHeight="1">
      <c r="A1229" s="11">
        <v>43418.0</v>
      </c>
      <c r="B1229" s="9">
        <v>2701.58</v>
      </c>
      <c r="C1229" s="9">
        <v>2737.9</v>
      </c>
      <c r="D1229" s="9">
        <v>2746.8</v>
      </c>
      <c r="E1229" s="9">
        <v>2685.75</v>
      </c>
      <c r="F1229" s="4" t="s">
        <v>11</v>
      </c>
      <c r="G1229" s="10">
        <v>-0.0076</v>
      </c>
    </row>
    <row r="1230" ht="15.75" customHeight="1">
      <c r="A1230" s="11">
        <v>43419.0</v>
      </c>
      <c r="B1230" s="9">
        <v>2730.2</v>
      </c>
      <c r="C1230" s="9">
        <v>2693.52</v>
      </c>
      <c r="D1230" s="9">
        <v>2735.38</v>
      </c>
      <c r="E1230" s="9">
        <v>2670.75</v>
      </c>
      <c r="F1230" s="4" t="s">
        <v>11</v>
      </c>
      <c r="G1230" s="10">
        <v>0.0106</v>
      </c>
    </row>
    <row r="1231" ht="15.75" customHeight="1">
      <c r="A1231" s="11">
        <v>43420.0</v>
      </c>
      <c r="B1231" s="9">
        <v>2736.27</v>
      </c>
      <c r="C1231" s="9">
        <v>2718.54</v>
      </c>
      <c r="D1231" s="9">
        <v>2746.75</v>
      </c>
      <c r="E1231" s="9">
        <v>2712.16</v>
      </c>
      <c r="F1231" s="4" t="s">
        <v>11</v>
      </c>
      <c r="G1231" s="10">
        <v>0.0022</v>
      </c>
    </row>
    <row r="1232" ht="15.75" customHeight="1">
      <c r="A1232" s="11">
        <v>43423.0</v>
      </c>
      <c r="B1232" s="9">
        <v>2690.73</v>
      </c>
      <c r="C1232" s="9">
        <v>2730.74</v>
      </c>
      <c r="D1232" s="9">
        <v>2733.16</v>
      </c>
      <c r="E1232" s="9">
        <v>2681.09</v>
      </c>
      <c r="F1232" s="4" t="s">
        <v>11</v>
      </c>
      <c r="G1232" s="10">
        <v>-0.0166</v>
      </c>
    </row>
    <row r="1233" ht="15.75" customHeight="1">
      <c r="A1233" s="11">
        <v>43424.0</v>
      </c>
      <c r="B1233" s="9">
        <v>2641.89</v>
      </c>
      <c r="C1233" s="9">
        <v>2654.6</v>
      </c>
      <c r="D1233" s="9">
        <v>2669.44</v>
      </c>
      <c r="E1233" s="9">
        <v>2631.52</v>
      </c>
      <c r="F1233" s="4" t="s">
        <v>11</v>
      </c>
      <c r="G1233" s="10">
        <v>-0.0182</v>
      </c>
    </row>
    <row r="1234" ht="15.75" customHeight="1">
      <c r="A1234" s="11">
        <v>43425.0</v>
      </c>
      <c r="B1234" s="9">
        <v>2649.93</v>
      </c>
      <c r="C1234" s="9">
        <v>2657.74</v>
      </c>
      <c r="D1234" s="9">
        <v>2670.73</v>
      </c>
      <c r="E1234" s="9">
        <v>2649.82</v>
      </c>
      <c r="F1234" s="4" t="s">
        <v>11</v>
      </c>
      <c r="G1234" s="10">
        <v>0.003</v>
      </c>
    </row>
    <row r="1235" ht="15.75" customHeight="1">
      <c r="A1235" s="11">
        <v>43427.0</v>
      </c>
      <c r="B1235" s="9">
        <v>2632.56</v>
      </c>
      <c r="C1235" s="9">
        <v>2633.36</v>
      </c>
      <c r="D1235" s="9">
        <v>2647.55</v>
      </c>
      <c r="E1235" s="9">
        <v>2631.09</v>
      </c>
      <c r="F1235" s="4" t="s">
        <v>11</v>
      </c>
      <c r="G1235" s="10">
        <v>-0.0066</v>
      </c>
    </row>
    <row r="1236" ht="15.75" customHeight="1">
      <c r="A1236" s="11">
        <v>43430.0</v>
      </c>
      <c r="B1236" s="9">
        <v>2673.45</v>
      </c>
      <c r="C1236" s="9">
        <v>2649.97</v>
      </c>
      <c r="D1236" s="9">
        <v>2674.35</v>
      </c>
      <c r="E1236" s="9">
        <v>2649.97</v>
      </c>
      <c r="F1236" s="4" t="s">
        <v>11</v>
      </c>
      <c r="G1236" s="10">
        <v>0.0155</v>
      </c>
    </row>
    <row r="1237" ht="15.75" customHeight="1">
      <c r="A1237" s="11">
        <v>43431.0</v>
      </c>
      <c r="B1237" s="9">
        <v>2682.17</v>
      </c>
      <c r="C1237" s="9">
        <v>2663.75</v>
      </c>
      <c r="D1237" s="9">
        <v>2682.53</v>
      </c>
      <c r="E1237" s="9">
        <v>2655.89</v>
      </c>
      <c r="F1237" s="4" t="s">
        <v>11</v>
      </c>
      <c r="G1237" s="10">
        <v>0.0033</v>
      </c>
    </row>
    <row r="1238" ht="15.75" customHeight="1">
      <c r="A1238" s="11">
        <v>43432.0</v>
      </c>
      <c r="B1238" s="9">
        <v>2743.79</v>
      </c>
      <c r="C1238" s="9">
        <v>2691.45</v>
      </c>
      <c r="D1238" s="9">
        <v>2744.0</v>
      </c>
      <c r="E1238" s="9">
        <v>2684.38</v>
      </c>
      <c r="F1238" s="4" t="s">
        <v>11</v>
      </c>
      <c r="G1238" s="10">
        <v>0.023</v>
      </c>
    </row>
    <row r="1239" ht="15.75" customHeight="1">
      <c r="A1239" s="11">
        <v>43433.0</v>
      </c>
      <c r="B1239" s="9">
        <v>2737.76</v>
      </c>
      <c r="C1239" s="9">
        <v>2736.97</v>
      </c>
      <c r="D1239" s="9">
        <v>2753.75</v>
      </c>
      <c r="E1239" s="9">
        <v>2722.94</v>
      </c>
      <c r="F1239" s="4" t="s">
        <v>11</v>
      </c>
      <c r="G1239" s="10">
        <v>-0.0022</v>
      </c>
    </row>
    <row r="1240" ht="15.75" customHeight="1">
      <c r="A1240" s="11">
        <v>43434.0</v>
      </c>
      <c r="B1240" s="9">
        <v>2760.17</v>
      </c>
      <c r="C1240" s="9">
        <v>2737.76</v>
      </c>
      <c r="D1240" s="9">
        <v>2760.88</v>
      </c>
      <c r="E1240" s="9">
        <v>2732.76</v>
      </c>
      <c r="F1240" s="4" t="s">
        <v>11</v>
      </c>
      <c r="G1240" s="10">
        <v>0.0082</v>
      </c>
    </row>
    <row r="1241" ht="15.75" customHeight="1">
      <c r="A1241" s="8">
        <v>43437.0</v>
      </c>
      <c r="B1241" s="9">
        <v>2790.37</v>
      </c>
      <c r="C1241" s="9">
        <v>2790.5</v>
      </c>
      <c r="D1241" s="9">
        <v>2800.18</v>
      </c>
      <c r="E1241" s="9">
        <v>2773.38</v>
      </c>
      <c r="F1241" s="4" t="s">
        <v>11</v>
      </c>
      <c r="G1241" s="10">
        <v>0.0109</v>
      </c>
    </row>
    <row r="1242" ht="15.75" customHeight="1">
      <c r="A1242" s="8">
        <v>43438.0</v>
      </c>
      <c r="B1242" s="9">
        <v>2700.06</v>
      </c>
      <c r="C1242" s="9">
        <v>2782.43</v>
      </c>
      <c r="D1242" s="9">
        <v>2785.93</v>
      </c>
      <c r="E1242" s="9">
        <v>2697.18</v>
      </c>
      <c r="F1242" s="4" t="s">
        <v>11</v>
      </c>
      <c r="G1242" s="10">
        <v>-0.0324</v>
      </c>
    </row>
    <row r="1243" ht="15.75" customHeight="1">
      <c r="A1243" s="8">
        <v>43440.0</v>
      </c>
      <c r="B1243" s="9">
        <v>2695.95</v>
      </c>
      <c r="C1243" s="9">
        <v>2663.51</v>
      </c>
      <c r="D1243" s="9">
        <v>2696.15</v>
      </c>
      <c r="E1243" s="9">
        <v>2621.53</v>
      </c>
      <c r="F1243" s="4" t="s">
        <v>11</v>
      </c>
      <c r="G1243" s="10">
        <v>-0.0015</v>
      </c>
    </row>
    <row r="1244" ht="15.75" customHeight="1">
      <c r="A1244" s="8">
        <v>43441.0</v>
      </c>
      <c r="B1244" s="9">
        <v>2633.08</v>
      </c>
      <c r="C1244" s="9">
        <v>2691.26</v>
      </c>
      <c r="D1244" s="9">
        <v>2708.54</v>
      </c>
      <c r="E1244" s="9">
        <v>2623.14</v>
      </c>
      <c r="F1244" s="4" t="s">
        <v>11</v>
      </c>
      <c r="G1244" s="10">
        <v>-0.0233</v>
      </c>
    </row>
    <row r="1245" ht="15.75" customHeight="1">
      <c r="A1245" s="11">
        <v>43444.0</v>
      </c>
      <c r="B1245" s="9">
        <v>2637.72</v>
      </c>
      <c r="C1245" s="9">
        <v>2630.86</v>
      </c>
      <c r="D1245" s="9">
        <v>2647.51</v>
      </c>
      <c r="E1245" s="9">
        <v>2583.23</v>
      </c>
      <c r="F1245" s="4" t="s">
        <v>11</v>
      </c>
      <c r="G1245" s="10">
        <v>0.0018</v>
      </c>
    </row>
    <row r="1246" ht="15.75" customHeight="1">
      <c r="A1246" s="11">
        <v>43445.0</v>
      </c>
      <c r="B1246" s="9">
        <v>2636.78</v>
      </c>
      <c r="C1246" s="9">
        <v>2664.44</v>
      </c>
      <c r="D1246" s="9">
        <v>2674.35</v>
      </c>
      <c r="E1246" s="9">
        <v>2621.3</v>
      </c>
      <c r="F1246" s="4" t="s">
        <v>11</v>
      </c>
      <c r="G1246" s="10">
        <v>-4.0E-4</v>
      </c>
    </row>
    <row r="1247" ht="15.75" customHeight="1">
      <c r="A1247" s="11">
        <v>43446.0</v>
      </c>
      <c r="B1247" s="9">
        <v>2651.07</v>
      </c>
      <c r="C1247" s="9">
        <v>2658.23</v>
      </c>
      <c r="D1247" s="9">
        <v>2685.44</v>
      </c>
      <c r="E1247" s="9">
        <v>2650.26</v>
      </c>
      <c r="F1247" s="4" t="s">
        <v>11</v>
      </c>
      <c r="G1247" s="10">
        <v>0.0054</v>
      </c>
    </row>
    <row r="1248" ht="15.75" customHeight="1">
      <c r="A1248" s="11">
        <v>43447.0</v>
      </c>
      <c r="B1248" s="9">
        <v>2650.54</v>
      </c>
      <c r="C1248" s="9">
        <v>2658.7</v>
      </c>
      <c r="D1248" s="9">
        <v>2670.19</v>
      </c>
      <c r="E1248" s="9">
        <v>2637.27</v>
      </c>
      <c r="F1248" s="4" t="s">
        <v>11</v>
      </c>
      <c r="G1248" s="10">
        <v>-2.0E-4</v>
      </c>
    </row>
    <row r="1249" ht="15.75" customHeight="1">
      <c r="A1249" s="11">
        <v>43448.0</v>
      </c>
      <c r="B1249" s="9">
        <v>2599.95</v>
      </c>
      <c r="C1249" s="9">
        <v>2629.68</v>
      </c>
      <c r="D1249" s="9">
        <v>2635.07</v>
      </c>
      <c r="E1249" s="9">
        <v>2593.84</v>
      </c>
      <c r="F1249" s="4" t="s">
        <v>11</v>
      </c>
      <c r="G1249" s="10">
        <v>-0.0191</v>
      </c>
    </row>
    <row r="1250" ht="15.75" customHeight="1">
      <c r="A1250" s="11">
        <v>43451.0</v>
      </c>
      <c r="B1250" s="9">
        <v>2545.94</v>
      </c>
      <c r="C1250" s="9">
        <v>2590.75</v>
      </c>
      <c r="D1250" s="9">
        <v>2601.13</v>
      </c>
      <c r="E1250" s="9">
        <v>2530.54</v>
      </c>
      <c r="F1250" s="4" t="s">
        <v>11</v>
      </c>
      <c r="G1250" s="10">
        <v>-0.0208</v>
      </c>
    </row>
    <row r="1251" ht="15.75" customHeight="1">
      <c r="A1251" s="11">
        <v>43452.0</v>
      </c>
      <c r="B1251" s="9">
        <v>2546.16</v>
      </c>
      <c r="C1251" s="9">
        <v>2559.9</v>
      </c>
      <c r="D1251" s="9">
        <v>2573.99</v>
      </c>
      <c r="E1251" s="9">
        <v>2528.71</v>
      </c>
      <c r="F1251" s="4" t="s">
        <v>11</v>
      </c>
      <c r="G1251" s="10">
        <v>1.0E-4</v>
      </c>
    </row>
    <row r="1252" ht="15.75" customHeight="1">
      <c r="A1252" s="11">
        <v>43453.0</v>
      </c>
      <c r="B1252" s="9">
        <v>2506.96</v>
      </c>
      <c r="C1252" s="9">
        <v>2547.05</v>
      </c>
      <c r="D1252" s="9">
        <v>2585.29</v>
      </c>
      <c r="E1252" s="9">
        <v>2488.96</v>
      </c>
      <c r="F1252" s="4" t="s">
        <v>11</v>
      </c>
      <c r="G1252" s="10">
        <v>-0.0154</v>
      </c>
    </row>
    <row r="1253" ht="15.75" customHeight="1">
      <c r="A1253" s="11">
        <v>43454.0</v>
      </c>
      <c r="B1253" s="9">
        <v>2467.42</v>
      </c>
      <c r="C1253" s="9">
        <v>2496.77</v>
      </c>
      <c r="D1253" s="9">
        <v>2509.63</v>
      </c>
      <c r="E1253" s="9">
        <v>2441.18</v>
      </c>
      <c r="F1253" s="4" t="s">
        <v>11</v>
      </c>
      <c r="G1253" s="10">
        <v>-0.0158</v>
      </c>
    </row>
    <row r="1254" ht="15.75" customHeight="1">
      <c r="A1254" s="11">
        <v>43455.0</v>
      </c>
      <c r="B1254" s="9">
        <v>2416.62</v>
      </c>
      <c r="C1254" s="9">
        <v>2465.38</v>
      </c>
      <c r="D1254" s="9">
        <v>2504.41</v>
      </c>
      <c r="E1254" s="9">
        <v>2408.55</v>
      </c>
      <c r="F1254" s="4" t="s">
        <v>11</v>
      </c>
      <c r="G1254" s="10">
        <v>-0.0206</v>
      </c>
    </row>
    <row r="1255" ht="15.75" customHeight="1">
      <c r="A1255" s="11">
        <v>43458.0</v>
      </c>
      <c r="B1255" s="9">
        <v>2351.1</v>
      </c>
      <c r="C1255" s="9">
        <v>2400.56</v>
      </c>
      <c r="D1255" s="9">
        <v>2410.34</v>
      </c>
      <c r="E1255" s="9">
        <v>2351.1</v>
      </c>
      <c r="F1255" s="4" t="s">
        <v>11</v>
      </c>
      <c r="G1255" s="10">
        <v>-0.0271</v>
      </c>
    </row>
    <row r="1256" ht="15.75" customHeight="1">
      <c r="A1256" s="11">
        <v>43460.0</v>
      </c>
      <c r="B1256" s="9">
        <v>2467.7</v>
      </c>
      <c r="C1256" s="9">
        <v>2363.12</v>
      </c>
      <c r="D1256" s="9">
        <v>2467.76</v>
      </c>
      <c r="E1256" s="9">
        <v>2346.58</v>
      </c>
      <c r="F1256" s="4" t="s">
        <v>11</v>
      </c>
      <c r="G1256" s="10">
        <v>0.0496</v>
      </c>
    </row>
    <row r="1257" ht="15.75" customHeight="1">
      <c r="A1257" s="11">
        <v>43461.0</v>
      </c>
      <c r="B1257" s="9">
        <v>2488.83</v>
      </c>
      <c r="C1257" s="9">
        <v>2442.5</v>
      </c>
      <c r="D1257" s="9">
        <v>2489.1</v>
      </c>
      <c r="E1257" s="9">
        <v>2397.94</v>
      </c>
      <c r="F1257" s="4" t="s">
        <v>11</v>
      </c>
      <c r="G1257" s="10">
        <v>0.0086</v>
      </c>
    </row>
    <row r="1258" ht="15.75" customHeight="1">
      <c r="A1258" s="11">
        <v>43462.0</v>
      </c>
      <c r="B1258" s="9">
        <v>2485.74</v>
      </c>
      <c r="C1258" s="9">
        <v>2498.77</v>
      </c>
      <c r="D1258" s="9">
        <v>2520.27</v>
      </c>
      <c r="E1258" s="9">
        <v>2472.89</v>
      </c>
      <c r="F1258" s="4" t="s">
        <v>11</v>
      </c>
      <c r="G1258" s="10">
        <v>-0.0012</v>
      </c>
    </row>
    <row r="1259" ht="15.75" customHeight="1">
      <c r="A1259" s="11">
        <v>43465.0</v>
      </c>
      <c r="B1259" s="9">
        <v>2506.85</v>
      </c>
      <c r="C1259" s="9">
        <v>2498.94</v>
      </c>
      <c r="D1259" s="9">
        <v>2509.24</v>
      </c>
      <c r="E1259" s="9">
        <v>2482.82</v>
      </c>
      <c r="F1259" s="4" t="s">
        <v>11</v>
      </c>
      <c r="G1259" s="10">
        <v>0.0085</v>
      </c>
    </row>
    <row r="1260" ht="15.75" customHeight="1">
      <c r="A1260" s="8">
        <v>43467.0</v>
      </c>
      <c r="B1260" s="9">
        <v>2510.03</v>
      </c>
      <c r="C1260" s="9">
        <v>2476.96</v>
      </c>
      <c r="D1260" s="9">
        <v>2519.49</v>
      </c>
      <c r="E1260" s="9">
        <v>2467.47</v>
      </c>
      <c r="F1260" s="4" t="s">
        <v>11</v>
      </c>
      <c r="G1260" s="10">
        <v>0.0013</v>
      </c>
    </row>
    <row r="1261" ht="15.75" customHeight="1">
      <c r="A1261" s="8">
        <v>43468.0</v>
      </c>
      <c r="B1261" s="9">
        <v>2447.89</v>
      </c>
      <c r="C1261" s="9">
        <v>2491.92</v>
      </c>
      <c r="D1261" s="9">
        <v>2493.14</v>
      </c>
      <c r="E1261" s="9">
        <v>2443.96</v>
      </c>
      <c r="F1261" s="4" t="s">
        <v>11</v>
      </c>
      <c r="G1261" s="10">
        <v>-0.0248</v>
      </c>
    </row>
    <row r="1262" ht="15.75" customHeight="1">
      <c r="A1262" s="8">
        <v>43469.0</v>
      </c>
      <c r="B1262" s="9">
        <v>2531.94</v>
      </c>
      <c r="C1262" s="9">
        <v>2474.33</v>
      </c>
      <c r="D1262" s="9">
        <v>2538.07</v>
      </c>
      <c r="E1262" s="9">
        <v>2474.33</v>
      </c>
      <c r="F1262" s="4" t="s">
        <v>11</v>
      </c>
      <c r="G1262" s="10">
        <v>0.0343</v>
      </c>
    </row>
    <row r="1263" ht="15.75" customHeight="1">
      <c r="A1263" s="8">
        <v>43472.0</v>
      </c>
      <c r="B1263" s="9">
        <v>2549.69</v>
      </c>
      <c r="C1263" s="9">
        <v>2535.61</v>
      </c>
      <c r="D1263" s="9">
        <v>2566.16</v>
      </c>
      <c r="E1263" s="9">
        <v>2524.56</v>
      </c>
      <c r="F1263" s="4" t="s">
        <v>11</v>
      </c>
      <c r="G1263" s="10">
        <v>0.007</v>
      </c>
    </row>
    <row r="1264" ht="15.75" customHeight="1">
      <c r="A1264" s="8">
        <v>43473.0</v>
      </c>
      <c r="B1264" s="9">
        <v>2574.41</v>
      </c>
      <c r="C1264" s="9">
        <v>2568.11</v>
      </c>
      <c r="D1264" s="9">
        <v>2579.82</v>
      </c>
      <c r="E1264" s="9">
        <v>2547.56</v>
      </c>
      <c r="F1264" s="4" t="s">
        <v>11</v>
      </c>
      <c r="G1264" s="10">
        <v>0.0097</v>
      </c>
    </row>
    <row r="1265" ht="15.75" customHeight="1">
      <c r="A1265" s="8">
        <v>43474.0</v>
      </c>
      <c r="B1265" s="9">
        <v>2584.96</v>
      </c>
      <c r="C1265" s="9">
        <v>2580.0</v>
      </c>
      <c r="D1265" s="9">
        <v>2595.32</v>
      </c>
      <c r="E1265" s="9">
        <v>2568.89</v>
      </c>
      <c r="F1265" s="4" t="s">
        <v>11</v>
      </c>
      <c r="G1265" s="10">
        <v>0.0041</v>
      </c>
    </row>
    <row r="1266" ht="15.75" customHeight="1">
      <c r="A1266" s="11">
        <v>43475.0</v>
      </c>
      <c r="B1266" s="9">
        <v>2596.64</v>
      </c>
      <c r="C1266" s="9">
        <v>2573.51</v>
      </c>
      <c r="D1266" s="9">
        <v>2597.82</v>
      </c>
      <c r="E1266" s="9">
        <v>2562.02</v>
      </c>
      <c r="F1266" s="4" t="s">
        <v>11</v>
      </c>
      <c r="G1266" s="10">
        <v>0.0045</v>
      </c>
    </row>
    <row r="1267" ht="15.75" customHeight="1">
      <c r="A1267" s="11">
        <v>43476.0</v>
      </c>
      <c r="B1267" s="9">
        <v>2596.26</v>
      </c>
      <c r="C1267" s="9">
        <v>2588.11</v>
      </c>
      <c r="D1267" s="9">
        <v>2596.27</v>
      </c>
      <c r="E1267" s="9">
        <v>2577.4</v>
      </c>
      <c r="F1267" s="4" t="s">
        <v>11</v>
      </c>
      <c r="G1267" s="10">
        <v>-1.0E-4</v>
      </c>
    </row>
    <row r="1268" ht="15.75" customHeight="1">
      <c r="A1268" s="11">
        <v>43479.0</v>
      </c>
      <c r="B1268" s="9">
        <v>2582.61</v>
      </c>
      <c r="C1268" s="9">
        <v>2580.31</v>
      </c>
      <c r="D1268" s="9">
        <v>2589.32</v>
      </c>
      <c r="E1268" s="9">
        <v>2570.41</v>
      </c>
      <c r="F1268" s="4" t="s">
        <v>11</v>
      </c>
      <c r="G1268" s="10">
        <v>-0.0053</v>
      </c>
    </row>
    <row r="1269" ht="15.75" customHeight="1">
      <c r="A1269" s="11">
        <v>43480.0</v>
      </c>
      <c r="B1269" s="9">
        <v>2610.3</v>
      </c>
      <c r="C1269" s="9">
        <v>2585.1</v>
      </c>
      <c r="D1269" s="9">
        <v>2613.08</v>
      </c>
      <c r="E1269" s="9">
        <v>2585.1</v>
      </c>
      <c r="F1269" s="4" t="s">
        <v>11</v>
      </c>
      <c r="G1269" s="10">
        <v>0.0107</v>
      </c>
    </row>
    <row r="1270" ht="15.75" customHeight="1">
      <c r="A1270" s="11">
        <v>43481.0</v>
      </c>
      <c r="B1270" s="9">
        <v>2616.1</v>
      </c>
      <c r="C1270" s="9">
        <v>2614.75</v>
      </c>
      <c r="D1270" s="9">
        <v>2625.76</v>
      </c>
      <c r="E1270" s="9">
        <v>2612.68</v>
      </c>
      <c r="F1270" s="4" t="s">
        <v>11</v>
      </c>
      <c r="G1270" s="10">
        <v>0.0022</v>
      </c>
    </row>
    <row r="1271" ht="15.75" customHeight="1">
      <c r="A1271" s="11">
        <v>43482.0</v>
      </c>
      <c r="B1271" s="9">
        <v>2635.96</v>
      </c>
      <c r="C1271" s="9">
        <v>2609.28</v>
      </c>
      <c r="D1271" s="9">
        <v>2645.06</v>
      </c>
      <c r="E1271" s="9">
        <v>2606.36</v>
      </c>
      <c r="F1271" s="4" t="s">
        <v>11</v>
      </c>
      <c r="G1271" s="10">
        <v>0.0076</v>
      </c>
    </row>
    <row r="1272" ht="15.75" customHeight="1">
      <c r="A1272" s="11">
        <v>43483.0</v>
      </c>
      <c r="B1272" s="9">
        <v>2670.71</v>
      </c>
      <c r="C1272" s="9">
        <v>2651.27</v>
      </c>
      <c r="D1272" s="9">
        <v>2675.47</v>
      </c>
      <c r="E1272" s="9">
        <v>2647.58</v>
      </c>
      <c r="F1272" s="4" t="s">
        <v>11</v>
      </c>
      <c r="G1272" s="10">
        <v>0.0132</v>
      </c>
    </row>
    <row r="1273" ht="15.75" customHeight="1">
      <c r="A1273" s="11">
        <v>43487.0</v>
      </c>
      <c r="B1273" s="9">
        <v>2632.9</v>
      </c>
      <c r="C1273" s="9">
        <v>2657.88</v>
      </c>
      <c r="D1273" s="9">
        <v>2657.88</v>
      </c>
      <c r="E1273" s="9">
        <v>2617.27</v>
      </c>
      <c r="F1273" s="4" t="s">
        <v>11</v>
      </c>
      <c r="G1273" s="10">
        <v>-0.0142</v>
      </c>
    </row>
    <row r="1274" ht="15.75" customHeight="1">
      <c r="A1274" s="11">
        <v>43488.0</v>
      </c>
      <c r="B1274" s="9">
        <v>2638.7</v>
      </c>
      <c r="C1274" s="9">
        <v>2643.48</v>
      </c>
      <c r="D1274" s="9">
        <v>2653.19</v>
      </c>
      <c r="E1274" s="9">
        <v>2612.86</v>
      </c>
      <c r="F1274" s="4" t="s">
        <v>11</v>
      </c>
      <c r="G1274" s="10">
        <v>0.0022</v>
      </c>
    </row>
    <row r="1275" ht="15.75" customHeight="1">
      <c r="A1275" s="11">
        <v>43489.0</v>
      </c>
      <c r="B1275" s="9">
        <v>2642.33</v>
      </c>
      <c r="C1275" s="9">
        <v>2638.84</v>
      </c>
      <c r="D1275" s="9">
        <v>2647.2</v>
      </c>
      <c r="E1275" s="9">
        <v>2627.01</v>
      </c>
      <c r="F1275" s="4" t="s">
        <v>11</v>
      </c>
      <c r="G1275" s="10">
        <v>0.0014</v>
      </c>
    </row>
    <row r="1276" ht="15.75" customHeight="1">
      <c r="A1276" s="11">
        <v>43490.0</v>
      </c>
      <c r="B1276" s="9">
        <v>2664.76</v>
      </c>
      <c r="C1276" s="9">
        <v>2657.44</v>
      </c>
      <c r="D1276" s="9">
        <v>2672.38</v>
      </c>
      <c r="E1276" s="9">
        <v>2657.33</v>
      </c>
      <c r="F1276" s="4" t="s">
        <v>11</v>
      </c>
      <c r="G1276" s="10">
        <v>0.0085</v>
      </c>
    </row>
    <row r="1277" ht="15.75" customHeight="1">
      <c r="A1277" s="11">
        <v>43493.0</v>
      </c>
      <c r="B1277" s="9">
        <v>2643.85</v>
      </c>
      <c r="C1277" s="9">
        <v>2644.97</v>
      </c>
      <c r="D1277" s="9">
        <v>2644.97</v>
      </c>
      <c r="E1277" s="9">
        <v>2624.06</v>
      </c>
      <c r="F1277" s="4" t="s">
        <v>11</v>
      </c>
      <c r="G1277" s="10">
        <v>-0.0078</v>
      </c>
    </row>
    <row r="1278" ht="15.75" customHeight="1">
      <c r="A1278" s="11">
        <v>43494.0</v>
      </c>
      <c r="B1278" s="9">
        <v>2640.0</v>
      </c>
      <c r="C1278" s="9">
        <v>2644.89</v>
      </c>
      <c r="D1278" s="9">
        <v>2650.93</v>
      </c>
      <c r="E1278" s="9">
        <v>2631.05</v>
      </c>
      <c r="F1278" s="4" t="s">
        <v>11</v>
      </c>
      <c r="G1278" s="10">
        <v>-0.0015</v>
      </c>
    </row>
    <row r="1279" ht="15.75" customHeight="1">
      <c r="A1279" s="11">
        <v>43495.0</v>
      </c>
      <c r="B1279" s="9">
        <v>2681.05</v>
      </c>
      <c r="C1279" s="9">
        <v>2653.62</v>
      </c>
      <c r="D1279" s="9">
        <v>2690.44</v>
      </c>
      <c r="E1279" s="9">
        <v>2648.34</v>
      </c>
      <c r="F1279" s="4" t="s">
        <v>11</v>
      </c>
      <c r="G1279" s="10">
        <v>0.0155</v>
      </c>
    </row>
    <row r="1280" ht="15.75" customHeight="1">
      <c r="A1280" s="11">
        <v>43496.0</v>
      </c>
      <c r="B1280" s="9">
        <v>2704.1</v>
      </c>
      <c r="C1280" s="9">
        <v>2685.49</v>
      </c>
      <c r="D1280" s="9">
        <v>2708.95</v>
      </c>
      <c r="E1280" s="9">
        <v>2678.65</v>
      </c>
      <c r="F1280" s="4" t="s">
        <v>11</v>
      </c>
      <c r="G1280" s="10">
        <v>0.0086</v>
      </c>
    </row>
    <row r="1281" ht="15.75" customHeight="1">
      <c r="A1281" s="8">
        <v>43497.0</v>
      </c>
      <c r="B1281" s="9">
        <v>2706.53</v>
      </c>
      <c r="C1281" s="9">
        <v>2702.32</v>
      </c>
      <c r="D1281" s="9">
        <v>2716.66</v>
      </c>
      <c r="E1281" s="9">
        <v>2696.88</v>
      </c>
      <c r="F1281" s="4" t="s">
        <v>11</v>
      </c>
      <c r="G1281" s="10">
        <v>9.0E-4</v>
      </c>
    </row>
    <row r="1282" ht="15.75" customHeight="1">
      <c r="A1282" s="8">
        <v>43500.0</v>
      </c>
      <c r="B1282" s="9">
        <v>2724.87</v>
      </c>
      <c r="C1282" s="9">
        <v>2706.49</v>
      </c>
      <c r="D1282" s="9">
        <v>2724.99</v>
      </c>
      <c r="E1282" s="9">
        <v>2698.75</v>
      </c>
      <c r="F1282" s="4" t="s">
        <v>11</v>
      </c>
      <c r="G1282" s="10">
        <v>0.0068</v>
      </c>
    </row>
    <row r="1283" ht="15.75" customHeight="1">
      <c r="A1283" s="8">
        <v>43501.0</v>
      </c>
      <c r="B1283" s="9">
        <v>2737.7</v>
      </c>
      <c r="C1283" s="9">
        <v>2728.34</v>
      </c>
      <c r="D1283" s="9">
        <v>2738.98</v>
      </c>
      <c r="E1283" s="9">
        <v>2724.03</v>
      </c>
      <c r="F1283" s="4" t="s">
        <v>11</v>
      </c>
      <c r="G1283" s="10">
        <v>0.0047</v>
      </c>
    </row>
    <row r="1284" ht="15.75" customHeight="1">
      <c r="A1284" s="8">
        <v>43502.0</v>
      </c>
      <c r="B1284" s="9">
        <v>2731.61</v>
      </c>
      <c r="C1284" s="9">
        <v>2735.05</v>
      </c>
      <c r="D1284" s="9">
        <v>2738.08</v>
      </c>
      <c r="E1284" s="9">
        <v>2724.15</v>
      </c>
      <c r="F1284" s="4" t="s">
        <v>11</v>
      </c>
      <c r="G1284" s="10">
        <v>-0.0022</v>
      </c>
    </row>
    <row r="1285" ht="15.75" customHeight="1">
      <c r="A1285" s="8">
        <v>43503.0</v>
      </c>
      <c r="B1285" s="9">
        <v>2706.05</v>
      </c>
      <c r="C1285" s="9">
        <v>2717.53</v>
      </c>
      <c r="D1285" s="9">
        <v>2719.32</v>
      </c>
      <c r="E1285" s="9">
        <v>2687.26</v>
      </c>
      <c r="F1285" s="4" t="s">
        <v>11</v>
      </c>
      <c r="G1285" s="10">
        <v>-0.0094</v>
      </c>
    </row>
    <row r="1286" ht="15.75" customHeight="1">
      <c r="A1286" s="8">
        <v>43504.0</v>
      </c>
      <c r="B1286" s="9">
        <v>2707.88</v>
      </c>
      <c r="C1286" s="9">
        <v>2692.36</v>
      </c>
      <c r="D1286" s="9">
        <v>2708.07</v>
      </c>
      <c r="E1286" s="9">
        <v>2681.83</v>
      </c>
      <c r="F1286" s="4" t="s">
        <v>11</v>
      </c>
      <c r="G1286" s="10">
        <v>7.0E-4</v>
      </c>
    </row>
    <row r="1287" ht="15.75" customHeight="1">
      <c r="A1287" s="11">
        <v>43507.0</v>
      </c>
      <c r="B1287" s="9">
        <v>2709.8</v>
      </c>
      <c r="C1287" s="9">
        <v>2712.4</v>
      </c>
      <c r="D1287" s="9">
        <v>2718.05</v>
      </c>
      <c r="E1287" s="9">
        <v>2703.79</v>
      </c>
      <c r="F1287" s="4" t="s">
        <v>11</v>
      </c>
      <c r="G1287" s="10">
        <v>7.0E-4</v>
      </c>
    </row>
    <row r="1288" ht="15.75" customHeight="1">
      <c r="A1288" s="11">
        <v>43508.0</v>
      </c>
      <c r="B1288" s="9">
        <v>2744.73</v>
      </c>
      <c r="C1288" s="9">
        <v>2722.61</v>
      </c>
      <c r="D1288" s="9">
        <v>2748.19</v>
      </c>
      <c r="E1288" s="9">
        <v>2722.61</v>
      </c>
      <c r="F1288" s="4" t="s">
        <v>11</v>
      </c>
      <c r="G1288" s="10">
        <v>0.0129</v>
      </c>
    </row>
    <row r="1289" ht="15.75" customHeight="1">
      <c r="A1289" s="11">
        <v>43509.0</v>
      </c>
      <c r="B1289" s="9">
        <v>2753.03</v>
      </c>
      <c r="C1289" s="9">
        <v>2750.3</v>
      </c>
      <c r="D1289" s="9">
        <v>2761.85</v>
      </c>
      <c r="E1289" s="9">
        <v>2748.63</v>
      </c>
      <c r="F1289" s="4" t="s">
        <v>11</v>
      </c>
      <c r="G1289" s="10">
        <v>0.003</v>
      </c>
    </row>
    <row r="1290" ht="15.75" customHeight="1">
      <c r="A1290" s="11">
        <v>43510.0</v>
      </c>
      <c r="B1290" s="9">
        <v>2745.73</v>
      </c>
      <c r="C1290" s="9">
        <v>2743.5</v>
      </c>
      <c r="D1290" s="9">
        <v>2757.9</v>
      </c>
      <c r="E1290" s="9">
        <v>2731.23</v>
      </c>
      <c r="F1290" s="4" t="s">
        <v>11</v>
      </c>
      <c r="G1290" s="10">
        <v>-0.0027</v>
      </c>
    </row>
    <row r="1291" ht="15.75" customHeight="1">
      <c r="A1291" s="11">
        <v>43511.0</v>
      </c>
      <c r="B1291" s="9">
        <v>2775.6</v>
      </c>
      <c r="C1291" s="9">
        <v>2760.24</v>
      </c>
      <c r="D1291" s="9">
        <v>2775.66</v>
      </c>
      <c r="E1291" s="9">
        <v>2760.24</v>
      </c>
      <c r="F1291" s="4" t="s">
        <v>11</v>
      </c>
      <c r="G1291" s="10">
        <v>0.0109</v>
      </c>
    </row>
    <row r="1292" ht="15.75" customHeight="1">
      <c r="A1292" s="11">
        <v>43515.0</v>
      </c>
      <c r="B1292" s="9">
        <v>2779.76</v>
      </c>
      <c r="C1292" s="9">
        <v>2769.28</v>
      </c>
      <c r="D1292" s="9">
        <v>2787.33</v>
      </c>
      <c r="E1292" s="9">
        <v>2767.29</v>
      </c>
      <c r="F1292" s="4" t="s">
        <v>11</v>
      </c>
      <c r="G1292" s="10">
        <v>0.0015</v>
      </c>
    </row>
    <row r="1293" ht="15.75" customHeight="1">
      <c r="A1293" s="11">
        <v>43516.0</v>
      </c>
      <c r="B1293" s="9">
        <v>2784.7</v>
      </c>
      <c r="C1293" s="9">
        <v>2779.05</v>
      </c>
      <c r="D1293" s="9">
        <v>2789.88</v>
      </c>
      <c r="E1293" s="9">
        <v>2774.06</v>
      </c>
      <c r="F1293" s="4" t="s">
        <v>11</v>
      </c>
      <c r="G1293" s="10">
        <v>0.0018</v>
      </c>
    </row>
    <row r="1294" ht="15.75" customHeight="1">
      <c r="A1294" s="11">
        <v>43517.0</v>
      </c>
      <c r="B1294" s="9">
        <v>2774.88</v>
      </c>
      <c r="C1294" s="9">
        <v>2780.24</v>
      </c>
      <c r="D1294" s="9">
        <v>2781.58</v>
      </c>
      <c r="E1294" s="9">
        <v>2764.55</v>
      </c>
      <c r="F1294" s="4" t="s">
        <v>11</v>
      </c>
      <c r="G1294" s="10">
        <v>-0.0035</v>
      </c>
    </row>
    <row r="1295" ht="15.75" customHeight="1">
      <c r="A1295" s="11">
        <v>43518.0</v>
      </c>
      <c r="B1295" s="9">
        <v>2792.67</v>
      </c>
      <c r="C1295" s="9">
        <v>2780.67</v>
      </c>
      <c r="D1295" s="9">
        <v>2794.2</v>
      </c>
      <c r="E1295" s="9">
        <v>2779.11</v>
      </c>
      <c r="F1295" s="4" t="s">
        <v>11</v>
      </c>
      <c r="G1295" s="10">
        <v>0.0064</v>
      </c>
    </row>
    <row r="1296" ht="15.75" customHeight="1">
      <c r="A1296" s="11">
        <v>43521.0</v>
      </c>
      <c r="B1296" s="9">
        <v>2796.11</v>
      </c>
      <c r="C1296" s="9">
        <v>2804.35</v>
      </c>
      <c r="D1296" s="9">
        <v>2813.49</v>
      </c>
      <c r="E1296" s="9">
        <v>2794.99</v>
      </c>
      <c r="F1296" s="4" t="s">
        <v>11</v>
      </c>
      <c r="G1296" s="10">
        <v>0.0012</v>
      </c>
    </row>
    <row r="1297" ht="15.75" customHeight="1">
      <c r="A1297" s="11">
        <v>43522.0</v>
      </c>
      <c r="B1297" s="9">
        <v>2793.9</v>
      </c>
      <c r="C1297" s="9">
        <v>2792.36</v>
      </c>
      <c r="D1297" s="9">
        <v>2803.12</v>
      </c>
      <c r="E1297" s="9">
        <v>2789.47</v>
      </c>
      <c r="F1297" s="4" t="s">
        <v>11</v>
      </c>
      <c r="G1297" s="10">
        <v>-8.0E-4</v>
      </c>
    </row>
    <row r="1298" ht="15.75" customHeight="1">
      <c r="A1298" s="11">
        <v>43523.0</v>
      </c>
      <c r="B1298" s="9">
        <v>2792.38</v>
      </c>
      <c r="C1298" s="9">
        <v>2787.5</v>
      </c>
      <c r="D1298" s="9">
        <v>2795.76</v>
      </c>
      <c r="E1298" s="9">
        <v>2775.13</v>
      </c>
      <c r="F1298" s="4" t="s">
        <v>11</v>
      </c>
      <c r="G1298" s="10">
        <v>-5.0E-4</v>
      </c>
    </row>
    <row r="1299" ht="15.75" customHeight="1">
      <c r="A1299" s="11">
        <v>43524.0</v>
      </c>
      <c r="B1299" s="9">
        <v>2784.49</v>
      </c>
      <c r="C1299" s="9">
        <v>2788.11</v>
      </c>
      <c r="D1299" s="9">
        <v>2793.73</v>
      </c>
      <c r="E1299" s="9">
        <v>2782.51</v>
      </c>
      <c r="F1299" s="4" t="s">
        <v>11</v>
      </c>
      <c r="G1299" s="10">
        <v>-0.0028</v>
      </c>
    </row>
    <row r="1300" ht="15.75" customHeight="1">
      <c r="A1300" s="8">
        <v>43525.0</v>
      </c>
      <c r="B1300" s="9">
        <v>2803.69</v>
      </c>
      <c r="C1300" s="9">
        <v>2798.22</v>
      </c>
      <c r="D1300" s="9">
        <v>2808.02</v>
      </c>
      <c r="E1300" s="9">
        <v>2787.38</v>
      </c>
      <c r="F1300" s="4" t="s">
        <v>11</v>
      </c>
      <c r="G1300" s="10">
        <v>0.0069</v>
      </c>
    </row>
    <row r="1301" ht="15.75" customHeight="1">
      <c r="A1301" s="8">
        <v>43528.0</v>
      </c>
      <c r="B1301" s="9">
        <v>2792.81</v>
      </c>
      <c r="C1301" s="9">
        <v>2814.37</v>
      </c>
      <c r="D1301" s="9">
        <v>2816.88</v>
      </c>
      <c r="E1301" s="9">
        <v>2767.66</v>
      </c>
      <c r="F1301" s="4" t="s">
        <v>11</v>
      </c>
      <c r="G1301" s="10">
        <v>-0.0039</v>
      </c>
    </row>
    <row r="1302" ht="15.75" customHeight="1">
      <c r="A1302" s="8">
        <v>43529.0</v>
      </c>
      <c r="B1302" s="9">
        <v>2789.65</v>
      </c>
      <c r="C1302" s="9">
        <v>2794.41</v>
      </c>
      <c r="D1302" s="9">
        <v>2796.44</v>
      </c>
      <c r="E1302" s="9">
        <v>2782.97</v>
      </c>
      <c r="F1302" s="4" t="s">
        <v>11</v>
      </c>
      <c r="G1302" s="10">
        <v>-0.0011</v>
      </c>
    </row>
    <row r="1303" ht="15.75" customHeight="1">
      <c r="A1303" s="8">
        <v>43530.0</v>
      </c>
      <c r="B1303" s="9">
        <v>2771.45</v>
      </c>
      <c r="C1303" s="9">
        <v>2790.27</v>
      </c>
      <c r="D1303" s="9">
        <v>2790.27</v>
      </c>
      <c r="E1303" s="9">
        <v>2768.69</v>
      </c>
      <c r="F1303" s="4" t="s">
        <v>11</v>
      </c>
      <c r="G1303" s="10">
        <v>-0.0065</v>
      </c>
    </row>
    <row r="1304" ht="15.75" customHeight="1">
      <c r="A1304" s="8">
        <v>43531.0</v>
      </c>
      <c r="B1304" s="9">
        <v>2748.93</v>
      </c>
      <c r="C1304" s="9">
        <v>2766.53</v>
      </c>
      <c r="D1304" s="9">
        <v>2767.25</v>
      </c>
      <c r="E1304" s="9">
        <v>2739.09</v>
      </c>
      <c r="F1304" s="4" t="s">
        <v>11</v>
      </c>
      <c r="G1304" s="10">
        <v>-0.0081</v>
      </c>
    </row>
    <row r="1305" ht="15.75" customHeight="1">
      <c r="A1305" s="8">
        <v>43532.0</v>
      </c>
      <c r="B1305" s="9">
        <v>2743.07</v>
      </c>
      <c r="C1305" s="9">
        <v>2730.79</v>
      </c>
      <c r="D1305" s="9">
        <v>2744.13</v>
      </c>
      <c r="E1305" s="9">
        <v>2722.27</v>
      </c>
      <c r="F1305" s="4" t="s">
        <v>11</v>
      </c>
      <c r="G1305" s="10">
        <v>-0.0021</v>
      </c>
    </row>
    <row r="1306" ht="15.75" customHeight="1">
      <c r="A1306" s="11">
        <v>43535.0</v>
      </c>
      <c r="B1306" s="9">
        <v>2783.3</v>
      </c>
      <c r="C1306" s="9">
        <v>2747.61</v>
      </c>
      <c r="D1306" s="9">
        <v>2784.0</v>
      </c>
      <c r="E1306" s="9">
        <v>2747.61</v>
      </c>
      <c r="F1306" s="4" t="s">
        <v>11</v>
      </c>
      <c r="G1306" s="10">
        <v>0.0147</v>
      </c>
    </row>
    <row r="1307" ht="15.75" customHeight="1">
      <c r="A1307" s="11">
        <v>43536.0</v>
      </c>
      <c r="B1307" s="9">
        <v>2791.52</v>
      </c>
      <c r="C1307" s="9">
        <v>2787.34</v>
      </c>
      <c r="D1307" s="9">
        <v>2798.32</v>
      </c>
      <c r="E1307" s="9">
        <v>2786.73</v>
      </c>
      <c r="F1307" s="4" t="s">
        <v>11</v>
      </c>
      <c r="G1307" s="10">
        <v>0.003</v>
      </c>
    </row>
    <row r="1308" ht="15.75" customHeight="1">
      <c r="A1308" s="11">
        <v>43537.0</v>
      </c>
      <c r="B1308" s="9">
        <v>2810.92</v>
      </c>
      <c r="C1308" s="9">
        <v>2799.78</v>
      </c>
      <c r="D1308" s="9">
        <v>2821.24</v>
      </c>
      <c r="E1308" s="9">
        <v>2799.78</v>
      </c>
      <c r="F1308" s="4" t="s">
        <v>11</v>
      </c>
      <c r="G1308" s="10">
        <v>0.0069</v>
      </c>
    </row>
    <row r="1309" ht="15.75" customHeight="1">
      <c r="A1309" s="11">
        <v>43538.0</v>
      </c>
      <c r="B1309" s="9">
        <v>2808.48</v>
      </c>
      <c r="C1309" s="9">
        <v>2810.38</v>
      </c>
      <c r="D1309" s="9">
        <v>2815.0</v>
      </c>
      <c r="E1309" s="9">
        <v>2803.46</v>
      </c>
      <c r="F1309" s="4" t="s">
        <v>11</v>
      </c>
      <c r="G1309" s="10">
        <v>-9.0E-4</v>
      </c>
    </row>
    <row r="1310" ht="15.75" customHeight="1">
      <c r="A1310" s="11">
        <v>43539.0</v>
      </c>
      <c r="B1310" s="9">
        <v>2822.48</v>
      </c>
      <c r="C1310" s="9">
        <v>2810.79</v>
      </c>
      <c r="D1310" s="9">
        <v>2830.73</v>
      </c>
      <c r="E1310" s="9">
        <v>2810.79</v>
      </c>
      <c r="F1310" s="4" t="s">
        <v>11</v>
      </c>
      <c r="G1310" s="10">
        <v>0.005</v>
      </c>
    </row>
    <row r="1311" ht="15.75" customHeight="1">
      <c r="A1311" s="11">
        <v>43542.0</v>
      </c>
      <c r="B1311" s="9">
        <v>2832.94</v>
      </c>
      <c r="C1311" s="9">
        <v>2822.61</v>
      </c>
      <c r="D1311" s="9">
        <v>2835.41</v>
      </c>
      <c r="E1311" s="9">
        <v>2821.99</v>
      </c>
      <c r="F1311" s="4" t="s">
        <v>11</v>
      </c>
      <c r="G1311" s="10">
        <v>0.0037</v>
      </c>
    </row>
    <row r="1312" ht="15.75" customHeight="1">
      <c r="A1312" s="11">
        <v>43543.0</v>
      </c>
      <c r="B1312" s="9">
        <v>2832.57</v>
      </c>
      <c r="C1312" s="9">
        <v>2840.76</v>
      </c>
      <c r="D1312" s="9">
        <v>2852.42</v>
      </c>
      <c r="E1312" s="9">
        <v>2823.27</v>
      </c>
      <c r="F1312" s="4" t="s">
        <v>11</v>
      </c>
      <c r="G1312" s="10">
        <v>-1.0E-4</v>
      </c>
    </row>
    <row r="1313" ht="15.75" customHeight="1">
      <c r="A1313" s="11">
        <v>43544.0</v>
      </c>
      <c r="B1313" s="9">
        <v>2824.23</v>
      </c>
      <c r="C1313" s="9">
        <v>2831.34</v>
      </c>
      <c r="D1313" s="9">
        <v>2843.54</v>
      </c>
      <c r="E1313" s="9">
        <v>2812.43</v>
      </c>
      <c r="F1313" s="4" t="s">
        <v>11</v>
      </c>
      <c r="G1313" s="10">
        <v>-0.0029</v>
      </c>
    </row>
    <row r="1314" ht="15.75" customHeight="1">
      <c r="A1314" s="11">
        <v>43545.0</v>
      </c>
      <c r="B1314" s="9">
        <v>2854.88</v>
      </c>
      <c r="C1314" s="9">
        <v>2819.72</v>
      </c>
      <c r="D1314" s="9">
        <v>2860.31</v>
      </c>
      <c r="E1314" s="9">
        <v>2817.38</v>
      </c>
      <c r="F1314" s="4" t="s">
        <v>11</v>
      </c>
      <c r="G1314" s="10">
        <v>0.0109</v>
      </c>
    </row>
    <row r="1315" ht="15.75" customHeight="1">
      <c r="A1315" s="11">
        <v>43546.0</v>
      </c>
      <c r="B1315" s="9">
        <v>2800.71</v>
      </c>
      <c r="C1315" s="9">
        <v>2844.52</v>
      </c>
      <c r="D1315" s="9">
        <v>2846.16</v>
      </c>
      <c r="E1315" s="9">
        <v>2800.47</v>
      </c>
      <c r="F1315" s="4" t="s">
        <v>11</v>
      </c>
      <c r="G1315" s="10">
        <v>-0.019</v>
      </c>
    </row>
    <row r="1316" ht="15.75" customHeight="1">
      <c r="A1316" s="11">
        <v>43549.0</v>
      </c>
      <c r="B1316" s="9">
        <v>2798.36</v>
      </c>
      <c r="C1316" s="9">
        <v>2796.01</v>
      </c>
      <c r="D1316" s="9">
        <v>2809.79</v>
      </c>
      <c r="E1316" s="9">
        <v>2785.02</v>
      </c>
      <c r="F1316" s="4" t="s">
        <v>11</v>
      </c>
      <c r="G1316" s="10">
        <v>-8.0E-4</v>
      </c>
    </row>
    <row r="1317" ht="15.75" customHeight="1">
      <c r="A1317" s="11">
        <v>43550.0</v>
      </c>
      <c r="B1317" s="9">
        <v>2818.46</v>
      </c>
      <c r="C1317" s="9">
        <v>2812.66</v>
      </c>
      <c r="D1317" s="9">
        <v>2829.87</v>
      </c>
      <c r="E1317" s="9">
        <v>2803.99</v>
      </c>
      <c r="F1317" s="4" t="s">
        <v>11</v>
      </c>
      <c r="G1317" s="10">
        <v>0.0072</v>
      </c>
    </row>
    <row r="1318" ht="15.75" customHeight="1">
      <c r="A1318" s="11">
        <v>43551.0</v>
      </c>
      <c r="B1318" s="9">
        <v>2805.37</v>
      </c>
      <c r="C1318" s="9">
        <v>2819.72</v>
      </c>
      <c r="D1318" s="9">
        <v>2825.56</v>
      </c>
      <c r="E1318" s="9">
        <v>2787.72</v>
      </c>
      <c r="F1318" s="4" t="s">
        <v>11</v>
      </c>
      <c r="G1318" s="10">
        <v>-0.0046</v>
      </c>
    </row>
    <row r="1319" ht="15.75" customHeight="1">
      <c r="A1319" s="11">
        <v>43552.0</v>
      </c>
      <c r="B1319" s="9">
        <v>2815.44</v>
      </c>
      <c r="C1319" s="9">
        <v>2809.4</v>
      </c>
      <c r="D1319" s="9">
        <v>2819.71</v>
      </c>
      <c r="E1319" s="9">
        <v>2798.77</v>
      </c>
      <c r="F1319" s="4" t="s">
        <v>11</v>
      </c>
      <c r="G1319" s="10">
        <v>0.0036</v>
      </c>
    </row>
    <row r="1320" ht="15.75" customHeight="1">
      <c r="A1320" s="11">
        <v>43553.0</v>
      </c>
      <c r="B1320" s="9">
        <v>2834.4</v>
      </c>
      <c r="C1320" s="9">
        <v>2828.27</v>
      </c>
      <c r="D1320" s="9">
        <v>2836.03</v>
      </c>
      <c r="E1320" s="9">
        <v>2819.23</v>
      </c>
      <c r="F1320" s="4" t="s">
        <v>11</v>
      </c>
      <c r="G1320" s="10">
        <v>0.0067</v>
      </c>
    </row>
    <row r="1321" ht="15.75" customHeight="1">
      <c r="A1321" s="8">
        <v>43556.0</v>
      </c>
      <c r="B1321" s="9">
        <v>2867.19</v>
      </c>
      <c r="C1321" s="9">
        <v>2848.63</v>
      </c>
      <c r="D1321" s="9">
        <v>2869.4</v>
      </c>
      <c r="E1321" s="9">
        <v>2848.63</v>
      </c>
      <c r="F1321" s="4" t="s">
        <v>11</v>
      </c>
      <c r="G1321" s="10">
        <v>0.0116</v>
      </c>
    </row>
    <row r="1322" ht="15.75" customHeight="1">
      <c r="A1322" s="8">
        <v>43557.0</v>
      </c>
      <c r="B1322" s="9">
        <v>2867.24</v>
      </c>
      <c r="C1322" s="9">
        <v>2868.24</v>
      </c>
      <c r="D1322" s="9">
        <v>2872.9</v>
      </c>
      <c r="E1322" s="9">
        <v>2858.75</v>
      </c>
      <c r="F1322" s="4" t="s">
        <v>11</v>
      </c>
      <c r="G1322" s="10">
        <v>0.0</v>
      </c>
    </row>
    <row r="1323" ht="15.75" customHeight="1">
      <c r="A1323" s="8">
        <v>43558.0</v>
      </c>
      <c r="B1323" s="9">
        <v>2873.4</v>
      </c>
      <c r="C1323" s="9">
        <v>2876.09</v>
      </c>
      <c r="D1323" s="9">
        <v>2885.25</v>
      </c>
      <c r="E1323" s="9">
        <v>2865.17</v>
      </c>
      <c r="F1323" s="4" t="s">
        <v>11</v>
      </c>
      <c r="G1323" s="10">
        <v>0.0021</v>
      </c>
    </row>
    <row r="1324" ht="15.75" customHeight="1">
      <c r="A1324" s="8">
        <v>43559.0</v>
      </c>
      <c r="B1324" s="9">
        <v>2879.39</v>
      </c>
      <c r="C1324" s="9">
        <v>2873.99</v>
      </c>
      <c r="D1324" s="9">
        <v>2881.28</v>
      </c>
      <c r="E1324" s="9">
        <v>2867.14</v>
      </c>
      <c r="F1324" s="4" t="s">
        <v>11</v>
      </c>
      <c r="G1324" s="10">
        <v>0.0021</v>
      </c>
    </row>
    <row r="1325" ht="15.75" customHeight="1">
      <c r="A1325" s="8">
        <v>43560.0</v>
      </c>
      <c r="B1325" s="9">
        <v>2892.74</v>
      </c>
      <c r="C1325" s="9">
        <v>2884.16</v>
      </c>
      <c r="D1325" s="9">
        <v>2893.24</v>
      </c>
      <c r="E1325" s="9">
        <v>2882.99</v>
      </c>
      <c r="F1325" s="4" t="s">
        <v>11</v>
      </c>
      <c r="G1325" s="10">
        <v>0.0046</v>
      </c>
    </row>
    <row r="1326" ht="15.75" customHeight="1">
      <c r="A1326" s="8">
        <v>43563.0</v>
      </c>
      <c r="B1326" s="9">
        <v>2895.77</v>
      </c>
      <c r="C1326" s="9">
        <v>2888.46</v>
      </c>
      <c r="D1326" s="9">
        <v>2895.95</v>
      </c>
      <c r="E1326" s="9">
        <v>2880.78</v>
      </c>
      <c r="F1326" s="4" t="s">
        <v>11</v>
      </c>
      <c r="G1326" s="10">
        <v>0.001</v>
      </c>
    </row>
    <row r="1327" ht="15.75" customHeight="1">
      <c r="A1327" s="8">
        <v>43564.0</v>
      </c>
      <c r="B1327" s="9">
        <v>2878.2</v>
      </c>
      <c r="C1327" s="9">
        <v>2886.58</v>
      </c>
      <c r="D1327" s="9">
        <v>2886.88</v>
      </c>
      <c r="E1327" s="9">
        <v>2873.33</v>
      </c>
      <c r="F1327" s="4" t="s">
        <v>11</v>
      </c>
      <c r="G1327" s="10">
        <v>-0.0061</v>
      </c>
    </row>
    <row r="1328" ht="15.75" customHeight="1">
      <c r="A1328" s="11">
        <v>43565.0</v>
      </c>
      <c r="B1328" s="9">
        <v>2888.21</v>
      </c>
      <c r="C1328" s="9">
        <v>2881.37</v>
      </c>
      <c r="D1328" s="9">
        <v>2889.71</v>
      </c>
      <c r="E1328" s="9">
        <v>2879.13</v>
      </c>
      <c r="F1328" s="4" t="s">
        <v>11</v>
      </c>
      <c r="G1328" s="10">
        <v>0.0035</v>
      </c>
    </row>
    <row r="1329" ht="15.75" customHeight="1">
      <c r="A1329" s="11">
        <v>43566.0</v>
      </c>
      <c r="B1329" s="9">
        <v>2888.32</v>
      </c>
      <c r="C1329" s="9">
        <v>2891.92</v>
      </c>
      <c r="D1329" s="9">
        <v>2893.42</v>
      </c>
      <c r="E1329" s="9">
        <v>2881.99</v>
      </c>
      <c r="F1329" s="4" t="s">
        <v>11</v>
      </c>
      <c r="G1329" s="10">
        <v>0.0</v>
      </c>
    </row>
    <row r="1330" ht="15.75" customHeight="1">
      <c r="A1330" s="11">
        <v>43567.0</v>
      </c>
      <c r="B1330" s="9">
        <v>2907.41</v>
      </c>
      <c r="C1330" s="9">
        <v>2900.86</v>
      </c>
      <c r="D1330" s="9">
        <v>2910.54</v>
      </c>
      <c r="E1330" s="9">
        <v>2898.37</v>
      </c>
      <c r="F1330" s="4" t="s">
        <v>11</v>
      </c>
      <c r="G1330" s="10">
        <v>0.0066</v>
      </c>
    </row>
    <row r="1331" ht="15.75" customHeight="1">
      <c r="A1331" s="11">
        <v>43570.0</v>
      </c>
      <c r="B1331" s="9">
        <v>2905.58</v>
      </c>
      <c r="C1331" s="9">
        <v>2908.32</v>
      </c>
      <c r="D1331" s="9">
        <v>2909.6</v>
      </c>
      <c r="E1331" s="9">
        <v>2896.48</v>
      </c>
      <c r="F1331" s="4" t="s">
        <v>11</v>
      </c>
      <c r="G1331" s="10">
        <v>-6.0E-4</v>
      </c>
    </row>
    <row r="1332" ht="15.75" customHeight="1">
      <c r="A1332" s="11">
        <v>43571.0</v>
      </c>
      <c r="B1332" s="9">
        <v>2907.06</v>
      </c>
      <c r="C1332" s="9">
        <v>2912.26</v>
      </c>
      <c r="D1332" s="9">
        <v>2916.06</v>
      </c>
      <c r="E1332" s="9">
        <v>2900.71</v>
      </c>
      <c r="F1332" s="4" t="s">
        <v>11</v>
      </c>
      <c r="G1332" s="10">
        <v>5.0E-4</v>
      </c>
    </row>
    <row r="1333" ht="15.75" customHeight="1">
      <c r="A1333" s="11">
        <v>43572.0</v>
      </c>
      <c r="B1333" s="9">
        <v>2900.45</v>
      </c>
      <c r="C1333" s="9">
        <v>2916.04</v>
      </c>
      <c r="D1333" s="9">
        <v>2918.0</v>
      </c>
      <c r="E1333" s="9">
        <v>2895.45</v>
      </c>
      <c r="F1333" s="4" t="s">
        <v>11</v>
      </c>
      <c r="G1333" s="10">
        <v>-0.0023</v>
      </c>
    </row>
    <row r="1334" ht="15.75" customHeight="1">
      <c r="A1334" s="11">
        <v>43573.0</v>
      </c>
      <c r="B1334" s="9">
        <v>2905.03</v>
      </c>
      <c r="C1334" s="9">
        <v>2904.81</v>
      </c>
      <c r="D1334" s="9">
        <v>2908.4</v>
      </c>
      <c r="E1334" s="9">
        <v>2891.9</v>
      </c>
      <c r="F1334" s="4" t="s">
        <v>11</v>
      </c>
      <c r="G1334" s="10">
        <v>0.0016</v>
      </c>
    </row>
    <row r="1335" ht="15.75" customHeight="1">
      <c r="A1335" s="11">
        <v>43577.0</v>
      </c>
      <c r="B1335" s="9">
        <v>2907.97</v>
      </c>
      <c r="C1335" s="9">
        <v>2898.78</v>
      </c>
      <c r="D1335" s="9">
        <v>2909.51</v>
      </c>
      <c r="E1335" s="9">
        <v>2896.35</v>
      </c>
      <c r="F1335" s="4" t="s">
        <v>11</v>
      </c>
      <c r="G1335" s="10">
        <v>0.001</v>
      </c>
    </row>
    <row r="1336" ht="15.75" customHeight="1">
      <c r="A1336" s="11">
        <v>43578.0</v>
      </c>
      <c r="B1336" s="9">
        <v>2933.68</v>
      </c>
      <c r="C1336" s="9">
        <v>2909.99</v>
      </c>
      <c r="D1336" s="9">
        <v>2936.31</v>
      </c>
      <c r="E1336" s="9">
        <v>2908.53</v>
      </c>
      <c r="F1336" s="4" t="s">
        <v>11</v>
      </c>
      <c r="G1336" s="10">
        <v>0.0088</v>
      </c>
    </row>
    <row r="1337" ht="15.75" customHeight="1">
      <c r="A1337" s="11">
        <v>43579.0</v>
      </c>
      <c r="B1337" s="9">
        <v>2927.25</v>
      </c>
      <c r="C1337" s="9">
        <v>2934.0</v>
      </c>
      <c r="D1337" s="9">
        <v>2936.83</v>
      </c>
      <c r="E1337" s="9">
        <v>2926.05</v>
      </c>
      <c r="F1337" s="4" t="s">
        <v>11</v>
      </c>
      <c r="G1337" s="10">
        <v>-0.0022</v>
      </c>
    </row>
    <row r="1338" ht="15.75" customHeight="1">
      <c r="A1338" s="11">
        <v>43580.0</v>
      </c>
      <c r="B1338" s="9">
        <v>2926.17</v>
      </c>
      <c r="C1338" s="9">
        <v>2928.99</v>
      </c>
      <c r="D1338" s="9">
        <v>2933.1</v>
      </c>
      <c r="E1338" s="9">
        <v>2912.84</v>
      </c>
      <c r="F1338" s="4" t="s">
        <v>11</v>
      </c>
      <c r="G1338" s="10">
        <v>-4.0E-4</v>
      </c>
    </row>
    <row r="1339" ht="15.75" customHeight="1">
      <c r="A1339" s="11">
        <v>43581.0</v>
      </c>
      <c r="B1339" s="9">
        <v>2939.88</v>
      </c>
      <c r="C1339" s="9">
        <v>2925.81</v>
      </c>
      <c r="D1339" s="9">
        <v>2939.88</v>
      </c>
      <c r="E1339" s="9">
        <v>2917.56</v>
      </c>
      <c r="F1339" s="4" t="s">
        <v>11</v>
      </c>
      <c r="G1339" s="10">
        <v>0.0047</v>
      </c>
    </row>
    <row r="1340" ht="15.75" customHeight="1">
      <c r="A1340" s="11">
        <v>43584.0</v>
      </c>
      <c r="B1340" s="9">
        <v>2943.03</v>
      </c>
      <c r="C1340" s="9">
        <v>2940.58</v>
      </c>
      <c r="D1340" s="9">
        <v>2949.52</v>
      </c>
      <c r="E1340" s="9">
        <v>2939.35</v>
      </c>
      <c r="F1340" s="4" t="s">
        <v>11</v>
      </c>
      <c r="G1340" s="10">
        <v>0.0011</v>
      </c>
    </row>
    <row r="1341" ht="15.75" customHeight="1">
      <c r="A1341" s="11">
        <v>43585.0</v>
      </c>
      <c r="B1341" s="9">
        <v>2945.83</v>
      </c>
      <c r="C1341" s="9">
        <v>2937.14</v>
      </c>
      <c r="D1341" s="9">
        <v>2948.22</v>
      </c>
      <c r="E1341" s="9">
        <v>2924.11</v>
      </c>
      <c r="F1341" s="4" t="s">
        <v>11</v>
      </c>
      <c r="G1341" s="10">
        <v>0.001</v>
      </c>
    </row>
    <row r="1342" ht="15.75" customHeight="1">
      <c r="A1342" s="12">
        <v>43586.0</v>
      </c>
      <c r="B1342" s="9">
        <v>2923.73</v>
      </c>
      <c r="C1342" s="9">
        <v>2952.33</v>
      </c>
      <c r="D1342" s="9">
        <v>2954.13</v>
      </c>
      <c r="E1342" s="9">
        <v>2923.36</v>
      </c>
      <c r="F1342" s="4" t="s">
        <v>11</v>
      </c>
      <c r="G1342" s="10">
        <v>-0.0075</v>
      </c>
    </row>
    <row r="1343" ht="15.75" customHeight="1">
      <c r="A1343" s="12">
        <v>43587.0</v>
      </c>
      <c r="B1343" s="9">
        <v>2917.52</v>
      </c>
      <c r="C1343" s="9">
        <v>2922.16</v>
      </c>
      <c r="D1343" s="9">
        <v>2931.68</v>
      </c>
      <c r="E1343" s="9">
        <v>2900.5</v>
      </c>
      <c r="F1343" s="4" t="s">
        <v>11</v>
      </c>
      <c r="G1343" s="10">
        <v>-0.0021</v>
      </c>
    </row>
    <row r="1344" ht="15.75" customHeight="1">
      <c r="A1344" s="12">
        <v>43588.0</v>
      </c>
      <c r="B1344" s="9">
        <v>2945.64</v>
      </c>
      <c r="C1344" s="9">
        <v>2929.21</v>
      </c>
      <c r="D1344" s="9">
        <v>2947.85</v>
      </c>
      <c r="E1344" s="9">
        <v>2929.21</v>
      </c>
      <c r="F1344" s="4" t="s">
        <v>11</v>
      </c>
      <c r="G1344" s="10">
        <v>0.0096</v>
      </c>
    </row>
    <row r="1345" ht="15.75" customHeight="1">
      <c r="A1345" s="12">
        <v>43591.0</v>
      </c>
      <c r="B1345" s="9">
        <v>2932.47</v>
      </c>
      <c r="C1345" s="9">
        <v>2908.89</v>
      </c>
      <c r="D1345" s="9">
        <v>2937.32</v>
      </c>
      <c r="E1345" s="9">
        <v>2898.21</v>
      </c>
      <c r="F1345" s="4" t="s">
        <v>11</v>
      </c>
      <c r="G1345" s="10">
        <v>-0.0045</v>
      </c>
    </row>
    <row r="1346" ht="15.75" customHeight="1">
      <c r="A1346" s="12">
        <v>43592.0</v>
      </c>
      <c r="B1346" s="9">
        <v>2884.05</v>
      </c>
      <c r="C1346" s="9">
        <v>2913.03</v>
      </c>
      <c r="D1346" s="9">
        <v>2913.03</v>
      </c>
      <c r="E1346" s="9">
        <v>2862.6</v>
      </c>
      <c r="F1346" s="4" t="s">
        <v>11</v>
      </c>
      <c r="G1346" s="10">
        <v>-0.0165</v>
      </c>
    </row>
    <row r="1347" ht="15.75" customHeight="1">
      <c r="A1347" s="12">
        <v>43593.0</v>
      </c>
      <c r="B1347" s="9">
        <v>2879.42</v>
      </c>
      <c r="C1347" s="9">
        <v>2879.61</v>
      </c>
      <c r="D1347" s="9">
        <v>2897.96</v>
      </c>
      <c r="E1347" s="9">
        <v>2873.28</v>
      </c>
      <c r="F1347" s="4" t="s">
        <v>11</v>
      </c>
      <c r="G1347" s="10">
        <v>-0.0016</v>
      </c>
    </row>
    <row r="1348" ht="15.75" customHeight="1">
      <c r="A1348" s="12">
        <v>43594.0</v>
      </c>
      <c r="B1348" s="9">
        <v>2870.72</v>
      </c>
      <c r="C1348" s="9">
        <v>2859.84</v>
      </c>
      <c r="D1348" s="9">
        <v>2875.97</v>
      </c>
      <c r="E1348" s="9">
        <v>2836.4</v>
      </c>
      <c r="F1348" s="4" t="s">
        <v>11</v>
      </c>
      <c r="G1348" s="10">
        <v>-0.003</v>
      </c>
    </row>
    <row r="1349" ht="15.75" customHeight="1">
      <c r="A1349" s="13">
        <v>43595.0</v>
      </c>
      <c r="B1349" s="9">
        <v>2881.4</v>
      </c>
      <c r="C1349" s="9">
        <v>2863.1</v>
      </c>
      <c r="D1349" s="9">
        <v>2891.31</v>
      </c>
      <c r="E1349" s="9">
        <v>2825.39</v>
      </c>
      <c r="F1349" s="4" t="s">
        <v>11</v>
      </c>
      <c r="G1349" s="10">
        <v>0.0037</v>
      </c>
    </row>
    <row r="1350" ht="15.75" customHeight="1">
      <c r="A1350" s="13">
        <v>43598.0</v>
      </c>
      <c r="B1350" s="9">
        <v>2811.87</v>
      </c>
      <c r="C1350" s="9">
        <v>2840.19</v>
      </c>
      <c r="D1350" s="9">
        <v>2840.19</v>
      </c>
      <c r="E1350" s="9">
        <v>2801.43</v>
      </c>
      <c r="F1350" s="4" t="s">
        <v>11</v>
      </c>
      <c r="G1350" s="10">
        <v>-0.0241</v>
      </c>
    </row>
    <row r="1351" ht="15.75" customHeight="1">
      <c r="A1351" s="13">
        <v>43599.0</v>
      </c>
      <c r="B1351" s="9">
        <v>2834.41</v>
      </c>
      <c r="C1351" s="9">
        <v>2820.12</v>
      </c>
      <c r="D1351" s="9">
        <v>2852.54</v>
      </c>
      <c r="E1351" s="9">
        <v>2820.12</v>
      </c>
      <c r="F1351" s="4" t="s">
        <v>11</v>
      </c>
      <c r="G1351" s="10">
        <v>0.008</v>
      </c>
    </row>
    <row r="1352" ht="15.75" customHeight="1">
      <c r="A1352" s="13">
        <v>43600.0</v>
      </c>
      <c r="B1352" s="9">
        <v>2850.96</v>
      </c>
      <c r="C1352" s="9">
        <v>2820.38</v>
      </c>
      <c r="D1352" s="9">
        <v>2858.68</v>
      </c>
      <c r="E1352" s="9">
        <v>2815.08</v>
      </c>
      <c r="F1352" s="4" t="s">
        <v>11</v>
      </c>
      <c r="G1352" s="10">
        <v>0.0058</v>
      </c>
    </row>
    <row r="1353" ht="15.75" customHeight="1">
      <c r="A1353" s="13">
        <v>43601.0</v>
      </c>
      <c r="B1353" s="9">
        <v>2876.32</v>
      </c>
      <c r="C1353" s="9">
        <v>2855.8</v>
      </c>
      <c r="D1353" s="9">
        <v>2892.15</v>
      </c>
      <c r="E1353" s="9">
        <v>2855.8</v>
      </c>
      <c r="F1353" s="4" t="s">
        <v>11</v>
      </c>
      <c r="G1353" s="10">
        <v>0.0089</v>
      </c>
    </row>
    <row r="1354" ht="15.75" customHeight="1">
      <c r="A1354" s="13">
        <v>43602.0</v>
      </c>
      <c r="B1354" s="9">
        <v>2859.53</v>
      </c>
      <c r="C1354" s="9">
        <v>2858.6</v>
      </c>
      <c r="D1354" s="9">
        <v>2885.48</v>
      </c>
      <c r="E1354" s="9">
        <v>2854.23</v>
      </c>
      <c r="F1354" s="4" t="s">
        <v>11</v>
      </c>
      <c r="G1354" s="10">
        <v>-0.0058</v>
      </c>
    </row>
    <row r="1355" ht="15.75" customHeight="1">
      <c r="A1355" s="13">
        <v>43605.0</v>
      </c>
      <c r="B1355" s="9">
        <v>2840.23</v>
      </c>
      <c r="C1355" s="9">
        <v>2841.94</v>
      </c>
      <c r="D1355" s="9">
        <v>2853.86</v>
      </c>
      <c r="E1355" s="9">
        <v>2831.29</v>
      </c>
      <c r="F1355" s="4" t="s">
        <v>11</v>
      </c>
      <c r="G1355" s="10">
        <v>-0.0067</v>
      </c>
    </row>
    <row r="1356" ht="15.75" customHeight="1">
      <c r="A1356" s="13">
        <v>43606.0</v>
      </c>
      <c r="B1356" s="9">
        <v>2864.36</v>
      </c>
      <c r="C1356" s="9">
        <v>2854.02</v>
      </c>
      <c r="D1356" s="9">
        <v>2868.88</v>
      </c>
      <c r="E1356" s="9">
        <v>2854.02</v>
      </c>
      <c r="F1356" s="4" t="s">
        <v>11</v>
      </c>
      <c r="G1356" s="10">
        <v>0.0085</v>
      </c>
    </row>
    <row r="1357" ht="15.75" customHeight="1">
      <c r="A1357" s="13">
        <v>43607.0</v>
      </c>
      <c r="B1357" s="9">
        <v>2856.27</v>
      </c>
      <c r="C1357" s="9">
        <v>2856.06</v>
      </c>
      <c r="D1357" s="9">
        <v>2865.47</v>
      </c>
      <c r="E1357" s="9">
        <v>2851.11</v>
      </c>
      <c r="F1357" s="4" t="s">
        <v>11</v>
      </c>
      <c r="G1357" s="10">
        <v>-0.0028</v>
      </c>
    </row>
    <row r="1358" ht="15.75" customHeight="1">
      <c r="A1358" s="13">
        <v>43608.0</v>
      </c>
      <c r="B1358" s="9">
        <v>2822.24</v>
      </c>
      <c r="C1358" s="9">
        <v>2836.7</v>
      </c>
      <c r="D1358" s="9">
        <v>2836.7</v>
      </c>
      <c r="E1358" s="9">
        <v>2805.49</v>
      </c>
      <c r="F1358" s="4" t="s">
        <v>11</v>
      </c>
      <c r="G1358" s="10">
        <v>-0.0119</v>
      </c>
    </row>
    <row r="1359" ht="15.75" customHeight="1">
      <c r="A1359" s="13">
        <v>43609.0</v>
      </c>
      <c r="B1359" s="9">
        <v>2826.06</v>
      </c>
      <c r="C1359" s="9">
        <v>2832.41</v>
      </c>
      <c r="D1359" s="9">
        <v>2841.36</v>
      </c>
      <c r="E1359" s="9">
        <v>2820.19</v>
      </c>
      <c r="F1359" s="4" t="s">
        <v>11</v>
      </c>
      <c r="G1359" s="10">
        <v>0.0014</v>
      </c>
    </row>
    <row r="1360" ht="15.75" customHeight="1">
      <c r="A1360" s="13">
        <v>43613.0</v>
      </c>
      <c r="B1360" s="9">
        <v>2802.39</v>
      </c>
      <c r="C1360" s="9">
        <v>2830.03</v>
      </c>
      <c r="D1360" s="9">
        <v>2840.51</v>
      </c>
      <c r="E1360" s="9">
        <v>2801.58</v>
      </c>
      <c r="F1360" s="4" t="s">
        <v>11</v>
      </c>
      <c r="G1360" s="10">
        <v>-0.0084</v>
      </c>
    </row>
    <row r="1361" ht="15.75" customHeight="1">
      <c r="A1361" s="13">
        <v>43614.0</v>
      </c>
      <c r="B1361" s="9">
        <v>2783.02</v>
      </c>
      <c r="C1361" s="9">
        <v>2790.25</v>
      </c>
      <c r="D1361" s="9">
        <v>2792.03</v>
      </c>
      <c r="E1361" s="9">
        <v>2766.06</v>
      </c>
      <c r="F1361" s="4" t="s">
        <v>11</v>
      </c>
      <c r="G1361" s="10">
        <v>-0.0069</v>
      </c>
    </row>
    <row r="1362" ht="15.75" customHeight="1">
      <c r="A1362" s="13">
        <v>43615.0</v>
      </c>
      <c r="B1362" s="9">
        <v>2788.86</v>
      </c>
      <c r="C1362" s="9">
        <v>2786.94</v>
      </c>
      <c r="D1362" s="9">
        <v>2799.0</v>
      </c>
      <c r="E1362" s="9">
        <v>2776.74</v>
      </c>
      <c r="F1362" s="4" t="s">
        <v>11</v>
      </c>
      <c r="G1362" s="10">
        <v>0.0021</v>
      </c>
    </row>
    <row r="1363" ht="15.75" customHeight="1">
      <c r="A1363" s="13">
        <v>43616.0</v>
      </c>
      <c r="B1363" s="9">
        <v>2752.06</v>
      </c>
      <c r="C1363" s="9">
        <v>2766.15</v>
      </c>
      <c r="D1363" s="9">
        <v>2768.98</v>
      </c>
      <c r="E1363" s="9">
        <v>2750.52</v>
      </c>
      <c r="F1363" s="4" t="s">
        <v>11</v>
      </c>
      <c r="G1363" s="10">
        <v>-0.0132</v>
      </c>
    </row>
    <row r="1364" ht="15.75" customHeight="1">
      <c r="A1364" s="8">
        <v>43619.0</v>
      </c>
      <c r="B1364" s="9">
        <v>2744.45</v>
      </c>
      <c r="C1364" s="9">
        <v>2751.53</v>
      </c>
      <c r="D1364" s="9">
        <v>2763.07</v>
      </c>
      <c r="E1364" s="9">
        <v>2728.81</v>
      </c>
      <c r="F1364" s="4" t="s">
        <v>11</v>
      </c>
      <c r="G1364" s="10">
        <v>-0.0028</v>
      </c>
    </row>
    <row r="1365" ht="15.75" customHeight="1">
      <c r="A1365" s="8">
        <v>43620.0</v>
      </c>
      <c r="B1365" s="9">
        <v>2803.27</v>
      </c>
      <c r="C1365" s="9">
        <v>2762.64</v>
      </c>
      <c r="D1365" s="9">
        <v>2804.49</v>
      </c>
      <c r="E1365" s="9">
        <v>2762.64</v>
      </c>
      <c r="F1365" s="4" t="s">
        <v>11</v>
      </c>
      <c r="G1365" s="10">
        <v>0.0214</v>
      </c>
    </row>
    <row r="1366" ht="15.75" customHeight="1">
      <c r="A1366" s="8">
        <v>43621.0</v>
      </c>
      <c r="B1366" s="9">
        <v>2826.15</v>
      </c>
      <c r="C1366" s="9">
        <v>2818.09</v>
      </c>
      <c r="D1366" s="9">
        <v>2827.28</v>
      </c>
      <c r="E1366" s="9">
        <v>2800.92</v>
      </c>
      <c r="F1366" s="4" t="s">
        <v>11</v>
      </c>
      <c r="G1366" s="10">
        <v>0.0082</v>
      </c>
    </row>
    <row r="1367" ht="15.75" customHeight="1">
      <c r="A1367" s="8">
        <v>43622.0</v>
      </c>
      <c r="B1367" s="9">
        <v>2843.49</v>
      </c>
      <c r="C1367" s="9">
        <v>2828.51</v>
      </c>
      <c r="D1367" s="9">
        <v>2852.1</v>
      </c>
      <c r="E1367" s="9">
        <v>2822.45</v>
      </c>
      <c r="F1367" s="4" t="s">
        <v>11</v>
      </c>
      <c r="G1367" s="10">
        <v>0.0061</v>
      </c>
    </row>
    <row r="1368" ht="15.75" customHeight="1">
      <c r="A1368" s="8">
        <v>43623.0</v>
      </c>
      <c r="B1368" s="9">
        <v>2873.34</v>
      </c>
      <c r="C1368" s="9">
        <v>2852.87</v>
      </c>
      <c r="D1368" s="9">
        <v>2884.97</v>
      </c>
      <c r="E1368" s="9">
        <v>2852.87</v>
      </c>
      <c r="F1368" s="4" t="s">
        <v>11</v>
      </c>
      <c r="G1368" s="10">
        <v>0.0105</v>
      </c>
    </row>
    <row r="1369" ht="15.75" customHeight="1">
      <c r="A1369" s="11">
        <v>43626.0</v>
      </c>
      <c r="B1369" s="9">
        <v>2886.73</v>
      </c>
      <c r="C1369" s="9">
        <v>2885.83</v>
      </c>
      <c r="D1369" s="9">
        <v>2904.77</v>
      </c>
      <c r="E1369" s="9">
        <v>2885.51</v>
      </c>
      <c r="F1369" s="4" t="s">
        <v>11</v>
      </c>
      <c r="G1369" s="10">
        <v>0.0047</v>
      </c>
    </row>
    <row r="1370" ht="15.75" customHeight="1">
      <c r="A1370" s="11">
        <v>43627.0</v>
      </c>
      <c r="B1370" s="9">
        <v>2885.72</v>
      </c>
      <c r="C1370" s="9">
        <v>2903.27</v>
      </c>
      <c r="D1370" s="9">
        <v>2910.61</v>
      </c>
      <c r="E1370" s="9">
        <v>2878.53</v>
      </c>
      <c r="F1370" s="4" t="s">
        <v>11</v>
      </c>
      <c r="G1370" s="10">
        <v>-3.0E-4</v>
      </c>
    </row>
    <row r="1371" ht="15.75" customHeight="1">
      <c r="A1371" s="11">
        <v>43628.0</v>
      </c>
      <c r="B1371" s="9">
        <v>2879.84</v>
      </c>
      <c r="C1371" s="9">
        <v>2882.73</v>
      </c>
      <c r="D1371" s="9">
        <v>2888.57</v>
      </c>
      <c r="E1371" s="9">
        <v>2874.68</v>
      </c>
      <c r="F1371" s="4" t="s">
        <v>11</v>
      </c>
      <c r="G1371" s="10">
        <v>-0.002</v>
      </c>
    </row>
    <row r="1372" ht="15.75" customHeight="1">
      <c r="A1372" s="11">
        <v>43629.0</v>
      </c>
      <c r="B1372" s="9">
        <v>2891.64</v>
      </c>
      <c r="C1372" s="9">
        <v>2886.24</v>
      </c>
      <c r="D1372" s="9">
        <v>2895.24</v>
      </c>
      <c r="E1372" s="9">
        <v>2881.99</v>
      </c>
      <c r="F1372" s="4" t="s">
        <v>11</v>
      </c>
      <c r="G1372" s="10">
        <v>0.0041</v>
      </c>
    </row>
    <row r="1373" ht="15.75" customHeight="1">
      <c r="A1373" s="11">
        <v>43630.0</v>
      </c>
      <c r="B1373" s="9">
        <v>2886.98</v>
      </c>
      <c r="C1373" s="9">
        <v>2886.82</v>
      </c>
      <c r="D1373" s="9">
        <v>2894.45</v>
      </c>
      <c r="E1373" s="9">
        <v>2879.62</v>
      </c>
      <c r="F1373" s="4" t="s">
        <v>11</v>
      </c>
      <c r="G1373" s="10">
        <v>-0.0016</v>
      </c>
    </row>
    <row r="1374" ht="15.75" customHeight="1">
      <c r="A1374" s="11">
        <v>43633.0</v>
      </c>
      <c r="B1374" s="9">
        <v>2889.67</v>
      </c>
      <c r="C1374" s="9">
        <v>2889.75</v>
      </c>
      <c r="D1374" s="9">
        <v>2897.27</v>
      </c>
      <c r="E1374" s="9">
        <v>2887.3</v>
      </c>
      <c r="F1374" s="4" t="s">
        <v>11</v>
      </c>
      <c r="G1374" s="10">
        <v>9.0E-4</v>
      </c>
    </row>
    <row r="1375" ht="15.75" customHeight="1">
      <c r="A1375" s="11">
        <v>43634.0</v>
      </c>
      <c r="B1375" s="9">
        <v>2917.75</v>
      </c>
      <c r="C1375" s="9">
        <v>2906.71</v>
      </c>
      <c r="D1375" s="9">
        <v>2930.79</v>
      </c>
      <c r="E1375" s="9">
        <v>2905.44</v>
      </c>
      <c r="F1375" s="4" t="s">
        <v>11</v>
      </c>
      <c r="G1375" s="10">
        <v>0.0097</v>
      </c>
    </row>
    <row r="1376" ht="15.75" customHeight="1">
      <c r="A1376" s="11">
        <v>43635.0</v>
      </c>
      <c r="B1376" s="9">
        <v>2926.46</v>
      </c>
      <c r="C1376" s="9">
        <v>2920.55</v>
      </c>
      <c r="D1376" s="9">
        <v>2931.74</v>
      </c>
      <c r="E1376" s="9">
        <v>2911.43</v>
      </c>
      <c r="F1376" s="4" t="s">
        <v>11</v>
      </c>
      <c r="G1376" s="10">
        <v>0.003</v>
      </c>
    </row>
    <row r="1377" ht="15.75" customHeight="1">
      <c r="A1377" s="11">
        <v>43636.0</v>
      </c>
      <c r="B1377" s="9">
        <v>2954.18</v>
      </c>
      <c r="C1377" s="9">
        <v>2949.6</v>
      </c>
      <c r="D1377" s="9">
        <v>2958.06</v>
      </c>
      <c r="E1377" s="9">
        <v>2931.5</v>
      </c>
      <c r="F1377" s="4" t="s">
        <v>11</v>
      </c>
      <c r="G1377" s="10">
        <v>0.0095</v>
      </c>
    </row>
    <row r="1378" ht="15.75" customHeight="1">
      <c r="A1378" s="11">
        <v>43637.0</v>
      </c>
      <c r="B1378" s="9">
        <v>2950.46</v>
      </c>
      <c r="C1378" s="9">
        <v>2952.71</v>
      </c>
      <c r="D1378" s="9">
        <v>2964.15</v>
      </c>
      <c r="E1378" s="9">
        <v>2946.87</v>
      </c>
      <c r="F1378" s="4" t="s">
        <v>11</v>
      </c>
      <c r="G1378" s="10">
        <v>-0.0013</v>
      </c>
    </row>
    <row r="1379" ht="15.75" customHeight="1">
      <c r="A1379" s="11">
        <v>43640.0</v>
      </c>
      <c r="B1379" s="9">
        <v>2945.35</v>
      </c>
      <c r="C1379" s="9">
        <v>2951.42</v>
      </c>
      <c r="D1379" s="9">
        <v>2954.92</v>
      </c>
      <c r="E1379" s="9">
        <v>2944.05</v>
      </c>
      <c r="F1379" s="4" t="s">
        <v>11</v>
      </c>
      <c r="G1379" s="10">
        <v>-0.0017</v>
      </c>
    </row>
    <row r="1380" ht="15.75" customHeight="1">
      <c r="A1380" s="11">
        <v>43641.0</v>
      </c>
      <c r="B1380" s="9">
        <v>2917.38</v>
      </c>
      <c r="C1380" s="9">
        <v>2945.78</v>
      </c>
      <c r="D1380" s="9">
        <v>2946.52</v>
      </c>
      <c r="E1380" s="9">
        <v>2916.01</v>
      </c>
      <c r="F1380" s="4" t="s">
        <v>11</v>
      </c>
      <c r="G1380" s="10">
        <v>-0.0095</v>
      </c>
    </row>
    <row r="1381" ht="15.75" customHeight="1">
      <c r="A1381" s="11">
        <v>43642.0</v>
      </c>
      <c r="B1381" s="9">
        <v>2913.78</v>
      </c>
      <c r="C1381" s="9">
        <v>2926.07</v>
      </c>
      <c r="D1381" s="9">
        <v>2932.59</v>
      </c>
      <c r="E1381" s="9">
        <v>2912.99</v>
      </c>
      <c r="F1381" s="4" t="s">
        <v>11</v>
      </c>
      <c r="G1381" s="10">
        <v>-0.0012</v>
      </c>
    </row>
    <row r="1382" ht="15.75" customHeight="1">
      <c r="A1382" s="11">
        <v>43643.0</v>
      </c>
      <c r="B1382" s="9">
        <v>2924.92</v>
      </c>
      <c r="C1382" s="9">
        <v>2919.66</v>
      </c>
      <c r="D1382" s="9">
        <v>2929.3</v>
      </c>
      <c r="E1382" s="9">
        <v>2918.57</v>
      </c>
      <c r="F1382" s="4" t="s">
        <v>11</v>
      </c>
      <c r="G1382" s="10">
        <v>0.0038</v>
      </c>
    </row>
    <row r="1383" ht="15.75" customHeight="1">
      <c r="A1383" s="11">
        <v>43644.0</v>
      </c>
      <c r="B1383" s="9">
        <v>2941.76</v>
      </c>
      <c r="C1383" s="9">
        <v>2932.94</v>
      </c>
      <c r="D1383" s="9">
        <v>2943.98</v>
      </c>
      <c r="E1383" s="9">
        <v>2929.05</v>
      </c>
      <c r="F1383" s="4" t="s">
        <v>11</v>
      </c>
      <c r="G1383" s="10">
        <v>0.0058</v>
      </c>
    </row>
    <row r="1384" ht="15.75" customHeight="1">
      <c r="A1384" s="8">
        <v>43647.0</v>
      </c>
      <c r="B1384" s="9">
        <v>2964.33</v>
      </c>
      <c r="C1384" s="9">
        <v>2971.41</v>
      </c>
      <c r="D1384" s="9">
        <v>2977.93</v>
      </c>
      <c r="E1384" s="9">
        <v>2952.22</v>
      </c>
      <c r="F1384" s="4" t="s">
        <v>11</v>
      </c>
      <c r="G1384" s="10">
        <v>0.0077</v>
      </c>
    </row>
    <row r="1385" ht="15.75" customHeight="1">
      <c r="A1385" s="8">
        <v>43648.0</v>
      </c>
      <c r="B1385" s="9">
        <v>2973.01</v>
      </c>
      <c r="C1385" s="9">
        <v>2964.66</v>
      </c>
      <c r="D1385" s="9">
        <v>2973.21</v>
      </c>
      <c r="E1385" s="9">
        <v>2955.92</v>
      </c>
      <c r="F1385" s="4" t="s">
        <v>11</v>
      </c>
      <c r="G1385" s="10">
        <v>0.0029</v>
      </c>
    </row>
    <row r="1386" ht="15.75" customHeight="1">
      <c r="A1386" s="8">
        <v>43649.0</v>
      </c>
      <c r="B1386" s="9">
        <v>2995.82</v>
      </c>
      <c r="C1386" s="9">
        <v>2978.08</v>
      </c>
      <c r="D1386" s="9">
        <v>2995.84</v>
      </c>
      <c r="E1386" s="9">
        <v>2977.96</v>
      </c>
      <c r="F1386" s="4" t="s">
        <v>11</v>
      </c>
      <c r="G1386" s="10">
        <v>0.0077</v>
      </c>
    </row>
    <row r="1387" ht="15.75" customHeight="1">
      <c r="A1387" s="8">
        <v>43651.0</v>
      </c>
      <c r="B1387" s="9">
        <v>2990.41</v>
      </c>
      <c r="C1387" s="9">
        <v>2984.25</v>
      </c>
      <c r="D1387" s="9">
        <v>2994.03</v>
      </c>
      <c r="E1387" s="9">
        <v>2967.97</v>
      </c>
      <c r="F1387" s="4" t="s">
        <v>11</v>
      </c>
      <c r="G1387" s="10">
        <v>-0.0018</v>
      </c>
    </row>
    <row r="1388" ht="15.75" customHeight="1">
      <c r="A1388" s="8">
        <v>43654.0</v>
      </c>
      <c r="B1388" s="9">
        <v>2975.95</v>
      </c>
      <c r="C1388" s="9">
        <v>2979.77</v>
      </c>
      <c r="D1388" s="9">
        <v>2980.76</v>
      </c>
      <c r="E1388" s="9">
        <v>2970.09</v>
      </c>
      <c r="F1388" s="4" t="s">
        <v>11</v>
      </c>
      <c r="G1388" s="10">
        <v>-0.0048</v>
      </c>
    </row>
    <row r="1389" ht="15.75" customHeight="1">
      <c r="A1389" s="8">
        <v>43655.0</v>
      </c>
      <c r="B1389" s="9">
        <v>2979.63</v>
      </c>
      <c r="C1389" s="9">
        <v>2965.52</v>
      </c>
      <c r="D1389" s="9">
        <v>2981.9</v>
      </c>
      <c r="E1389" s="9">
        <v>2963.44</v>
      </c>
      <c r="F1389" s="4" t="s">
        <v>11</v>
      </c>
      <c r="G1389" s="10">
        <v>0.0012</v>
      </c>
    </row>
    <row r="1390" ht="15.75" customHeight="1">
      <c r="A1390" s="11">
        <v>43656.0</v>
      </c>
      <c r="B1390" s="9">
        <v>2993.07</v>
      </c>
      <c r="C1390" s="9">
        <v>2989.3</v>
      </c>
      <c r="D1390" s="9">
        <v>3002.98</v>
      </c>
      <c r="E1390" s="9">
        <v>2984.62</v>
      </c>
      <c r="F1390" s="4" t="s">
        <v>11</v>
      </c>
      <c r="G1390" s="10">
        <v>0.0045</v>
      </c>
    </row>
    <row r="1391" ht="15.75" customHeight="1">
      <c r="A1391" s="11">
        <v>43657.0</v>
      </c>
      <c r="B1391" s="9">
        <v>2999.91</v>
      </c>
      <c r="C1391" s="9">
        <v>2999.62</v>
      </c>
      <c r="D1391" s="9">
        <v>3002.33</v>
      </c>
      <c r="E1391" s="9">
        <v>2988.8</v>
      </c>
      <c r="F1391" s="4" t="s">
        <v>11</v>
      </c>
      <c r="G1391" s="10">
        <v>0.0023</v>
      </c>
    </row>
    <row r="1392" ht="15.75" customHeight="1">
      <c r="A1392" s="11">
        <v>43658.0</v>
      </c>
      <c r="B1392" s="9">
        <v>3013.77</v>
      </c>
      <c r="C1392" s="9">
        <v>3003.36</v>
      </c>
      <c r="D1392" s="9">
        <v>3013.92</v>
      </c>
      <c r="E1392" s="9">
        <v>3001.87</v>
      </c>
      <c r="F1392" s="4" t="s">
        <v>11</v>
      </c>
      <c r="G1392" s="10">
        <v>0.0046</v>
      </c>
    </row>
    <row r="1393" ht="15.75" customHeight="1">
      <c r="A1393" s="11">
        <v>43661.0</v>
      </c>
      <c r="B1393" s="9">
        <v>3014.3</v>
      </c>
      <c r="C1393" s="9">
        <v>3017.8</v>
      </c>
      <c r="D1393" s="9">
        <v>3017.8</v>
      </c>
      <c r="E1393" s="9">
        <v>3008.77</v>
      </c>
      <c r="F1393" s="4" t="s">
        <v>11</v>
      </c>
      <c r="G1393" s="10">
        <v>2.0E-4</v>
      </c>
    </row>
    <row r="1394" ht="15.75" customHeight="1">
      <c r="A1394" s="11">
        <v>43662.0</v>
      </c>
      <c r="B1394" s="9">
        <v>3004.04</v>
      </c>
      <c r="C1394" s="9">
        <v>3012.13</v>
      </c>
      <c r="D1394" s="9">
        <v>3015.02</v>
      </c>
      <c r="E1394" s="9">
        <v>3001.15</v>
      </c>
      <c r="F1394" s="4" t="s">
        <v>11</v>
      </c>
      <c r="G1394" s="10">
        <v>-0.0034</v>
      </c>
    </row>
    <row r="1395" ht="15.75" customHeight="1">
      <c r="A1395" s="11">
        <v>43663.0</v>
      </c>
      <c r="B1395" s="9">
        <v>2984.42</v>
      </c>
      <c r="C1395" s="9">
        <v>3005.1</v>
      </c>
      <c r="D1395" s="9">
        <v>3005.26</v>
      </c>
      <c r="E1395" s="9">
        <v>2984.25</v>
      </c>
      <c r="F1395" s="4" t="s">
        <v>11</v>
      </c>
      <c r="G1395" s="10">
        <v>-0.0065</v>
      </c>
    </row>
    <row r="1396" ht="15.75" customHeight="1">
      <c r="A1396" s="11">
        <v>43664.0</v>
      </c>
      <c r="B1396" s="9">
        <v>2995.11</v>
      </c>
      <c r="C1396" s="9">
        <v>2978.87</v>
      </c>
      <c r="D1396" s="9">
        <v>2998.28</v>
      </c>
      <c r="E1396" s="9">
        <v>2973.09</v>
      </c>
      <c r="F1396" s="4" t="s">
        <v>11</v>
      </c>
      <c r="G1396" s="10">
        <v>0.0036</v>
      </c>
    </row>
    <row r="1397" ht="15.75" customHeight="1">
      <c r="A1397" s="11">
        <v>43665.0</v>
      </c>
      <c r="B1397" s="9">
        <v>2976.61</v>
      </c>
      <c r="C1397" s="9">
        <v>3004.26</v>
      </c>
      <c r="D1397" s="9">
        <v>3006.02</v>
      </c>
      <c r="E1397" s="9">
        <v>2975.86</v>
      </c>
      <c r="F1397" s="4" t="s">
        <v>11</v>
      </c>
      <c r="G1397" s="10">
        <v>-0.0062</v>
      </c>
    </row>
    <row r="1398" ht="15.75" customHeight="1">
      <c r="A1398" s="11">
        <v>43668.0</v>
      </c>
      <c r="B1398" s="9">
        <v>2985.03</v>
      </c>
      <c r="C1398" s="9">
        <v>2981.93</v>
      </c>
      <c r="D1398" s="9">
        <v>2990.71</v>
      </c>
      <c r="E1398" s="9">
        <v>2976.65</v>
      </c>
      <c r="F1398" s="4" t="s">
        <v>11</v>
      </c>
      <c r="G1398" s="10">
        <v>0.0028</v>
      </c>
    </row>
    <row r="1399" ht="15.75" customHeight="1">
      <c r="A1399" s="11">
        <v>43669.0</v>
      </c>
      <c r="B1399" s="9">
        <v>3005.47</v>
      </c>
      <c r="C1399" s="9">
        <v>2994.74</v>
      </c>
      <c r="D1399" s="9">
        <v>3005.9</v>
      </c>
      <c r="E1399" s="9">
        <v>2988.56</v>
      </c>
      <c r="F1399" s="4" t="s">
        <v>11</v>
      </c>
      <c r="G1399" s="10">
        <v>0.0068</v>
      </c>
    </row>
    <row r="1400" ht="15.75" customHeight="1">
      <c r="A1400" s="11">
        <v>43670.0</v>
      </c>
      <c r="B1400" s="9">
        <v>3019.56</v>
      </c>
      <c r="C1400" s="9">
        <v>2998.77</v>
      </c>
      <c r="D1400" s="9">
        <v>3019.59</v>
      </c>
      <c r="E1400" s="9">
        <v>2996.82</v>
      </c>
      <c r="F1400" s="4" t="s">
        <v>11</v>
      </c>
      <c r="G1400" s="10">
        <v>0.0047</v>
      </c>
    </row>
    <row r="1401" ht="15.75" customHeight="1">
      <c r="A1401" s="11">
        <v>43671.0</v>
      </c>
      <c r="B1401" s="9">
        <v>3003.67</v>
      </c>
      <c r="C1401" s="9">
        <v>3016.26</v>
      </c>
      <c r="D1401" s="9">
        <v>3016.31</v>
      </c>
      <c r="E1401" s="9">
        <v>2997.24</v>
      </c>
      <c r="F1401" s="4" t="s">
        <v>11</v>
      </c>
      <c r="G1401" s="10">
        <v>-0.0053</v>
      </c>
    </row>
    <row r="1402" ht="15.75" customHeight="1">
      <c r="A1402" s="11">
        <v>43672.0</v>
      </c>
      <c r="B1402" s="9">
        <v>3025.86</v>
      </c>
      <c r="C1402" s="9">
        <v>3013.25</v>
      </c>
      <c r="D1402" s="9">
        <v>3027.98</v>
      </c>
      <c r="E1402" s="9">
        <v>3012.59</v>
      </c>
      <c r="F1402" s="4" t="s">
        <v>11</v>
      </c>
      <c r="G1402" s="10">
        <v>0.0074</v>
      </c>
    </row>
    <row r="1403" ht="15.75" customHeight="1">
      <c r="A1403" s="11">
        <v>43675.0</v>
      </c>
      <c r="B1403" s="9">
        <v>3020.97</v>
      </c>
      <c r="C1403" s="9">
        <v>3024.47</v>
      </c>
      <c r="D1403" s="9">
        <v>3025.61</v>
      </c>
      <c r="E1403" s="9">
        <v>3014.3</v>
      </c>
      <c r="F1403" s="4" t="s">
        <v>11</v>
      </c>
      <c r="G1403" s="10">
        <v>-0.0016</v>
      </c>
    </row>
    <row r="1404" ht="15.75" customHeight="1">
      <c r="A1404" s="11">
        <v>43676.0</v>
      </c>
      <c r="B1404" s="9">
        <v>3013.18</v>
      </c>
      <c r="C1404" s="9">
        <v>3007.66</v>
      </c>
      <c r="D1404" s="9">
        <v>3017.19</v>
      </c>
      <c r="E1404" s="9">
        <v>3000.94</v>
      </c>
      <c r="F1404" s="4" t="s">
        <v>11</v>
      </c>
      <c r="G1404" s="10">
        <v>-0.0026</v>
      </c>
    </row>
    <row r="1405" ht="15.75" customHeight="1">
      <c r="A1405" s="11">
        <v>43677.0</v>
      </c>
      <c r="B1405" s="9">
        <v>2980.38</v>
      </c>
      <c r="C1405" s="9">
        <v>3016.22</v>
      </c>
      <c r="D1405" s="9">
        <v>3017.4</v>
      </c>
      <c r="E1405" s="9">
        <v>2958.08</v>
      </c>
      <c r="F1405" s="4" t="s">
        <v>11</v>
      </c>
      <c r="G1405" s="10">
        <v>-0.0109</v>
      </c>
    </row>
    <row r="1406" ht="15.75" customHeight="1">
      <c r="A1406" s="8">
        <v>43678.0</v>
      </c>
      <c r="B1406" s="9">
        <v>2953.56</v>
      </c>
      <c r="C1406" s="9">
        <v>2980.32</v>
      </c>
      <c r="D1406" s="9">
        <v>3013.59</v>
      </c>
      <c r="E1406" s="9">
        <v>2945.23</v>
      </c>
      <c r="F1406" s="4" t="s">
        <v>11</v>
      </c>
      <c r="G1406" s="10">
        <v>-0.009</v>
      </c>
    </row>
    <row r="1407" ht="15.75" customHeight="1">
      <c r="A1407" s="8">
        <v>43679.0</v>
      </c>
      <c r="B1407" s="9">
        <v>2932.05</v>
      </c>
      <c r="C1407" s="9">
        <v>2943.9</v>
      </c>
      <c r="D1407" s="9">
        <v>2945.5</v>
      </c>
      <c r="E1407" s="9">
        <v>2914.11</v>
      </c>
      <c r="F1407" s="4" t="s">
        <v>11</v>
      </c>
      <c r="G1407" s="10">
        <v>-0.0073</v>
      </c>
    </row>
    <row r="1408" ht="15.75" customHeight="1">
      <c r="A1408" s="8">
        <v>43682.0</v>
      </c>
      <c r="B1408" s="9">
        <v>2844.74</v>
      </c>
      <c r="C1408" s="9">
        <v>2898.07</v>
      </c>
      <c r="D1408" s="9">
        <v>2898.07</v>
      </c>
      <c r="E1408" s="9">
        <v>2822.12</v>
      </c>
      <c r="F1408" s="4" t="s">
        <v>11</v>
      </c>
      <c r="G1408" s="10">
        <v>-0.0298</v>
      </c>
    </row>
    <row r="1409" ht="15.75" customHeight="1">
      <c r="A1409" s="8">
        <v>43683.0</v>
      </c>
      <c r="B1409" s="9">
        <v>2881.77</v>
      </c>
      <c r="C1409" s="9">
        <v>2861.18</v>
      </c>
      <c r="D1409" s="9">
        <v>2884.4</v>
      </c>
      <c r="E1409" s="9">
        <v>2847.42</v>
      </c>
      <c r="F1409" s="4" t="s">
        <v>11</v>
      </c>
      <c r="G1409" s="10">
        <v>0.013</v>
      </c>
    </row>
    <row r="1410" ht="15.75" customHeight="1">
      <c r="A1410" s="8">
        <v>43684.0</v>
      </c>
      <c r="B1410" s="9">
        <v>2883.98</v>
      </c>
      <c r="C1410" s="9">
        <v>2858.65</v>
      </c>
      <c r="D1410" s="9">
        <v>2892.17</v>
      </c>
      <c r="E1410" s="9">
        <v>2825.71</v>
      </c>
      <c r="F1410" s="4" t="s">
        <v>11</v>
      </c>
      <c r="G1410" s="10">
        <v>8.0E-4</v>
      </c>
    </row>
    <row r="1411" ht="15.75" customHeight="1">
      <c r="A1411" s="8">
        <v>43685.0</v>
      </c>
      <c r="B1411" s="9">
        <v>2938.09</v>
      </c>
      <c r="C1411" s="9">
        <v>2896.21</v>
      </c>
      <c r="D1411" s="9">
        <v>2938.72</v>
      </c>
      <c r="E1411" s="9">
        <v>2894.47</v>
      </c>
      <c r="F1411" s="4" t="s">
        <v>11</v>
      </c>
      <c r="G1411" s="10">
        <v>0.0188</v>
      </c>
    </row>
    <row r="1412" ht="15.75" customHeight="1">
      <c r="A1412" s="8">
        <v>43686.0</v>
      </c>
      <c r="B1412" s="9">
        <v>2918.65</v>
      </c>
      <c r="C1412" s="9">
        <v>2930.51</v>
      </c>
      <c r="D1412" s="9">
        <v>2935.75</v>
      </c>
      <c r="E1412" s="9">
        <v>2900.15</v>
      </c>
      <c r="F1412" s="4" t="s">
        <v>11</v>
      </c>
      <c r="G1412" s="10">
        <v>-0.0066</v>
      </c>
    </row>
    <row r="1413" ht="15.75" customHeight="1">
      <c r="A1413" s="11">
        <v>43689.0</v>
      </c>
      <c r="B1413" s="9">
        <v>2883.75</v>
      </c>
      <c r="C1413" s="9">
        <v>2907.07</v>
      </c>
      <c r="D1413" s="9">
        <v>2907.58</v>
      </c>
      <c r="E1413" s="9">
        <v>2873.14</v>
      </c>
      <c r="F1413" s="4" t="s">
        <v>11</v>
      </c>
      <c r="G1413" s="10">
        <v>-0.012</v>
      </c>
    </row>
    <row r="1414" ht="15.75" customHeight="1">
      <c r="A1414" s="11">
        <v>43690.0</v>
      </c>
      <c r="B1414" s="9">
        <v>2926.32</v>
      </c>
      <c r="C1414" s="9">
        <v>2880.72</v>
      </c>
      <c r="D1414" s="9">
        <v>2943.31</v>
      </c>
      <c r="E1414" s="9">
        <v>2877.05</v>
      </c>
      <c r="F1414" s="4" t="s">
        <v>11</v>
      </c>
      <c r="G1414" s="10">
        <v>0.0148</v>
      </c>
    </row>
    <row r="1415" ht="15.75" customHeight="1">
      <c r="A1415" s="11">
        <v>43691.0</v>
      </c>
      <c r="B1415" s="9">
        <v>2840.6</v>
      </c>
      <c r="C1415" s="9">
        <v>2894.15</v>
      </c>
      <c r="D1415" s="9">
        <v>2894.15</v>
      </c>
      <c r="E1415" s="9">
        <v>2839.64</v>
      </c>
      <c r="F1415" s="4" t="s">
        <v>11</v>
      </c>
      <c r="G1415" s="10">
        <v>-0.0293</v>
      </c>
    </row>
    <row r="1416" ht="15.75" customHeight="1">
      <c r="A1416" s="11">
        <v>43692.0</v>
      </c>
      <c r="B1416" s="9">
        <v>2847.6</v>
      </c>
      <c r="C1416" s="9">
        <v>2846.2</v>
      </c>
      <c r="D1416" s="9">
        <v>2856.67</v>
      </c>
      <c r="E1416" s="9">
        <v>2825.51</v>
      </c>
      <c r="F1416" s="4" t="s">
        <v>11</v>
      </c>
      <c r="G1416" s="10">
        <v>0.0025</v>
      </c>
    </row>
    <row r="1417" ht="15.75" customHeight="1">
      <c r="A1417" s="11">
        <v>43693.0</v>
      </c>
      <c r="B1417" s="9">
        <v>2888.68</v>
      </c>
      <c r="C1417" s="9">
        <v>2864.74</v>
      </c>
      <c r="D1417" s="9">
        <v>2893.63</v>
      </c>
      <c r="E1417" s="9">
        <v>2864.74</v>
      </c>
      <c r="F1417" s="4" t="s">
        <v>11</v>
      </c>
      <c r="G1417" s="10">
        <v>0.0144</v>
      </c>
    </row>
    <row r="1418" ht="15.75" customHeight="1">
      <c r="A1418" s="11">
        <v>43696.0</v>
      </c>
      <c r="B1418" s="9">
        <v>2923.65</v>
      </c>
      <c r="C1418" s="9">
        <v>2913.48</v>
      </c>
      <c r="D1418" s="9">
        <v>2931.0</v>
      </c>
      <c r="E1418" s="9">
        <v>2913.48</v>
      </c>
      <c r="F1418" s="4" t="s">
        <v>11</v>
      </c>
      <c r="G1418" s="10">
        <v>0.0121</v>
      </c>
    </row>
    <row r="1419" ht="15.75" customHeight="1">
      <c r="A1419" s="11">
        <v>43697.0</v>
      </c>
      <c r="B1419" s="9">
        <v>2900.51</v>
      </c>
      <c r="C1419" s="9">
        <v>2919.01</v>
      </c>
      <c r="D1419" s="9">
        <v>2923.63</v>
      </c>
      <c r="E1419" s="9">
        <v>2899.6</v>
      </c>
      <c r="F1419" s="4" t="s">
        <v>11</v>
      </c>
      <c r="G1419" s="10">
        <v>-0.0079</v>
      </c>
    </row>
    <row r="1420" ht="15.75" customHeight="1">
      <c r="A1420" s="11">
        <v>43698.0</v>
      </c>
      <c r="B1420" s="9">
        <v>2924.43</v>
      </c>
      <c r="C1420" s="9">
        <v>2922.04</v>
      </c>
      <c r="D1420" s="9">
        <v>2928.73</v>
      </c>
      <c r="E1420" s="9">
        <v>2917.91</v>
      </c>
      <c r="F1420" s="4" t="s">
        <v>11</v>
      </c>
      <c r="G1420" s="10">
        <v>0.0082</v>
      </c>
    </row>
    <row r="1421" ht="15.75" customHeight="1">
      <c r="A1421" s="11">
        <v>43699.0</v>
      </c>
      <c r="B1421" s="9">
        <v>2922.95</v>
      </c>
      <c r="C1421" s="9">
        <v>2930.94</v>
      </c>
      <c r="D1421" s="9">
        <v>2939.08</v>
      </c>
      <c r="E1421" s="9">
        <v>2904.51</v>
      </c>
      <c r="F1421" s="4" t="s">
        <v>11</v>
      </c>
      <c r="G1421" s="10">
        <v>-5.0E-4</v>
      </c>
    </row>
    <row r="1422" ht="15.75" customHeight="1">
      <c r="A1422" s="11">
        <v>43700.0</v>
      </c>
      <c r="B1422" s="9">
        <v>2847.11</v>
      </c>
      <c r="C1422" s="9">
        <v>2911.07</v>
      </c>
      <c r="D1422" s="9">
        <v>2927.01</v>
      </c>
      <c r="E1422" s="9">
        <v>2834.97</v>
      </c>
      <c r="F1422" s="4" t="s">
        <v>11</v>
      </c>
      <c r="G1422" s="10">
        <v>-0.0259</v>
      </c>
    </row>
    <row r="1423" ht="15.75" customHeight="1">
      <c r="A1423" s="11">
        <v>43703.0</v>
      </c>
      <c r="B1423" s="9">
        <v>2878.38</v>
      </c>
      <c r="C1423" s="9">
        <v>2866.7</v>
      </c>
      <c r="D1423" s="9">
        <v>2879.27</v>
      </c>
      <c r="E1423" s="9">
        <v>2856.0</v>
      </c>
      <c r="F1423" s="4" t="s">
        <v>11</v>
      </c>
      <c r="G1423" s="10">
        <v>0.011</v>
      </c>
    </row>
    <row r="1424" ht="15.75" customHeight="1">
      <c r="A1424" s="11">
        <v>43704.0</v>
      </c>
      <c r="B1424" s="9">
        <v>2869.16</v>
      </c>
      <c r="C1424" s="9">
        <v>2893.14</v>
      </c>
      <c r="D1424" s="9">
        <v>2898.79</v>
      </c>
      <c r="E1424" s="9">
        <v>2860.59</v>
      </c>
      <c r="F1424" s="4" t="s">
        <v>11</v>
      </c>
      <c r="G1424" s="10">
        <v>-0.0032</v>
      </c>
    </row>
    <row r="1425" ht="15.75" customHeight="1">
      <c r="A1425" s="11">
        <v>43705.0</v>
      </c>
      <c r="B1425" s="9">
        <v>2887.94</v>
      </c>
      <c r="C1425" s="9">
        <v>2861.28</v>
      </c>
      <c r="D1425" s="9">
        <v>2890.03</v>
      </c>
      <c r="E1425" s="9">
        <v>2853.05</v>
      </c>
      <c r="F1425" s="4" t="s">
        <v>11</v>
      </c>
      <c r="G1425" s="10">
        <v>0.0065</v>
      </c>
    </row>
    <row r="1426" ht="15.75" customHeight="1">
      <c r="A1426" s="11">
        <v>43706.0</v>
      </c>
      <c r="B1426" s="9">
        <v>2924.58</v>
      </c>
      <c r="C1426" s="9">
        <v>2910.37</v>
      </c>
      <c r="D1426" s="9">
        <v>2930.5</v>
      </c>
      <c r="E1426" s="9">
        <v>2905.67</v>
      </c>
      <c r="F1426" s="4" t="s">
        <v>11</v>
      </c>
      <c r="G1426" s="10">
        <v>0.0127</v>
      </c>
    </row>
    <row r="1427" ht="15.75" customHeight="1">
      <c r="A1427" s="11">
        <v>43707.0</v>
      </c>
      <c r="B1427" s="9">
        <v>2926.46</v>
      </c>
      <c r="C1427" s="9">
        <v>2937.09</v>
      </c>
      <c r="D1427" s="9">
        <v>2940.43</v>
      </c>
      <c r="E1427" s="9">
        <v>2913.32</v>
      </c>
      <c r="F1427" s="4" t="s">
        <v>11</v>
      </c>
      <c r="G1427" s="10">
        <v>6.0E-4</v>
      </c>
    </row>
    <row r="1428" ht="15.75" customHeight="1">
      <c r="A1428" s="8">
        <v>43711.0</v>
      </c>
      <c r="B1428" s="9">
        <v>2906.27</v>
      </c>
      <c r="C1428" s="9">
        <v>2909.01</v>
      </c>
      <c r="D1428" s="9">
        <v>2914.39</v>
      </c>
      <c r="E1428" s="9">
        <v>2891.85</v>
      </c>
      <c r="F1428" s="4" t="s">
        <v>11</v>
      </c>
      <c r="G1428" s="10">
        <v>-0.0069</v>
      </c>
    </row>
    <row r="1429" ht="15.75" customHeight="1">
      <c r="A1429" s="8">
        <v>43712.0</v>
      </c>
      <c r="B1429" s="9">
        <v>2937.78</v>
      </c>
      <c r="C1429" s="9">
        <v>2924.67</v>
      </c>
      <c r="D1429" s="9">
        <v>2938.84</v>
      </c>
      <c r="E1429" s="9">
        <v>2921.86</v>
      </c>
      <c r="F1429" s="4" t="s">
        <v>11</v>
      </c>
      <c r="G1429" s="10">
        <v>0.0108</v>
      </c>
    </row>
    <row r="1430" ht="15.75" customHeight="1">
      <c r="A1430" s="8">
        <v>43713.0</v>
      </c>
      <c r="B1430" s="9">
        <v>2976.0</v>
      </c>
      <c r="C1430" s="9">
        <v>2960.6</v>
      </c>
      <c r="D1430" s="9">
        <v>2985.86</v>
      </c>
      <c r="E1430" s="9">
        <v>2960.6</v>
      </c>
      <c r="F1430" s="4" t="s">
        <v>11</v>
      </c>
      <c r="G1430" s="10">
        <v>0.013</v>
      </c>
    </row>
    <row r="1431" ht="15.75" customHeight="1">
      <c r="A1431" s="8">
        <v>43714.0</v>
      </c>
      <c r="B1431" s="9">
        <v>2978.71</v>
      </c>
      <c r="C1431" s="9">
        <v>2980.33</v>
      </c>
      <c r="D1431" s="9">
        <v>2985.03</v>
      </c>
      <c r="E1431" s="9">
        <v>2972.51</v>
      </c>
      <c r="F1431" s="4" t="s">
        <v>11</v>
      </c>
      <c r="G1431" s="10">
        <v>9.0E-4</v>
      </c>
    </row>
    <row r="1432" ht="15.75" customHeight="1">
      <c r="A1432" s="8">
        <v>43717.0</v>
      </c>
      <c r="B1432" s="9">
        <v>2978.43</v>
      </c>
      <c r="C1432" s="9">
        <v>2988.43</v>
      </c>
      <c r="D1432" s="9">
        <v>2989.43</v>
      </c>
      <c r="E1432" s="9">
        <v>2969.39</v>
      </c>
      <c r="F1432" s="4" t="s">
        <v>11</v>
      </c>
      <c r="G1432" s="10">
        <v>-1.0E-4</v>
      </c>
    </row>
    <row r="1433" ht="15.75" customHeight="1">
      <c r="A1433" s="11">
        <v>43718.0</v>
      </c>
      <c r="B1433" s="9">
        <v>2979.39</v>
      </c>
      <c r="C1433" s="9">
        <v>2971.01</v>
      </c>
      <c r="D1433" s="9">
        <v>2979.39</v>
      </c>
      <c r="E1433" s="9">
        <v>2957.01</v>
      </c>
      <c r="F1433" s="4" t="s">
        <v>11</v>
      </c>
      <c r="G1433" s="10">
        <v>3.0E-4</v>
      </c>
    </row>
    <row r="1434" ht="15.75" customHeight="1">
      <c r="A1434" s="11">
        <v>43719.0</v>
      </c>
      <c r="B1434" s="9">
        <v>3000.93</v>
      </c>
      <c r="C1434" s="9">
        <v>2981.41</v>
      </c>
      <c r="D1434" s="9">
        <v>3000.93</v>
      </c>
      <c r="E1434" s="9">
        <v>2975.31</v>
      </c>
      <c r="F1434" s="4" t="s">
        <v>11</v>
      </c>
      <c r="G1434" s="10">
        <v>0.0072</v>
      </c>
    </row>
    <row r="1435" ht="15.75" customHeight="1">
      <c r="A1435" s="11">
        <v>43720.0</v>
      </c>
      <c r="B1435" s="9">
        <v>3009.57</v>
      </c>
      <c r="C1435" s="9">
        <v>3009.08</v>
      </c>
      <c r="D1435" s="9">
        <v>3020.74</v>
      </c>
      <c r="E1435" s="9">
        <v>3000.92</v>
      </c>
      <c r="F1435" s="4" t="s">
        <v>11</v>
      </c>
      <c r="G1435" s="10">
        <v>0.0029</v>
      </c>
    </row>
    <row r="1436" ht="15.75" customHeight="1">
      <c r="A1436" s="11">
        <v>43721.0</v>
      </c>
      <c r="B1436" s="9">
        <v>3007.39</v>
      </c>
      <c r="C1436" s="9">
        <v>3012.21</v>
      </c>
      <c r="D1436" s="9">
        <v>3017.33</v>
      </c>
      <c r="E1436" s="9">
        <v>3002.9</v>
      </c>
      <c r="F1436" s="4" t="s">
        <v>11</v>
      </c>
      <c r="G1436" s="10">
        <v>-7.0E-4</v>
      </c>
    </row>
    <row r="1437" ht="15.75" customHeight="1">
      <c r="A1437" s="11">
        <v>43724.0</v>
      </c>
      <c r="B1437" s="9">
        <v>2997.96</v>
      </c>
      <c r="C1437" s="9">
        <v>2996.41</v>
      </c>
      <c r="D1437" s="9">
        <v>3002.19</v>
      </c>
      <c r="E1437" s="9">
        <v>2990.67</v>
      </c>
      <c r="F1437" s="4" t="s">
        <v>11</v>
      </c>
      <c r="G1437" s="10">
        <v>-0.0031</v>
      </c>
    </row>
    <row r="1438" ht="15.75" customHeight="1">
      <c r="A1438" s="11">
        <v>43725.0</v>
      </c>
      <c r="B1438" s="9">
        <v>3005.7</v>
      </c>
      <c r="C1438" s="9">
        <v>2995.67</v>
      </c>
      <c r="D1438" s="9">
        <v>3006.21</v>
      </c>
      <c r="E1438" s="9">
        <v>2993.73</v>
      </c>
      <c r="F1438" s="4" t="s">
        <v>11</v>
      </c>
      <c r="G1438" s="10">
        <v>0.0026</v>
      </c>
    </row>
    <row r="1439" ht="15.75" customHeight="1">
      <c r="A1439" s="11">
        <v>43726.0</v>
      </c>
      <c r="B1439" s="9">
        <v>3006.73</v>
      </c>
      <c r="C1439" s="9">
        <v>3001.5</v>
      </c>
      <c r="D1439" s="9">
        <v>3007.83</v>
      </c>
      <c r="E1439" s="9">
        <v>2978.57</v>
      </c>
      <c r="F1439" s="4" t="s">
        <v>11</v>
      </c>
      <c r="G1439" s="10">
        <v>3.0E-4</v>
      </c>
    </row>
    <row r="1440" ht="15.75" customHeight="1">
      <c r="A1440" s="11">
        <v>43727.0</v>
      </c>
      <c r="B1440" s="9">
        <v>3006.79</v>
      </c>
      <c r="C1440" s="9">
        <v>3010.36</v>
      </c>
      <c r="D1440" s="9">
        <v>3021.99</v>
      </c>
      <c r="E1440" s="9">
        <v>3003.16</v>
      </c>
      <c r="F1440" s="4" t="s">
        <v>11</v>
      </c>
      <c r="G1440" s="10">
        <v>0.0</v>
      </c>
    </row>
    <row r="1441" ht="15.75" customHeight="1">
      <c r="A1441" s="11">
        <v>43728.0</v>
      </c>
      <c r="B1441" s="9">
        <v>2992.07</v>
      </c>
      <c r="C1441" s="9">
        <v>3008.42</v>
      </c>
      <c r="D1441" s="9">
        <v>3016.37</v>
      </c>
      <c r="E1441" s="9">
        <v>2984.68</v>
      </c>
      <c r="F1441" s="4" t="s">
        <v>11</v>
      </c>
      <c r="G1441" s="10">
        <v>-0.0049</v>
      </c>
    </row>
    <row r="1442" ht="15.75" customHeight="1">
      <c r="A1442" s="11">
        <v>43731.0</v>
      </c>
      <c r="B1442" s="9">
        <v>2991.78</v>
      </c>
      <c r="C1442" s="9">
        <v>2983.5</v>
      </c>
      <c r="D1442" s="9">
        <v>2999.15</v>
      </c>
      <c r="E1442" s="9">
        <v>2982.23</v>
      </c>
      <c r="F1442" s="4" t="s">
        <v>11</v>
      </c>
      <c r="G1442" s="10">
        <v>-1.0E-4</v>
      </c>
    </row>
    <row r="1443" ht="15.75" customHeight="1">
      <c r="A1443" s="11">
        <v>43732.0</v>
      </c>
      <c r="B1443" s="9">
        <v>2966.6</v>
      </c>
      <c r="C1443" s="9">
        <v>3002.43</v>
      </c>
      <c r="D1443" s="9">
        <v>3007.98</v>
      </c>
      <c r="E1443" s="9">
        <v>2957.73</v>
      </c>
      <c r="F1443" s="4" t="s">
        <v>11</v>
      </c>
      <c r="G1443" s="10">
        <v>-0.0084</v>
      </c>
    </row>
    <row r="1444" ht="15.75" customHeight="1">
      <c r="A1444" s="11">
        <v>43733.0</v>
      </c>
      <c r="B1444" s="9">
        <v>2984.87</v>
      </c>
      <c r="C1444" s="9">
        <v>2968.35</v>
      </c>
      <c r="D1444" s="9">
        <v>2989.82</v>
      </c>
      <c r="E1444" s="9">
        <v>2952.86</v>
      </c>
      <c r="F1444" s="4" t="s">
        <v>11</v>
      </c>
      <c r="G1444" s="10">
        <v>0.0062</v>
      </c>
    </row>
    <row r="1445" ht="15.75" customHeight="1">
      <c r="A1445" s="11">
        <v>43734.0</v>
      </c>
      <c r="B1445" s="9">
        <v>2977.62</v>
      </c>
      <c r="C1445" s="9">
        <v>2985.73</v>
      </c>
      <c r="D1445" s="9">
        <v>2987.28</v>
      </c>
      <c r="E1445" s="9">
        <v>2963.71</v>
      </c>
      <c r="F1445" s="4" t="s">
        <v>11</v>
      </c>
      <c r="G1445" s="10">
        <v>-0.0024</v>
      </c>
    </row>
    <row r="1446" ht="15.75" customHeight="1">
      <c r="A1446" s="11">
        <v>43735.0</v>
      </c>
      <c r="B1446" s="9">
        <v>2961.79</v>
      </c>
      <c r="C1446" s="9">
        <v>2985.47</v>
      </c>
      <c r="D1446" s="9">
        <v>2987.31</v>
      </c>
      <c r="E1446" s="9">
        <v>2945.53</v>
      </c>
      <c r="F1446" s="4" t="s">
        <v>11</v>
      </c>
      <c r="G1446" s="10">
        <v>-0.0053</v>
      </c>
    </row>
    <row r="1447" ht="15.75" customHeight="1">
      <c r="A1447" s="11">
        <v>43738.0</v>
      </c>
      <c r="B1447" s="9">
        <v>2976.74</v>
      </c>
      <c r="C1447" s="9">
        <v>2967.07</v>
      </c>
      <c r="D1447" s="9">
        <v>2983.85</v>
      </c>
      <c r="E1447" s="9">
        <v>2967.07</v>
      </c>
      <c r="F1447" s="4" t="s">
        <v>11</v>
      </c>
      <c r="G1447" s="10">
        <v>0.005</v>
      </c>
    </row>
    <row r="1448" ht="15.75" customHeight="1">
      <c r="A1448" s="8">
        <v>43739.0</v>
      </c>
      <c r="B1448" s="9">
        <v>2940.25</v>
      </c>
      <c r="C1448" s="9">
        <v>2983.69</v>
      </c>
      <c r="D1448" s="9">
        <v>2992.53</v>
      </c>
      <c r="E1448" s="9">
        <v>2938.7</v>
      </c>
      <c r="F1448" s="4" t="s">
        <v>11</v>
      </c>
      <c r="G1448" s="10">
        <v>-0.0123</v>
      </c>
    </row>
    <row r="1449" ht="15.75" customHeight="1">
      <c r="A1449" s="8">
        <v>43740.0</v>
      </c>
      <c r="B1449" s="9">
        <v>2887.61</v>
      </c>
      <c r="C1449" s="9">
        <v>2924.78</v>
      </c>
      <c r="D1449" s="9">
        <v>2924.78</v>
      </c>
      <c r="E1449" s="9">
        <v>2874.93</v>
      </c>
      <c r="F1449" s="4" t="s">
        <v>11</v>
      </c>
      <c r="G1449" s="10">
        <v>-0.0179</v>
      </c>
    </row>
    <row r="1450" ht="15.75" customHeight="1">
      <c r="A1450" s="8">
        <v>43741.0</v>
      </c>
      <c r="B1450" s="9">
        <v>2910.63</v>
      </c>
      <c r="C1450" s="9">
        <v>2885.38</v>
      </c>
      <c r="D1450" s="9">
        <v>2911.13</v>
      </c>
      <c r="E1450" s="9">
        <v>2855.94</v>
      </c>
      <c r="F1450" s="4" t="s">
        <v>11</v>
      </c>
      <c r="G1450" s="10">
        <v>0.008</v>
      </c>
    </row>
    <row r="1451" ht="15.75" customHeight="1">
      <c r="A1451" s="8">
        <v>43742.0</v>
      </c>
      <c r="B1451" s="9">
        <v>2952.01</v>
      </c>
      <c r="C1451" s="9">
        <v>2918.56</v>
      </c>
      <c r="D1451" s="9">
        <v>2953.74</v>
      </c>
      <c r="E1451" s="9">
        <v>2918.56</v>
      </c>
      <c r="F1451" s="4" t="s">
        <v>11</v>
      </c>
      <c r="G1451" s="10">
        <v>0.0142</v>
      </c>
    </row>
    <row r="1452" ht="15.75" customHeight="1">
      <c r="A1452" s="8">
        <v>43745.0</v>
      </c>
      <c r="B1452" s="9">
        <v>2938.79</v>
      </c>
      <c r="C1452" s="9">
        <v>2944.23</v>
      </c>
      <c r="D1452" s="9">
        <v>2959.75</v>
      </c>
      <c r="E1452" s="9">
        <v>2935.68</v>
      </c>
      <c r="F1452" s="4" t="s">
        <v>11</v>
      </c>
      <c r="G1452" s="10">
        <v>-0.0045</v>
      </c>
    </row>
    <row r="1453" ht="15.75" customHeight="1">
      <c r="A1453" s="8">
        <v>43746.0</v>
      </c>
      <c r="B1453" s="9">
        <v>2893.06</v>
      </c>
      <c r="C1453" s="9">
        <v>2920.4</v>
      </c>
      <c r="D1453" s="9">
        <v>2925.47</v>
      </c>
      <c r="E1453" s="9">
        <v>2892.66</v>
      </c>
      <c r="F1453" s="4" t="s">
        <v>11</v>
      </c>
      <c r="G1453" s="10">
        <v>-0.0156</v>
      </c>
    </row>
    <row r="1454" ht="15.75" customHeight="1">
      <c r="A1454" s="8">
        <v>43747.0</v>
      </c>
      <c r="B1454" s="9">
        <v>2919.4</v>
      </c>
      <c r="C1454" s="9">
        <v>2911.1</v>
      </c>
      <c r="D1454" s="9">
        <v>2929.32</v>
      </c>
      <c r="E1454" s="9">
        <v>2907.41</v>
      </c>
      <c r="F1454" s="4" t="s">
        <v>11</v>
      </c>
      <c r="G1454" s="10">
        <v>0.0091</v>
      </c>
    </row>
    <row r="1455" ht="15.75" customHeight="1">
      <c r="A1455" s="11">
        <v>43748.0</v>
      </c>
      <c r="B1455" s="9">
        <v>2938.13</v>
      </c>
      <c r="C1455" s="9">
        <v>2918.55</v>
      </c>
      <c r="D1455" s="9">
        <v>2948.46</v>
      </c>
      <c r="E1455" s="9">
        <v>2917.12</v>
      </c>
      <c r="F1455" s="4" t="s">
        <v>11</v>
      </c>
      <c r="G1455" s="10">
        <v>0.0064</v>
      </c>
    </row>
    <row r="1456" ht="15.75" customHeight="1">
      <c r="A1456" s="11">
        <v>43749.0</v>
      </c>
      <c r="B1456" s="9">
        <v>2970.27</v>
      </c>
      <c r="C1456" s="9">
        <v>2963.07</v>
      </c>
      <c r="D1456" s="9">
        <v>2993.28</v>
      </c>
      <c r="E1456" s="9">
        <v>2963.07</v>
      </c>
      <c r="F1456" s="4" t="s">
        <v>11</v>
      </c>
      <c r="G1456" s="10">
        <v>0.0109</v>
      </c>
    </row>
    <row r="1457" ht="15.75" customHeight="1">
      <c r="A1457" s="11">
        <v>43752.0</v>
      </c>
      <c r="B1457" s="9">
        <v>2966.15</v>
      </c>
      <c r="C1457" s="9">
        <v>2965.81</v>
      </c>
      <c r="D1457" s="9">
        <v>2972.84</v>
      </c>
      <c r="E1457" s="9">
        <v>2962.94</v>
      </c>
      <c r="F1457" s="4" t="s">
        <v>11</v>
      </c>
      <c r="G1457" s="10">
        <v>-0.0014</v>
      </c>
    </row>
    <row r="1458" ht="15.75" customHeight="1">
      <c r="A1458" s="11">
        <v>43753.0</v>
      </c>
      <c r="B1458" s="9">
        <v>2995.68</v>
      </c>
      <c r="C1458" s="9">
        <v>2973.61</v>
      </c>
      <c r="D1458" s="9">
        <v>3003.28</v>
      </c>
      <c r="E1458" s="9">
        <v>2973.61</v>
      </c>
      <c r="F1458" s="4" t="s">
        <v>11</v>
      </c>
      <c r="G1458" s="10">
        <v>0.01</v>
      </c>
    </row>
    <row r="1459" ht="15.75" customHeight="1">
      <c r="A1459" s="11">
        <v>43754.0</v>
      </c>
      <c r="B1459" s="9">
        <v>2989.69</v>
      </c>
      <c r="C1459" s="9">
        <v>2989.68</v>
      </c>
      <c r="D1459" s="9">
        <v>2997.54</v>
      </c>
      <c r="E1459" s="9">
        <v>2985.2</v>
      </c>
      <c r="F1459" s="4" t="s">
        <v>11</v>
      </c>
      <c r="G1459" s="10">
        <v>-0.002</v>
      </c>
    </row>
    <row r="1460" ht="15.75" customHeight="1">
      <c r="A1460" s="11">
        <v>43755.0</v>
      </c>
      <c r="B1460" s="9">
        <v>2997.95</v>
      </c>
      <c r="C1460" s="9">
        <v>3000.77</v>
      </c>
      <c r="D1460" s="9">
        <v>3008.29</v>
      </c>
      <c r="E1460" s="9">
        <v>2991.79</v>
      </c>
      <c r="F1460" s="4" t="s">
        <v>11</v>
      </c>
      <c r="G1460" s="10">
        <v>0.0028</v>
      </c>
    </row>
    <row r="1461" ht="15.75" customHeight="1">
      <c r="A1461" s="11">
        <v>43756.0</v>
      </c>
      <c r="B1461" s="9">
        <v>2986.2</v>
      </c>
      <c r="C1461" s="9">
        <v>2996.84</v>
      </c>
      <c r="D1461" s="9">
        <v>3000.0</v>
      </c>
      <c r="E1461" s="9">
        <v>2976.31</v>
      </c>
      <c r="F1461" s="4" t="s">
        <v>11</v>
      </c>
      <c r="G1461" s="10">
        <v>-0.0039</v>
      </c>
    </row>
    <row r="1462" ht="15.75" customHeight="1">
      <c r="A1462" s="11">
        <v>43759.0</v>
      </c>
      <c r="B1462" s="9">
        <v>3006.72</v>
      </c>
      <c r="C1462" s="9">
        <v>2996.48</v>
      </c>
      <c r="D1462" s="9">
        <v>3007.33</v>
      </c>
      <c r="E1462" s="9">
        <v>2995.35</v>
      </c>
      <c r="F1462" s="4" t="s">
        <v>11</v>
      </c>
      <c r="G1462" s="10">
        <v>0.0069</v>
      </c>
    </row>
    <row r="1463" ht="15.75" customHeight="1">
      <c r="A1463" s="11">
        <v>43760.0</v>
      </c>
      <c r="B1463" s="9">
        <v>2995.99</v>
      </c>
      <c r="C1463" s="9">
        <v>3010.73</v>
      </c>
      <c r="D1463" s="9">
        <v>3014.57</v>
      </c>
      <c r="E1463" s="9">
        <v>2995.04</v>
      </c>
      <c r="F1463" s="4" t="s">
        <v>11</v>
      </c>
      <c r="G1463" s="10">
        <v>-0.0036</v>
      </c>
    </row>
    <row r="1464" ht="15.75" customHeight="1">
      <c r="A1464" s="11">
        <v>43761.0</v>
      </c>
      <c r="B1464" s="9">
        <v>3004.52</v>
      </c>
      <c r="C1464" s="9">
        <v>2994.01</v>
      </c>
      <c r="D1464" s="9">
        <v>3004.78</v>
      </c>
      <c r="E1464" s="9">
        <v>2991.21</v>
      </c>
      <c r="F1464" s="4" t="s">
        <v>11</v>
      </c>
      <c r="G1464" s="10">
        <v>0.0028</v>
      </c>
    </row>
    <row r="1465" ht="15.75" customHeight="1">
      <c r="A1465" s="11">
        <v>43762.0</v>
      </c>
      <c r="B1465" s="9">
        <v>3010.29</v>
      </c>
      <c r="C1465" s="9">
        <v>3014.78</v>
      </c>
      <c r="D1465" s="9">
        <v>3016.07</v>
      </c>
      <c r="E1465" s="9">
        <v>3000.42</v>
      </c>
      <c r="F1465" s="4" t="s">
        <v>11</v>
      </c>
      <c r="G1465" s="10">
        <v>0.0019</v>
      </c>
    </row>
    <row r="1466" ht="15.75" customHeight="1">
      <c r="A1466" s="11">
        <v>43763.0</v>
      </c>
      <c r="B1466" s="9">
        <v>3022.55</v>
      </c>
      <c r="C1466" s="9">
        <v>3003.32</v>
      </c>
      <c r="D1466" s="9">
        <v>3027.39</v>
      </c>
      <c r="E1466" s="9">
        <v>3001.94</v>
      </c>
      <c r="F1466" s="4" t="s">
        <v>11</v>
      </c>
      <c r="G1466" s="10">
        <v>0.0041</v>
      </c>
    </row>
    <row r="1467" ht="15.75" customHeight="1">
      <c r="A1467" s="11">
        <v>43766.0</v>
      </c>
      <c r="B1467" s="9">
        <v>3039.42</v>
      </c>
      <c r="C1467" s="9">
        <v>3032.12</v>
      </c>
      <c r="D1467" s="9">
        <v>3044.08</v>
      </c>
      <c r="E1467" s="9">
        <v>3032.12</v>
      </c>
      <c r="F1467" s="4" t="s">
        <v>11</v>
      </c>
      <c r="G1467" s="10">
        <v>0.0056</v>
      </c>
    </row>
    <row r="1468" ht="15.75" customHeight="1">
      <c r="A1468" s="11">
        <v>43767.0</v>
      </c>
      <c r="B1468" s="9">
        <v>3036.89</v>
      </c>
      <c r="C1468" s="9">
        <v>3035.39</v>
      </c>
      <c r="D1468" s="9">
        <v>3047.87</v>
      </c>
      <c r="E1468" s="9">
        <v>3034.81</v>
      </c>
      <c r="F1468" s="4" t="s">
        <v>11</v>
      </c>
      <c r="G1468" s="10">
        <v>-8.0E-4</v>
      </c>
    </row>
    <row r="1469" ht="15.75" customHeight="1">
      <c r="A1469" s="11">
        <v>43768.0</v>
      </c>
      <c r="B1469" s="9">
        <v>3046.77</v>
      </c>
      <c r="C1469" s="9">
        <v>3039.74</v>
      </c>
      <c r="D1469" s="9">
        <v>3050.1</v>
      </c>
      <c r="E1469" s="9">
        <v>3025.96</v>
      </c>
      <c r="F1469" s="4" t="s">
        <v>11</v>
      </c>
      <c r="G1469" s="10">
        <v>0.0033</v>
      </c>
    </row>
    <row r="1470" ht="15.75" customHeight="1">
      <c r="A1470" s="11">
        <v>43769.0</v>
      </c>
      <c r="B1470" s="9">
        <v>3037.56</v>
      </c>
      <c r="C1470" s="9">
        <v>3046.9</v>
      </c>
      <c r="D1470" s="9">
        <v>3046.9</v>
      </c>
      <c r="E1470" s="9">
        <v>3023.19</v>
      </c>
      <c r="F1470" s="4" t="s">
        <v>11</v>
      </c>
      <c r="G1470" s="10">
        <v>-0.003</v>
      </c>
    </row>
    <row r="1471" ht="15.75" customHeight="1">
      <c r="A1471" s="8">
        <v>43770.0</v>
      </c>
      <c r="B1471" s="9">
        <v>3066.91</v>
      </c>
      <c r="C1471" s="9">
        <v>3050.72</v>
      </c>
      <c r="D1471" s="9">
        <v>3066.95</v>
      </c>
      <c r="E1471" s="9">
        <v>3050.72</v>
      </c>
      <c r="F1471" s="4" t="s">
        <v>11</v>
      </c>
      <c r="G1471" s="10">
        <v>0.0097</v>
      </c>
    </row>
    <row r="1472" ht="15.75" customHeight="1">
      <c r="A1472" s="8">
        <v>43773.0</v>
      </c>
      <c r="B1472" s="9">
        <v>3078.27</v>
      </c>
      <c r="C1472" s="9">
        <v>3078.96</v>
      </c>
      <c r="D1472" s="9">
        <v>3085.2</v>
      </c>
      <c r="E1472" s="9">
        <v>3074.87</v>
      </c>
      <c r="F1472" s="4" t="s">
        <v>11</v>
      </c>
      <c r="G1472" s="10">
        <v>0.0037</v>
      </c>
    </row>
    <row r="1473" ht="15.75" customHeight="1">
      <c r="A1473" s="8">
        <v>43774.0</v>
      </c>
      <c r="B1473" s="9">
        <v>3074.62</v>
      </c>
      <c r="C1473" s="9">
        <v>3080.8</v>
      </c>
      <c r="D1473" s="9">
        <v>3083.95</v>
      </c>
      <c r="E1473" s="9">
        <v>3072.15</v>
      </c>
      <c r="F1473" s="4" t="s">
        <v>11</v>
      </c>
      <c r="G1473" s="10">
        <v>-0.0012</v>
      </c>
    </row>
    <row r="1474" ht="15.75" customHeight="1">
      <c r="A1474" s="8">
        <v>43775.0</v>
      </c>
      <c r="B1474" s="9">
        <v>3076.78</v>
      </c>
      <c r="C1474" s="9">
        <v>3075.1</v>
      </c>
      <c r="D1474" s="9">
        <v>3078.34</v>
      </c>
      <c r="E1474" s="9">
        <v>3065.89</v>
      </c>
      <c r="F1474" s="4" t="s">
        <v>11</v>
      </c>
      <c r="G1474" s="10">
        <v>7.0E-4</v>
      </c>
    </row>
    <row r="1475" ht="15.75" customHeight="1">
      <c r="A1475" s="8">
        <v>43776.0</v>
      </c>
      <c r="B1475" s="9">
        <v>3085.18</v>
      </c>
      <c r="C1475" s="9">
        <v>3087.02</v>
      </c>
      <c r="D1475" s="9">
        <v>3097.77</v>
      </c>
      <c r="E1475" s="9">
        <v>3080.23</v>
      </c>
      <c r="F1475" s="4" t="s">
        <v>11</v>
      </c>
      <c r="G1475" s="10">
        <v>0.0027</v>
      </c>
    </row>
    <row r="1476" ht="15.75" customHeight="1">
      <c r="A1476" s="8">
        <v>43777.0</v>
      </c>
      <c r="B1476" s="9">
        <v>3093.08</v>
      </c>
      <c r="C1476" s="9">
        <v>3081.25</v>
      </c>
      <c r="D1476" s="9">
        <v>3093.09</v>
      </c>
      <c r="E1476" s="9">
        <v>3073.58</v>
      </c>
      <c r="F1476" s="4" t="s">
        <v>11</v>
      </c>
      <c r="G1476" s="10">
        <v>0.0026</v>
      </c>
    </row>
    <row r="1477" ht="15.75" customHeight="1">
      <c r="A1477" s="11">
        <v>43780.0</v>
      </c>
      <c r="B1477" s="9">
        <v>3087.01</v>
      </c>
      <c r="C1477" s="9">
        <v>3080.33</v>
      </c>
      <c r="D1477" s="9">
        <v>3088.33</v>
      </c>
      <c r="E1477" s="9">
        <v>3075.82</v>
      </c>
      <c r="F1477" s="4" t="s">
        <v>11</v>
      </c>
      <c r="G1477" s="10">
        <v>-0.002</v>
      </c>
    </row>
    <row r="1478" ht="15.75" customHeight="1">
      <c r="A1478" s="11">
        <v>43781.0</v>
      </c>
      <c r="B1478" s="9">
        <v>3091.84</v>
      </c>
      <c r="C1478" s="9">
        <v>3089.28</v>
      </c>
      <c r="D1478" s="9">
        <v>3102.61</v>
      </c>
      <c r="E1478" s="9">
        <v>3084.73</v>
      </c>
      <c r="F1478" s="4" t="s">
        <v>11</v>
      </c>
      <c r="G1478" s="10">
        <v>0.0016</v>
      </c>
    </row>
    <row r="1479" ht="15.75" customHeight="1">
      <c r="A1479" s="11">
        <v>43782.0</v>
      </c>
      <c r="B1479" s="9">
        <v>3094.04</v>
      </c>
      <c r="C1479" s="9">
        <v>3084.18</v>
      </c>
      <c r="D1479" s="9">
        <v>3098.06</v>
      </c>
      <c r="E1479" s="9">
        <v>3078.8</v>
      </c>
      <c r="F1479" s="4" t="s">
        <v>11</v>
      </c>
      <c r="G1479" s="10">
        <v>7.0E-4</v>
      </c>
    </row>
    <row r="1480" ht="15.75" customHeight="1">
      <c r="A1480" s="11">
        <v>43783.0</v>
      </c>
      <c r="B1480" s="9">
        <v>3096.63</v>
      </c>
      <c r="C1480" s="9">
        <v>3090.75</v>
      </c>
      <c r="D1480" s="9">
        <v>3098.2</v>
      </c>
      <c r="E1480" s="9">
        <v>3083.26</v>
      </c>
      <c r="F1480" s="4" t="s">
        <v>11</v>
      </c>
      <c r="G1480" s="10">
        <v>8.0E-4</v>
      </c>
    </row>
    <row r="1481" ht="15.75" customHeight="1">
      <c r="A1481" s="11">
        <v>43784.0</v>
      </c>
      <c r="B1481" s="9">
        <v>3120.46</v>
      </c>
      <c r="C1481" s="9">
        <v>3107.92</v>
      </c>
      <c r="D1481" s="9">
        <v>3120.46</v>
      </c>
      <c r="E1481" s="9">
        <v>3104.6</v>
      </c>
      <c r="F1481" s="4" t="s">
        <v>11</v>
      </c>
      <c r="G1481" s="10">
        <v>0.0077</v>
      </c>
    </row>
    <row r="1482" ht="15.75" customHeight="1">
      <c r="A1482" s="11">
        <v>43787.0</v>
      </c>
      <c r="B1482" s="9">
        <v>3122.03</v>
      </c>
      <c r="C1482" s="9">
        <v>3117.91</v>
      </c>
      <c r="D1482" s="9">
        <v>3124.17</v>
      </c>
      <c r="E1482" s="9">
        <v>3112.06</v>
      </c>
      <c r="F1482" s="4" t="s">
        <v>11</v>
      </c>
      <c r="G1482" s="10">
        <v>5.0E-4</v>
      </c>
    </row>
    <row r="1483" ht="15.75" customHeight="1">
      <c r="A1483" s="11">
        <v>43788.0</v>
      </c>
      <c r="B1483" s="9">
        <v>3120.18</v>
      </c>
      <c r="C1483" s="9">
        <v>3127.45</v>
      </c>
      <c r="D1483" s="9">
        <v>3127.64</v>
      </c>
      <c r="E1483" s="9">
        <v>3113.47</v>
      </c>
      <c r="F1483" s="4" t="s">
        <v>11</v>
      </c>
      <c r="G1483" s="10">
        <v>-6.0E-4</v>
      </c>
    </row>
    <row r="1484" ht="15.75" customHeight="1">
      <c r="A1484" s="11">
        <v>43789.0</v>
      </c>
      <c r="B1484" s="9">
        <v>3108.46</v>
      </c>
      <c r="C1484" s="9">
        <v>3114.66</v>
      </c>
      <c r="D1484" s="9">
        <v>3118.97</v>
      </c>
      <c r="E1484" s="9">
        <v>3091.41</v>
      </c>
      <c r="F1484" s="4" t="s">
        <v>11</v>
      </c>
      <c r="G1484" s="10">
        <v>-0.0038</v>
      </c>
    </row>
    <row r="1485" ht="15.75" customHeight="1">
      <c r="A1485" s="11">
        <v>43790.0</v>
      </c>
      <c r="B1485" s="9">
        <v>3103.54</v>
      </c>
      <c r="C1485" s="9">
        <v>3108.49</v>
      </c>
      <c r="D1485" s="9">
        <v>3110.11</v>
      </c>
      <c r="E1485" s="9">
        <v>3094.55</v>
      </c>
      <c r="F1485" s="4" t="s">
        <v>11</v>
      </c>
      <c r="G1485" s="10">
        <v>-0.0016</v>
      </c>
    </row>
    <row r="1486" ht="15.75" customHeight="1">
      <c r="A1486" s="11">
        <v>43791.0</v>
      </c>
      <c r="B1486" s="9">
        <v>3110.29</v>
      </c>
      <c r="C1486" s="9">
        <v>3111.41</v>
      </c>
      <c r="D1486" s="9">
        <v>3112.87</v>
      </c>
      <c r="E1486" s="9">
        <v>3099.26</v>
      </c>
      <c r="F1486" s="4" t="s">
        <v>11</v>
      </c>
      <c r="G1486" s="10">
        <v>0.0022</v>
      </c>
    </row>
    <row r="1487" ht="15.75" customHeight="1">
      <c r="A1487" s="11">
        <v>43794.0</v>
      </c>
      <c r="B1487" s="9">
        <v>3133.64</v>
      </c>
      <c r="C1487" s="9">
        <v>3117.44</v>
      </c>
      <c r="D1487" s="9">
        <v>3133.83</v>
      </c>
      <c r="E1487" s="9">
        <v>3117.44</v>
      </c>
      <c r="F1487" s="4" t="s">
        <v>11</v>
      </c>
      <c r="G1487" s="10">
        <v>0.0075</v>
      </c>
    </row>
    <row r="1488" ht="15.75" customHeight="1">
      <c r="A1488" s="11">
        <v>43795.0</v>
      </c>
      <c r="B1488" s="9">
        <v>3140.52</v>
      </c>
      <c r="C1488" s="9">
        <v>3134.85</v>
      </c>
      <c r="D1488" s="9">
        <v>3142.69</v>
      </c>
      <c r="E1488" s="9">
        <v>3131.0</v>
      </c>
      <c r="F1488" s="4" t="s">
        <v>11</v>
      </c>
      <c r="G1488" s="10">
        <v>0.0022</v>
      </c>
    </row>
    <row r="1489" ht="15.75" customHeight="1">
      <c r="A1489" s="11">
        <v>43796.0</v>
      </c>
      <c r="B1489" s="9">
        <v>3153.63</v>
      </c>
      <c r="C1489" s="9">
        <v>3145.49</v>
      </c>
      <c r="D1489" s="9">
        <v>3154.26</v>
      </c>
      <c r="E1489" s="9">
        <v>3143.41</v>
      </c>
      <c r="F1489" s="4" t="s">
        <v>11</v>
      </c>
      <c r="G1489" s="10">
        <v>0.0042</v>
      </c>
    </row>
    <row r="1490" ht="15.75" customHeight="1">
      <c r="A1490" s="11">
        <v>43798.0</v>
      </c>
      <c r="B1490" s="9">
        <v>3140.98</v>
      </c>
      <c r="C1490" s="9">
        <v>3147.18</v>
      </c>
      <c r="D1490" s="9">
        <v>3150.3</v>
      </c>
      <c r="E1490" s="9">
        <v>3139.34</v>
      </c>
      <c r="F1490" s="4" t="s">
        <v>11</v>
      </c>
      <c r="G1490" s="10">
        <v>-0.004</v>
      </c>
    </row>
    <row r="1491" ht="15.75" customHeight="1">
      <c r="A1491" s="8">
        <v>43801.0</v>
      </c>
      <c r="B1491" s="9">
        <v>3113.87</v>
      </c>
      <c r="C1491" s="9">
        <v>3143.85</v>
      </c>
      <c r="D1491" s="9">
        <v>3144.31</v>
      </c>
      <c r="E1491" s="9">
        <v>3110.78</v>
      </c>
      <c r="F1491" s="4" t="s">
        <v>11</v>
      </c>
      <c r="G1491" s="10">
        <v>-0.0086</v>
      </c>
    </row>
    <row r="1492" ht="15.75" customHeight="1">
      <c r="A1492" s="8">
        <v>43802.0</v>
      </c>
      <c r="B1492" s="9">
        <v>3093.2</v>
      </c>
      <c r="C1492" s="9">
        <v>3087.41</v>
      </c>
      <c r="D1492" s="9">
        <v>3094.97</v>
      </c>
      <c r="E1492" s="9">
        <v>3070.33</v>
      </c>
      <c r="F1492" s="4" t="s">
        <v>11</v>
      </c>
      <c r="G1492" s="10">
        <v>-0.0066</v>
      </c>
    </row>
    <row r="1493" ht="15.75" customHeight="1">
      <c r="A1493" s="8">
        <v>43803.0</v>
      </c>
      <c r="B1493" s="9">
        <v>3112.76</v>
      </c>
      <c r="C1493" s="9">
        <v>3103.5</v>
      </c>
      <c r="D1493" s="9">
        <v>3119.38</v>
      </c>
      <c r="E1493" s="9">
        <v>3102.53</v>
      </c>
      <c r="F1493" s="4" t="s">
        <v>11</v>
      </c>
      <c r="G1493" s="10">
        <v>0.0063</v>
      </c>
    </row>
    <row r="1494" ht="15.75" customHeight="1">
      <c r="A1494" s="8">
        <v>43804.0</v>
      </c>
      <c r="B1494" s="9">
        <v>3117.43</v>
      </c>
      <c r="C1494" s="9">
        <v>3119.21</v>
      </c>
      <c r="D1494" s="9">
        <v>3119.45</v>
      </c>
      <c r="E1494" s="9">
        <v>3103.76</v>
      </c>
      <c r="F1494" s="4" t="s">
        <v>11</v>
      </c>
      <c r="G1494" s="10">
        <v>0.0015</v>
      </c>
    </row>
    <row r="1495" ht="15.75" customHeight="1">
      <c r="A1495" s="8">
        <v>43805.0</v>
      </c>
      <c r="B1495" s="9">
        <v>3145.91</v>
      </c>
      <c r="C1495" s="9">
        <v>3134.62</v>
      </c>
      <c r="D1495" s="9">
        <v>3150.6</v>
      </c>
      <c r="E1495" s="9">
        <v>3134.62</v>
      </c>
      <c r="F1495" s="4" t="s">
        <v>11</v>
      </c>
      <c r="G1495" s="10">
        <v>0.0091</v>
      </c>
    </row>
    <row r="1496" ht="15.75" customHeight="1">
      <c r="A1496" s="8">
        <v>43808.0</v>
      </c>
      <c r="B1496" s="9">
        <v>3135.96</v>
      </c>
      <c r="C1496" s="9">
        <v>3141.86</v>
      </c>
      <c r="D1496" s="9">
        <v>3148.87</v>
      </c>
      <c r="E1496" s="9">
        <v>3135.46</v>
      </c>
      <c r="F1496" s="4" t="s">
        <v>11</v>
      </c>
      <c r="G1496" s="10">
        <v>-0.0032</v>
      </c>
    </row>
    <row r="1497" ht="15.75" customHeight="1">
      <c r="A1497" s="11">
        <v>43809.0</v>
      </c>
      <c r="B1497" s="9">
        <v>3132.52</v>
      </c>
      <c r="C1497" s="9">
        <v>3135.36</v>
      </c>
      <c r="D1497" s="9">
        <v>3142.12</v>
      </c>
      <c r="E1497" s="9">
        <v>3126.09</v>
      </c>
      <c r="F1497" s="4" t="s">
        <v>11</v>
      </c>
      <c r="G1497" s="10">
        <v>-0.0011</v>
      </c>
    </row>
    <row r="1498" ht="15.75" customHeight="1">
      <c r="A1498" s="11">
        <v>43810.0</v>
      </c>
      <c r="B1498" s="9">
        <v>3141.63</v>
      </c>
      <c r="C1498" s="9">
        <v>3135.75</v>
      </c>
      <c r="D1498" s="9">
        <v>3143.98</v>
      </c>
      <c r="E1498" s="9">
        <v>3133.21</v>
      </c>
      <c r="F1498" s="4" t="s">
        <v>11</v>
      </c>
      <c r="G1498" s="10">
        <v>0.0029</v>
      </c>
    </row>
    <row r="1499" ht="15.75" customHeight="1">
      <c r="A1499" s="11">
        <v>43811.0</v>
      </c>
      <c r="B1499" s="9">
        <v>3168.57</v>
      </c>
      <c r="C1499" s="9">
        <v>3141.23</v>
      </c>
      <c r="D1499" s="9">
        <v>3176.28</v>
      </c>
      <c r="E1499" s="9">
        <v>3138.47</v>
      </c>
      <c r="F1499" s="4" t="s">
        <v>11</v>
      </c>
      <c r="G1499" s="10">
        <v>0.0086</v>
      </c>
    </row>
    <row r="1500" ht="15.75" customHeight="1">
      <c r="A1500" s="11">
        <v>43812.0</v>
      </c>
      <c r="B1500" s="9">
        <v>3168.8</v>
      </c>
      <c r="C1500" s="9">
        <v>3166.65</v>
      </c>
      <c r="D1500" s="9">
        <v>3182.68</v>
      </c>
      <c r="E1500" s="9">
        <v>3156.51</v>
      </c>
      <c r="F1500" s="4" t="s">
        <v>11</v>
      </c>
      <c r="G1500" s="10">
        <v>1.0E-4</v>
      </c>
    </row>
    <row r="1501" ht="15.75" customHeight="1">
      <c r="A1501" s="11">
        <v>43815.0</v>
      </c>
      <c r="B1501" s="9">
        <v>3191.45</v>
      </c>
      <c r="C1501" s="9">
        <v>3183.63</v>
      </c>
      <c r="D1501" s="9">
        <v>3197.71</v>
      </c>
      <c r="E1501" s="9">
        <v>3183.63</v>
      </c>
      <c r="F1501" s="4" t="s">
        <v>11</v>
      </c>
      <c r="G1501" s="10">
        <v>0.0071</v>
      </c>
    </row>
    <row r="1502" ht="15.75" customHeight="1">
      <c r="A1502" s="11">
        <v>43816.0</v>
      </c>
      <c r="B1502" s="9">
        <v>3192.52</v>
      </c>
      <c r="C1502" s="9">
        <v>3195.4</v>
      </c>
      <c r="D1502" s="9">
        <v>3198.22</v>
      </c>
      <c r="E1502" s="9">
        <v>3191.03</v>
      </c>
      <c r="F1502" s="4" t="s">
        <v>11</v>
      </c>
      <c r="G1502" s="10">
        <v>3.0E-4</v>
      </c>
    </row>
    <row r="1503" ht="15.75" customHeight="1">
      <c r="A1503" s="11">
        <v>43817.0</v>
      </c>
      <c r="B1503" s="9">
        <v>3191.14</v>
      </c>
      <c r="C1503" s="9">
        <v>3195.21</v>
      </c>
      <c r="D1503" s="9">
        <v>3198.48</v>
      </c>
      <c r="E1503" s="9">
        <v>3191.14</v>
      </c>
      <c r="F1503" s="4" t="s">
        <v>11</v>
      </c>
      <c r="G1503" s="10">
        <v>-4.0E-4</v>
      </c>
    </row>
    <row r="1504" ht="15.75" customHeight="1">
      <c r="A1504" s="11">
        <v>43818.0</v>
      </c>
      <c r="B1504" s="9">
        <v>3205.37</v>
      </c>
      <c r="C1504" s="9">
        <v>3192.32</v>
      </c>
      <c r="D1504" s="9">
        <v>3205.48</v>
      </c>
      <c r="E1504" s="9">
        <v>3192.32</v>
      </c>
      <c r="F1504" s="4" t="s">
        <v>11</v>
      </c>
      <c r="G1504" s="10">
        <v>0.0045</v>
      </c>
    </row>
    <row r="1505" ht="15.75" customHeight="1">
      <c r="A1505" s="11">
        <v>43819.0</v>
      </c>
      <c r="B1505" s="9">
        <v>3221.22</v>
      </c>
      <c r="C1505" s="9">
        <v>3223.33</v>
      </c>
      <c r="D1505" s="9">
        <v>3225.65</v>
      </c>
      <c r="E1505" s="9">
        <v>3216.03</v>
      </c>
      <c r="F1505" s="4" t="s">
        <v>11</v>
      </c>
      <c r="G1505" s="10">
        <v>0.0049</v>
      </c>
    </row>
    <row r="1506" ht="15.75" customHeight="1">
      <c r="A1506" s="11">
        <v>43822.0</v>
      </c>
      <c r="B1506" s="9">
        <v>3224.01</v>
      </c>
      <c r="C1506" s="9">
        <v>3226.05</v>
      </c>
      <c r="D1506" s="9">
        <v>3227.78</v>
      </c>
      <c r="E1506" s="9">
        <v>3222.3</v>
      </c>
      <c r="F1506" s="4" t="s">
        <v>11</v>
      </c>
      <c r="G1506" s="10">
        <v>9.0E-4</v>
      </c>
    </row>
    <row r="1507" ht="15.75" customHeight="1">
      <c r="A1507" s="11">
        <v>43823.0</v>
      </c>
      <c r="B1507" s="9">
        <v>3223.38</v>
      </c>
      <c r="C1507" s="9">
        <v>3225.45</v>
      </c>
      <c r="D1507" s="9">
        <v>3226.43</v>
      </c>
      <c r="E1507" s="9">
        <v>3220.51</v>
      </c>
      <c r="F1507" s="4" t="s">
        <v>11</v>
      </c>
      <c r="G1507" s="10">
        <v>-2.0E-4</v>
      </c>
    </row>
    <row r="1508" ht="15.75" customHeight="1">
      <c r="A1508" s="11">
        <v>43825.0</v>
      </c>
      <c r="B1508" s="9">
        <v>3239.91</v>
      </c>
      <c r="C1508" s="9">
        <v>3227.2</v>
      </c>
      <c r="D1508" s="9">
        <v>3240.08</v>
      </c>
      <c r="E1508" s="9">
        <v>3227.2</v>
      </c>
      <c r="F1508" s="4" t="s">
        <v>11</v>
      </c>
      <c r="G1508" s="10">
        <v>0.0051</v>
      </c>
    </row>
    <row r="1509" ht="15.75" customHeight="1">
      <c r="A1509" s="11">
        <v>43826.0</v>
      </c>
      <c r="B1509" s="9">
        <v>3240.02</v>
      </c>
      <c r="C1509" s="9">
        <v>3247.23</v>
      </c>
      <c r="D1509" s="9">
        <v>3247.93</v>
      </c>
      <c r="E1509" s="9">
        <v>3234.37</v>
      </c>
      <c r="F1509" s="4" t="s">
        <v>11</v>
      </c>
      <c r="G1509" s="10">
        <v>0.0</v>
      </c>
    </row>
    <row r="1510" ht="15.75" customHeight="1">
      <c r="A1510" s="11">
        <v>43829.0</v>
      </c>
      <c r="B1510" s="9">
        <v>3221.29</v>
      </c>
      <c r="C1510" s="9">
        <v>3240.09</v>
      </c>
      <c r="D1510" s="9">
        <v>3240.92</v>
      </c>
      <c r="E1510" s="9">
        <v>3216.57</v>
      </c>
      <c r="F1510" s="4" t="s">
        <v>11</v>
      </c>
      <c r="G1510" s="10">
        <v>-0.0058</v>
      </c>
    </row>
    <row r="1511" ht="15.75" customHeight="1">
      <c r="A1511" s="11">
        <v>43830.0</v>
      </c>
      <c r="B1511" s="9">
        <v>3230.78</v>
      </c>
      <c r="C1511" s="9">
        <v>3215.18</v>
      </c>
      <c r="D1511" s="9">
        <v>3231.72</v>
      </c>
      <c r="E1511" s="9">
        <v>3212.03</v>
      </c>
      <c r="F1511" s="4" t="s">
        <v>11</v>
      </c>
      <c r="G1511" s="10">
        <v>0.0029</v>
      </c>
    </row>
    <row r="1512" ht="15.75" customHeight="1">
      <c r="G1512" s="14"/>
    </row>
  </sheetData>
  <printOptions/>
  <pageMargins bottom="0.984027777777778" footer="0.0" header="0.0" left="0.747916666666667" right="0.747916666666667" top="0.984027777777778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8.88"/>
    <col customWidth="1" min="2" max="5" width="14.63"/>
    <col customWidth="1" min="6" max="7" width="9.0"/>
    <col customWidth="1" min="8" max="8" width="16.5"/>
    <col customWidth="1" min="9" max="26" width="14.5"/>
  </cols>
  <sheetData>
    <row r="1" ht="15.75" customHeight="1">
      <c r="A1" s="15"/>
      <c r="B1" s="16" t="s">
        <v>12</v>
      </c>
      <c r="C1" s="16" t="s">
        <v>13</v>
      </c>
      <c r="D1" s="16" t="s">
        <v>14</v>
      </c>
      <c r="E1" s="15" t="s">
        <v>15</v>
      </c>
      <c r="F1" s="16" t="s">
        <v>16</v>
      </c>
      <c r="G1" s="16" t="s">
        <v>17</v>
      </c>
      <c r="H1" s="16" t="s">
        <v>18</v>
      </c>
    </row>
    <row r="2" ht="15.75" customHeight="1">
      <c r="A2" s="16" t="s">
        <v>19</v>
      </c>
      <c r="B2" s="17">
        <f>(AVERAGE(FB!H3:H1510)+1)^21-1</f>
        <v>0.02225371768</v>
      </c>
      <c r="C2" s="17">
        <f>(AVERAGE(AMZN!H3:H1510)+1)^21-1</f>
        <v>0.02536601711</v>
      </c>
      <c r="D2" s="17">
        <f>(AVERAGE(AAPL!H3:H1510)+1)^21-1</f>
        <v>0.02236262114</v>
      </c>
      <c r="E2" s="17">
        <f>(AVERAGE(NFLX!H3:H1510)+1)^21-1</f>
        <v>0.03322937053</v>
      </c>
      <c r="F2" s="17">
        <f>(AVERAGE(GOOG!H3:H1510)+1)^21-1</f>
        <v>0.01464725156</v>
      </c>
      <c r="G2" s="17">
        <f>(AVERAGE(SPX!G3:G1510)+1)^21-1</f>
        <v>0.008604957351</v>
      </c>
      <c r="H2" s="17">
        <f>(B2*0.2)+(C2*0.2)+(D2*0.2)+(E2*0.2)+(F2*0.2)</f>
        <v>0.02357179561</v>
      </c>
      <c r="I2" s="18"/>
    </row>
    <row r="3" ht="15.75" customHeight="1">
      <c r="A3" s="19" t="s">
        <v>20</v>
      </c>
      <c r="B3" s="17">
        <f>STDEV(FB!H3:H1510)*SQRT(21)</f>
        <v>0.08544219175</v>
      </c>
      <c r="C3" s="17">
        <f>STDEV(AMZN!H3:H1510)*SQRT(21)</f>
        <v>0.08602502563</v>
      </c>
      <c r="D3" s="17">
        <f>STDEV(AAPL!H3:H1510)*SQRT(21)</f>
        <v>0.07024287132</v>
      </c>
      <c r="E3" s="17">
        <f>STDEV(NFLX!H3:H1510)*SQRT(21)</f>
        <v>0.1205951975</v>
      </c>
      <c r="F3" s="17">
        <f>STDEV(GOOG!H3:H1510)*SQRT(21)</f>
        <v>0.0680371628</v>
      </c>
      <c r="G3" s="17">
        <f>STDEV(SPX!G3:G1510)*SQRT(21)</f>
        <v>0.03784969109</v>
      </c>
      <c r="H3" s="17"/>
    </row>
    <row r="4" ht="15.75" customHeight="1">
      <c r="A4" s="16" t="s">
        <v>21</v>
      </c>
      <c r="B4" s="20">
        <f>COVAR(FB!H3:H1510,SPX!G3:G1510)/VAR(SPX!G3:G1510)</f>
        <v>1.256177842</v>
      </c>
      <c r="C4" s="20">
        <f>COVAR(AMZN!H3:H1510,SPX!G3:G1510)/VAR(SPX!G3:G1510)</f>
        <v>1.337624053</v>
      </c>
      <c r="D4" s="20">
        <f>COVAR(AAPL!H3:H1510,SPX!G3:G1510)/VAR(SPX!G3:G1510)</f>
        <v>1.188473216</v>
      </c>
      <c r="E4" s="20">
        <f>COVAR(NFLX!H3:H1510,SPX!G3:G1510)/VAR(SPX!G3:G1510)</f>
        <v>1.48994756</v>
      </c>
      <c r="F4" s="20">
        <f>COVAR(GOOG!H3:H1510,SPX!G3:G1510)/VAR(SPX!G3:G1510)</f>
        <v>1.204128987</v>
      </c>
      <c r="G4" s="21"/>
      <c r="H4" s="22">
        <f>(B4*0.2)+(C4*0.2)+(D4*0.2)+(E4*0.2)+(F4*0.2)</f>
        <v>1.295270332</v>
      </c>
    </row>
    <row r="5" ht="15.75" customHeight="1">
      <c r="A5" s="16" t="s">
        <v>22</v>
      </c>
      <c r="B5" s="17">
        <f t="shared" ref="B5:F5" si="1">(B2-0.19%)/B4</f>
        <v>0.01620289501</v>
      </c>
      <c r="C5" s="17">
        <f t="shared" si="1"/>
        <v>0.01754305857</v>
      </c>
      <c r="D5" s="17">
        <f t="shared" si="1"/>
        <v>0.01721757029</v>
      </c>
      <c r="E5" s="17">
        <f t="shared" si="1"/>
        <v>0.02102716323</v>
      </c>
      <c r="F5" s="17">
        <f t="shared" si="1"/>
        <v>0.01058628411</v>
      </c>
      <c r="G5" s="17"/>
      <c r="H5" s="17">
        <f>(H2-0.19%)/H4</f>
        <v>0.0167314846</v>
      </c>
    </row>
    <row r="6" ht="15.75" customHeight="1">
      <c r="A6" s="16" t="s">
        <v>23</v>
      </c>
      <c r="B6" s="17">
        <f t="shared" ref="B6:F6" si="2">B2-2*B3</f>
        <v>-0.1486306658</v>
      </c>
      <c r="C6" s="17">
        <f t="shared" si="2"/>
        <v>-0.1466840341</v>
      </c>
      <c r="D6" s="17">
        <f t="shared" si="2"/>
        <v>-0.1181231215</v>
      </c>
      <c r="E6" s="17">
        <f t="shared" si="2"/>
        <v>-0.2079610245</v>
      </c>
      <c r="F6" s="17">
        <f t="shared" si="2"/>
        <v>-0.121427074</v>
      </c>
      <c r="G6" s="23"/>
      <c r="H6" s="23"/>
    </row>
    <row r="7" ht="15.75" customHeight="1">
      <c r="A7" s="16" t="s">
        <v>24</v>
      </c>
      <c r="B7" s="17">
        <f t="shared" ref="B7:F7" si="3">B2-3*B3</f>
        <v>-0.2340728576</v>
      </c>
      <c r="C7" s="17">
        <f t="shared" si="3"/>
        <v>-0.2327090598</v>
      </c>
      <c r="D7" s="17">
        <f t="shared" si="3"/>
        <v>-0.1883659928</v>
      </c>
      <c r="E7" s="17">
        <f t="shared" si="3"/>
        <v>-0.3285562221</v>
      </c>
      <c r="F7" s="17">
        <f t="shared" si="3"/>
        <v>-0.1894642368</v>
      </c>
      <c r="G7" s="23"/>
      <c r="H7" s="23"/>
    </row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984027777777778" footer="0.0" header="0.0" left="0.747916666666667" right="0.747916666666667" top="0.984027777777778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14.5"/>
  </cols>
  <sheetData>
    <row r="1" ht="15.75" customHeight="1"/>
    <row r="2" ht="15.75" customHeight="1"/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984027777777778" footer="0.0" header="0.0" left="0.747916666666667" right="0.747916666666667" top="0.984027777777778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