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\Documents\Sales Trackers\NoteSavvyDB\"/>
    </mc:Choice>
  </mc:AlternateContent>
  <xr:revisionPtr revIDLastSave="0" documentId="13_ncr:1_{8769B3D2-967F-4052-80E3-DB8DE5601F49}" xr6:coauthVersionLast="36" xr6:coauthVersionMax="47" xr10:uidLastSave="{00000000-0000-0000-0000-000000000000}"/>
  <workbookProtection workbookAlgorithmName="SHA-512" workbookHashValue="QmFHbMSLZyzFPNeH41k39BPdM1DFp3fXrKYvh7qp1pZNyOm87tHALfBK1DnNLddH3sfHF8PVLcZ7Liq3EyRr3w==" workbookSaltValue="Debc2LfCXuUhwxCKRdQMMA==" workbookSpinCount="100000" lockStructure="1"/>
  <bookViews>
    <workbookView xWindow="-120" yWindow="-120" windowWidth="24240" windowHeight="13140" xr2:uid="{CDFC4E8C-141C-4BEF-AB1C-625FCF65AEAE}"/>
  </bookViews>
  <sheets>
    <sheet name="Master Data Sheet" sheetId="2" r:id="rId1"/>
    <sheet name="Data" sheetId="3" state="hidden" r:id="rId2"/>
  </sheets>
  <definedNames>
    <definedName name="_xleta.DAY" hidden="1" xlm="1">#NAME?</definedName>
    <definedName name="_xleta.MONTH" hidden="1" xlm="1">#NAME?</definedName>
    <definedName name="_xleta.TEXT" hidden="1" xlm="1">#NAME?</definedName>
    <definedName name="_xleta.TODAY" hidden="1" xlm="1">#NAME?</definedName>
    <definedName name="_xleta.VALUETOTEXT" hidden="1" xlm="1">#NAME?</definedName>
    <definedName name="AccountDocPath">Data!$A$23</definedName>
    <definedName name="ProgramName">ProgramName_Table[Program Name]</definedName>
    <definedName name="SortingType">Data!$A$26</definedName>
    <definedName name="TableStyle">Data!$A$29</definedName>
    <definedName name="VersionDate">Table3[Current Version Release]</definedName>
    <definedName name="VersionNumber">Table4[Current Version Number]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3" l="1" a="1"/>
  <c r="A8" i="3" s="1"/>
  <c r="A5" i="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<sst xmlns="http://schemas.openxmlformats.org/spreadsheetml/2006/main" count="23" uniqueCount="22">
  <si>
    <t>Account Number</t>
  </si>
  <si>
    <t>Date</t>
  </si>
  <si>
    <t>Individual</t>
  </si>
  <si>
    <t>Notes</t>
  </si>
  <si>
    <t>Program Name</t>
  </si>
  <si>
    <t>Current Version Number</t>
  </si>
  <si>
    <t>Current Version Release</t>
  </si>
  <si>
    <t>Program Version</t>
  </si>
  <si>
    <t>1.00</t>
  </si>
  <si>
    <t>NoteSavvyDB</t>
  </si>
  <si>
    <t>Account Documentation Path</t>
  </si>
  <si>
    <t>PREFERENCES</t>
  </si>
  <si>
    <t>1.1</t>
  </si>
  <si>
    <t>Sorting Type</t>
  </si>
  <si>
    <t>ByAcc</t>
  </si>
  <si>
    <t>Table Style</t>
  </si>
  <si>
    <t>Default</t>
  </si>
  <si>
    <t>1.2</t>
  </si>
  <si>
    <t>03/16/2025</t>
  </si>
  <si>
    <t>1.22</t>
  </si>
  <si>
    <t>1.23</t>
  </si>
  <si>
    <t>1.24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</si>
</sst>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"/>
  </numFmts>
  <fonts count="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quotePrefix="1"/>
    <xf numFmtId="14" fontId="0" fillId="0" borderId="0" xfId="0" applyNumberFormat="1"/>
    <xf numFmtId="0" fontId="1" fillId="0" borderId="0" xfId="0" applyFont="1" applyAlignment="1">
      <alignment horizontal="left" wrapText="1"/>
    </xf>
    <xf numFmtId="0" fontId="2" fillId="0" borderId="0" xfId="0" applyFont="1"/>
    <xf numFmtId="0" fontId="3" fillId="0" borderId="0" xfId="0" applyFont="1"/>
    <xf numFmtId="164" fontId="0" fillId="0" borderId="0" xfId="0" applyNumberFormat="1"/>
    <xf numFmtId="0" fontId="3" fillId="0" borderId="1" xfId="0" applyNumberFormat="1" applyFont="1" applyBorder="1" applyAlignment="1">
      <alignment horizontal="left" vertical="top" shrinkToFit="1"/>
    </xf>
    <xf numFmtId="0" fontId="3" fillId="0" borderId="1" xfId="0" applyFont="1" applyBorder="1" applyAlignment="1">
      <alignment horizontal="left" vertical="top" shrinkToFit="1"/>
    </xf>
    <xf numFmtId="0" fontId="3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top" shrinkToFit="1"/>
    </xf>
  </cellXfs>
  <cellStyles count="1">
    <cellStyle name="Normal" xfId="0" builtinId="0"/>
  </cellStyles>
  <dxfs count="13">
    <dxf>
      <border>
        <top/>
        <vertical/>
        <horizontal/>
      </border>
    </dxf>
    <dxf>
      <font>
        <b/>
        <i val="0"/>
        <color rgb="FF002060"/>
      </font>
    </dxf>
    <dxf>
      <numFmt numFmtId="165" formatCode="_([$✦]\ ###_);_([$✦]\ * \(###\);_([$✦]\ * &quot;-&quot;??_);_(@_)"/>
    </dxf>
    <dxf>
      <font>
        <color theme="2" tint="-0.499984740745262"/>
      </font>
      <numFmt numFmtId="166" formatCode="_([$ ↳]\ ###_);_([$ ↳]\ * \(###\);_([$ ↳]\ * &quot;-&quot;??_);_(@_)"/>
    </dxf>
    <dxf>
      <numFmt numFmtId="167" formatCode="\ \✦\ @"/>
    </dxf>
    <dxf>
      <font>
        <color theme="2" tint="-0.499984740745262"/>
      </font>
      <numFmt numFmtId="168" formatCode="\ \ \↳\ @"/>
    </dxf>
    <dxf>
      <numFmt numFmtId="164" formatCode="yyyy/mm/dd"/>
    </dxf>
    <dxf>
      <alignment horizontal="left" vertical="top" textRotation="0" wrapText="1" indent="0" justifyLastLine="0" shrinkToFit="0" readingOrder="0"/>
    </dxf>
    <dxf>
      <alignment horizontal="left" vertical="top" textRotation="0" wrapText="0" indent="0" justifyLastLine="0" shrinkToFit="1" readingOrder="0"/>
    </dxf>
    <dxf>
      <numFmt numFmtId="0" formatCode="General"/>
      <alignment horizontal="left" vertical="top" textRotation="0" wrapText="0" indent="0" justifyLastLine="0" shrinkToFit="1" readingOrder="0"/>
    </dxf>
    <dxf>
      <font>
        <b/>
      </font>
      <alignment horizontal="left" vertical="top" textRotation="0" wrapText="0" indent="0" justifyLastLine="0" shrinkToFit="1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76200</xdr:colOff>
      <xdr:row>0</xdr:row>
      <xdr:rowOff>0</xdr:rowOff>
    </xdr:from>
    <xdr:to>
      <xdr:col>4</xdr:col>
      <xdr:colOff>0</xdr:colOff>
      <xdr:row>0</xdr:row>
      <xdr:rowOff>276225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4560" y="0"/>
          <a:ext cx="791718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2</xdr:col>
      <xdr:colOff>108502</xdr:colOff>
      <xdr:row>0</xdr:row>
      <xdr:rowOff>276225</xdr:rowOff>
    </xdr:to>
    <xdr:pic macro="[0]!ShowSplash"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61177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3737331</xdr:colOff>
      <xdr:row>0</xdr:row>
      <xdr:rowOff>0</xdr:rowOff>
    </xdr:from>
    <xdr:to>
      <xdr:col>3</xdr:col>
      <xdr:colOff>4725175</xdr:colOff>
      <xdr:row>0</xdr:row>
      <xdr:rowOff>244929</xdr:rowOff>
    </xdr:to>
    <xdr:sp macro="[0]!ShowSettings" textlink="">
      <xdr:nvSpPr>
        <xdr:cNvPr id="2" name="Rectangle 1">
          <a:extLst>
            <a:ext uri="{FF2B5EF4-FFF2-40B4-BE49-F238E27FC236}">
              <a16:creationId xmlns:a16="http://schemas.microsoft.com/office/drawing/2014/main" id="{29CFB2E1-3C2A-40E6-80DF-9F8F2A42A239}"/>
            </a:ext>
          </a:extLst>
        </xdr:cNvPr>
        <xdr:cNvSpPr/>
      </xdr:nvSpPr>
      <xdr:spPr>
        <a:xfrm>
          <a:off x="6838909" y="0"/>
          <a:ext cx="987844" cy="244929"/>
        </a:xfrm>
        <a:prstGeom prst="rect">
          <a:avLst/>
        </a:prstGeom>
        <a:ln>
          <a:solidFill>
            <a:schemeClr val="accent1"/>
          </a:solidFill>
        </a:ln>
      </xdr:spPr>
      <xdr:style>
        <a:lnRef idx="1">
          <a:schemeClr val="accent1"/>
        </a:lnRef>
        <a:fillRef idx="1003">
          <a:schemeClr val="lt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 anchorCtr="0">
          <a:scene3d>
            <a:camera prst="orthographicFront"/>
            <a:lightRig rig="threePt" dir="t"/>
          </a:scene3d>
          <a:sp3d>
            <a:bevelT w="0" h="0"/>
          </a:sp3d>
        </a:bodyPr>
        <a:lstStyle/>
        <a:p>
          <a:pPr algn="ctr"/>
          <a:r>
            <a:rPr lang="en-US" sz="1100">
              <a:effectLst>
                <a:glow>
                  <a:schemeClr val="tx1"/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Settings ⚙️</a:t>
          </a:r>
        </a:p>
      </xdr:txBody>
    </xdr:sp>
    <xdr:clientData/>
  </xdr:twoCellAnchor>
  <xdr:twoCellAnchor editAs="absolute">
    <xdr:from>
      <xdr:col>3</xdr:col>
      <xdr:colOff>1183005</xdr:colOff>
      <xdr:row>0</xdr:row>
      <xdr:rowOff>0</xdr:rowOff>
    </xdr:from>
    <xdr:to>
      <xdr:col>3</xdr:col>
      <xdr:colOff>2426974</xdr:colOff>
      <xdr:row>0</xdr:row>
      <xdr:rowOff>244929</xdr:rowOff>
    </xdr:to>
    <xdr:sp macro="[0]!EditEntry" textlink="">
      <xdr:nvSpPr>
        <xdr:cNvPr id="9" name="Rectangle 8">
          <a:extLst>
            <a:ext uri="{FF2B5EF4-FFF2-40B4-BE49-F238E27FC236}">
              <a16:creationId xmlns:a16="http://schemas.microsoft.com/office/drawing/2014/main" id="{B564EB7C-19C1-4F72-9B7E-8EC371726456}"/>
            </a:ext>
          </a:extLst>
        </xdr:cNvPr>
        <xdr:cNvSpPr/>
      </xdr:nvSpPr>
      <xdr:spPr>
        <a:xfrm>
          <a:off x="4288155" y="0"/>
          <a:ext cx="1243969" cy="244929"/>
        </a:xfrm>
        <a:prstGeom prst="rect">
          <a:avLst/>
        </a:prstGeom>
      </xdr:spPr>
      <xdr:style>
        <a:lnRef idx="1">
          <a:schemeClr val="accent1"/>
        </a:lnRef>
        <a:fillRef idx="1003">
          <a:schemeClr val="lt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 anchorCtr="0">
          <a:scene3d>
            <a:camera prst="orthographicFront"/>
            <a:lightRig rig="threePt" dir="t"/>
          </a:scene3d>
          <a:sp3d>
            <a:bevelT w="0" h="0"/>
          </a:sp3d>
        </a:bodyPr>
        <a:lstStyle/>
        <a:p>
          <a:pPr algn="ctr"/>
          <a:r>
            <a:rPr lang="en-US" sz="1100">
              <a:effectLst>
                <a:glow>
                  <a:schemeClr val="tx1"/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Edit Selected ✍️</a:t>
          </a:r>
        </a:p>
      </xdr:txBody>
    </xdr:sp>
    <xdr:clientData/>
  </xdr:twoCellAnchor>
  <xdr:twoCellAnchor editAs="absolute">
    <xdr:from>
      <xdr:col>3</xdr:col>
      <xdr:colOff>12153</xdr:colOff>
      <xdr:row>0</xdr:row>
      <xdr:rowOff>0</xdr:rowOff>
    </xdr:from>
    <xdr:to>
      <xdr:col>3</xdr:col>
      <xdr:colOff>1175385</xdr:colOff>
      <xdr:row>0</xdr:row>
      <xdr:rowOff>244929</xdr:rowOff>
    </xdr:to>
    <xdr:sp macro="[0]!ShowAddNew" textlink="">
      <xdr:nvSpPr>
        <xdr:cNvPr id="14" name="Rectangle 13">
          <a:extLst>
            <a:ext uri="{FF2B5EF4-FFF2-40B4-BE49-F238E27FC236}">
              <a16:creationId xmlns:a16="http://schemas.microsoft.com/office/drawing/2014/main" id="{9CF2751D-90FD-485D-AF64-C1B8AEF7B45D}"/>
            </a:ext>
          </a:extLst>
        </xdr:cNvPr>
        <xdr:cNvSpPr/>
      </xdr:nvSpPr>
      <xdr:spPr>
        <a:xfrm>
          <a:off x="3117303" y="0"/>
          <a:ext cx="1163232" cy="244929"/>
        </a:xfrm>
        <a:prstGeom prst="rect">
          <a:avLst/>
        </a:prstGeom>
      </xdr:spPr>
      <xdr:style>
        <a:lnRef idx="1">
          <a:schemeClr val="accent1"/>
        </a:lnRef>
        <a:fillRef idx="1003">
          <a:schemeClr val="lt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 anchorCtr="0">
          <a:scene3d>
            <a:camera prst="orthographicFront"/>
            <a:lightRig rig="threePt" dir="t"/>
          </a:scene3d>
          <a:sp3d>
            <a:bevelT w="0" h="0"/>
          </a:sp3d>
        </a:bodyPr>
        <a:lstStyle/>
        <a:p>
          <a:pPr algn="ctr"/>
          <a:r>
            <a:rPr lang="en-US" sz="1100">
              <a:effectLst>
                <a:glow>
                  <a:schemeClr val="tx1"/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New Entry ✨</a:t>
          </a:r>
        </a:p>
      </xdr:txBody>
    </xdr:sp>
    <xdr:clientData/>
  </xdr:twoCellAnchor>
  <xdr:twoCellAnchor editAs="absolute">
    <xdr:from>
      <xdr:col>3</xdr:col>
      <xdr:colOff>2437549</xdr:colOff>
      <xdr:row>0</xdr:row>
      <xdr:rowOff>0</xdr:rowOff>
    </xdr:from>
    <xdr:to>
      <xdr:col>3</xdr:col>
      <xdr:colOff>3735705</xdr:colOff>
      <xdr:row>0</xdr:row>
      <xdr:rowOff>244929</xdr:rowOff>
    </xdr:to>
    <xdr:sp macro="[0]!ShowBrowse" textlink="">
      <xdr:nvSpPr>
        <xdr:cNvPr id="3" name="Rectangle 2">
          <a:extLst>
            <a:ext uri="{FF2B5EF4-FFF2-40B4-BE49-F238E27FC236}">
              <a16:creationId xmlns:a16="http://schemas.microsoft.com/office/drawing/2014/main" id="{E61E5048-7F5B-4220-8E7F-D58FFD6BA8B1}"/>
            </a:ext>
          </a:extLst>
        </xdr:cNvPr>
        <xdr:cNvSpPr/>
      </xdr:nvSpPr>
      <xdr:spPr>
        <a:xfrm>
          <a:off x="5542699" y="0"/>
          <a:ext cx="1298156" cy="244929"/>
        </a:xfrm>
        <a:prstGeom prst="rect">
          <a:avLst/>
        </a:prstGeom>
      </xdr:spPr>
      <xdr:style>
        <a:lnRef idx="1">
          <a:schemeClr val="accent1"/>
        </a:lnRef>
        <a:fillRef idx="1003">
          <a:schemeClr val="lt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 anchorCtr="0">
          <a:scene3d>
            <a:camera prst="orthographicFront"/>
            <a:lightRig rig="threePt" dir="t"/>
          </a:scene3d>
          <a:sp3d>
            <a:bevelT w="0" h="0"/>
          </a:sp3d>
        </a:bodyPr>
        <a:lstStyle/>
        <a:p>
          <a:pPr algn="ctr"/>
          <a:r>
            <a:rPr lang="en-US" sz="1100">
              <a:effectLst>
                <a:glow>
                  <a:schemeClr val="tx1"/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Browse</a:t>
          </a:r>
          <a:r>
            <a:rPr lang="en-US" sz="1100" baseline="0">
              <a:effectLst>
                <a:glow>
                  <a:schemeClr val="tx1"/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Notes  🔎</a:t>
          </a:r>
          <a:endParaRPr lang="en-US" sz="1100">
            <a:effectLst>
              <a:glow>
                <a:schemeClr val="tx1"/>
              </a:glow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2AAA32-2BB7-45C0-88D5-B5CD1A053B55}" name="MasterDataTable" displayName="MasterDataTable" ref="A1:D2" insertRow="1" totalsRowShown="0" headerRowDxfId="12" dataDxfId="11">
  <autoFilter ref="A1:D2" xr:uid="{852AAA32-2BB7-45C0-88D5-B5CD1A053B55}">
    <filterColumn colId="0" hiddenButton="1"/>
    <filterColumn colId="1" hiddenButton="1"/>
    <filterColumn colId="2" hiddenButton="1"/>
    <filterColumn colId="3" hiddenButton="1"/>
  </autoFilter>
  <sortState ref="A2:D2">
    <sortCondition ref="A2"/>
  </sortState>
  <tableColumns count="4">
    <tableColumn id="1" xr3:uid="{87DE7455-4496-4D96-B30C-98222B5BC7D0}" name="Account Number" dataDxfId="10"/>
    <tableColumn id="2" xr3:uid="{3BD97B3B-DDD8-4EDB-982B-4BD35C0A585C}" name="Date" dataDxfId="9"/>
    <tableColumn id="3" xr3:uid="{CABAFAE1-A7E9-4953-93F4-60ED19CCCC3A}" name="Individual" dataDxfId="8"/>
    <tableColumn id="4" xr3:uid="{4FB853D0-B055-44B8-8B1A-74FA2099A3F4}" name="Notes" dataDxfId="7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FBE4EC-D7D9-4335-98CB-827D951A4117}" name="ProgramVersion_Table" displayName="ProgramVersion_Table" ref="A10:B16" totalsRowShown="0">
  <autoFilter ref="A10:B16" xr:uid="{89FBE4EC-D7D9-4335-98CB-827D951A4117}"/>
  <tableColumns count="2">
    <tableColumn id="1" xr3:uid="{E7B72315-9A77-4637-9231-48BB2C07B796}" name="Program Version"/>
    <tableColumn id="2" xr3:uid="{2E3924AE-CC12-40EE-9316-77E27A9FD114}" name="Date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CC0577-D9BF-4863-B6C2-C9A77A0583D7}" name="Table3" displayName="Table3" ref="A7:A8" totalsRowShown="0">
  <autoFilter ref="A7:A8" xr:uid="{32CC0577-D9BF-4863-B6C2-C9A77A0583D7}"/>
  <tableColumns count="1">
    <tableColumn id="1" xr3:uid="{15302D3E-7D79-4EB3-ACCA-257843E4C501}" name="Current Version Release">
      <calculatedColumnFormula array="1">TEXT(INDEX(ProgramVersion_Table[Date], COUNTA(ProgramVersion_Table[Date])),"MM/DD/YYY")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B1FF2-BBFB-4B13-8300-C174A40AE980}" name="Table4" displayName="Table4" ref="A4:A5" totalsRowShown="0">
  <autoFilter ref="A4:A5" xr:uid="{46AB1FF2-BBFB-4B13-8300-C174A40AE980}"/>
  <tableColumns count="1">
    <tableColumn id="1" xr3:uid="{B09BF604-0C3A-4C90-A1CF-5CA4ACE01F19}" name="Current Version Number">
      <calculatedColumnFormula>INDEX(ProgramVersion_Table[Program Version], COUNTA(ProgramVersion_Table[Program Version]))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4A984B9-12DF-41F8-A090-5D2FD008226A}" name="ProgramName_Table" displayName="ProgramName_Table" ref="A1:A2" totalsRowShown="0">
  <autoFilter ref="A1:A2" xr:uid="{24A984B9-12DF-41F8-A090-5D2FD008226A}"/>
  <tableColumns count="1">
    <tableColumn id="1" xr3:uid="{795A0BBE-ECD8-4735-89EE-699BA223D1C9}" name="Program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5E6A7-9AE9-480C-8CE5-E28133380FEF}">
  <sheetPr codeName="Sheet2"/>
  <dimension ref="A1:D61"/>
  <sheetViews>
    <sheetView tabSelected="1" zoomScaleNormal="100" workbookViewId="0">
      <pane ySplit="1" topLeftCell="A2" activePane="bottomLeft" state="frozen"/>
      <selection pane="bottomLeft" activeCell="A4" sqref="A4"/>
    </sheetView>
  </sheetViews>
  <sheetFormatPr defaultColWidth="0" defaultRowHeight="14.25" zeroHeight="1"/>
  <cols>
    <col min="1" max="1" width="18.125" customWidth="1"/>
    <col min="2" max="2" width="12.75" customWidth="1"/>
    <col min="3" max="3" width="15.75" customWidth="1"/>
    <col min="4" max="4" width="100.75" customWidth="1"/>
    <col min="5" max="16384" width="9.125" hidden="1"/>
  </cols>
  <sheetData>
    <row r="1" spans="1:4" ht="39.950000000000003" customHeight="1" thickBot="1">
      <c r="A1" s="3" t="s">
        <v>0</v>
      </c>
      <c r="B1" s="3" t="s">
        <v>1</v>
      </c>
      <c r="C1" s="3" t="s">
        <v>2</v>
      </c>
      <c r="D1" s="3" t="s">
        <v>3</v>
      </c>
    </row>
    <row r="2" spans="1:4" s="5" customFormat="1" ht="15.75" thickBot="1">
      <c r="A2" s="10"/>
      <c r="B2" s="7"/>
      <c r="C2" s="8"/>
      <c r="D2" s="9"/>
    </row>
    <row r="3" spans="1:4" hidden="1"/>
    <row r="4" spans="1:4" hidden="1"/>
    <row r="5" spans="1:4" hidden="1"/>
    <row r="6" spans="1:4" hidden="1"/>
    <row r="7" spans="1:4" hidden="1"/>
    <row r="8" spans="1:4" hidden="1"/>
    <row r="9" spans="1:4" hidden="1"/>
    <row r="10" spans="1:4" hidden="1"/>
    <row r="11" spans="1:4" hidden="1"/>
    <row r="12" spans="1:4" hidden="1"/>
    <row r="13" spans="1:4" hidden="1"/>
    <row r="14" spans="1:4" hidden="1"/>
    <row r="15" spans="1:4" hidden="1"/>
    <row r="16" spans="1:4" hidden="1"/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  <row r="27" hidden="1"/>
    <row r="28" hidden="1"/>
    <row r="29" hidden="1"/>
    <row r="30" hidden="1"/>
    <row r="31" hidden="1"/>
    <row r="32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</sheetData>
  <sheetProtection algorithmName="SHA-512" hashValue="AeC5lXNkc/6yEfhpjEZJwZVRRZ6YeRtMb1B8yibOTDKkeY87K2bCKrbc3cOBEbVZ4eEL0VTlJpITqKuQz1VNYw==" saltValue="kH/U0dsKhu+mSzItFczf6g==" spinCount="100000" sheet="1" objects="1" scenarios="1"/>
  <conditionalFormatting sqref="A1:A1048576">
    <cfRule type="expression" dxfId="5" priority="3">
      <formula>AND(A1=OFFSET(A1,-1,0),NOT(ISNUMBER(A1)))</formula>
    </cfRule>
    <cfRule type="expression" dxfId="4" priority="4">
      <formula>NOT(OR(ISNUMBER(A1),ROW(A1)=1))</formula>
    </cfRule>
    <cfRule type="expression" dxfId="3" priority="5">
      <formula>A1=OFFSET(A1,-1,0)</formula>
    </cfRule>
    <cfRule type="expression" dxfId="2" priority="7">
      <formula>TRUE</formula>
    </cfRule>
  </conditionalFormatting>
  <conditionalFormatting sqref="B1:B1048576">
    <cfRule type="expression" dxfId="1" priority="2">
      <formula>AND(MID(B1,1,2)=TEXT(MONTH(TODAY()),"dd"),MID(B1,4,2)=TEXT(DAY(TODAY()),"dd"),MID(B1,7,4)=_xlfn.TEXTJOIN("",FALSE,YEAR(TODAY())))</formula>
    </cfRule>
  </conditionalFormatting>
  <conditionalFormatting sqref="A1:D1048576">
    <cfRule type="expression" dxfId="0" priority="1">
      <formula>$A1=OFFSET($A1,-1,0)</formula>
    </cfRule>
  </conditionalFormatting>
  <pageMargins left="0.7" right="0.7" top="0.75" bottom="0.75" header="0.3" footer="0.3"/>
  <pageSetup orientation="portrait" horizontalDpi="300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8E741-8C5B-485C-A4AB-DAAE3994F22B}">
  <sheetPr codeName="Sheet3"/>
  <dimension ref="A1:B29"/>
  <sheetViews>
    <sheetView workbookViewId="0">
      <selection activeCell="B17" sqref="B17"/>
    </sheetView>
  </sheetViews>
  <sheetFormatPr defaultRowHeight="14.25"/>
  <cols>
    <col min="1" max="1" width="25.125" customWidth="1"/>
    <col min="2" max="2" width="10.375" bestFit="1" customWidth="1"/>
  </cols>
  <sheetData>
    <row r="1" spans="1:2">
      <c r="A1" t="s">
        <v>4</v>
      </c>
    </row>
    <row r="2" spans="1:2">
      <c r="A2" t="s">
        <v>9</v>
      </c>
    </row>
    <row r="4" spans="1:2">
      <c r="A4" t="s">
        <v>5</v>
      </c>
    </row>
    <row r="5" spans="1:2">
      <c r="A5" t="str">
        <f>INDEX(ProgramVersion_Table[Program Version], COUNTA(ProgramVersion_Table[Program Version]))</f>
        <v>1.24</v>
      </c>
    </row>
    <row r="7" spans="1:2">
      <c r="A7" t="s">
        <v>6</v>
      </c>
    </row>
    <row r="8" spans="1:2">
      <c r="A8" t="str" cm="1">
        <f t="array" ref="A8">TEXT(INDEX(ProgramVersion_Table[Date], COUNTA(ProgramVersion_Table[Date])),"MM/DD/YYY")</f>
        <v>03/18/2025</v>
      </c>
    </row>
    <row r="10" spans="1:2">
      <c r="A10" t="s">
        <v>7</v>
      </c>
      <c r="B10" t="s">
        <v>1</v>
      </c>
    </row>
    <row r="11" spans="1:2">
      <c r="A11" s="1" t="s">
        <v>8</v>
      </c>
      <c r="B11" s="2">
        <v>45725</v>
      </c>
    </row>
    <row r="12" spans="1:2">
      <c r="A12" s="1" t="s">
        <v>12</v>
      </c>
      <c r="B12" s="2">
        <v>45731</v>
      </c>
    </row>
    <row r="13" spans="1:2">
      <c r="A13" s="1" t="s">
        <v>17</v>
      </c>
      <c r="B13" s="2" t="s">
        <v>18</v>
      </c>
    </row>
    <row r="14" spans="1:2">
      <c r="A14" s="1" t="s">
        <v>19</v>
      </c>
      <c r="B14" s="6">
        <v>45733</v>
      </c>
    </row>
    <row r="15" spans="1:2">
      <c r="A15" s="1" t="s">
        <v>20</v>
      </c>
      <c r="B15" s="6">
        <v>45733</v>
      </c>
    </row>
    <row r="16" spans="1:2">
      <c r="A16" s="1" t="s">
        <v>21</v>
      </c>
      <c r="B16" s="6">
        <v>45734</v>
      </c>
    </row>
    <row r="20" spans="1:1" ht="15">
      <c r="A20" s="4" t="s">
        <v>11</v>
      </c>
    </row>
    <row r="22" spans="1:1">
      <c r="A22" t="s">
        <v>10</v>
      </c>
    </row>
    <row r="25" spans="1:1">
      <c r="A25" t="s">
        <v>13</v>
      </c>
    </row>
    <row r="26" spans="1:1">
      <c r="A26" t="s">
        <v>14</v>
      </c>
    </row>
    <row r="28" spans="1:1">
      <c r="A28" t="s">
        <v>15</v>
      </c>
    </row>
    <row r="29" spans="1:1">
      <c r="A29" t="s">
        <v>16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Master Data Sheet</vt:lpstr>
      <vt:lpstr>Data</vt:lpstr>
      <vt:lpstr>AccountDocPath</vt:lpstr>
      <vt:lpstr>ProgramName</vt:lpstr>
      <vt:lpstr>SortingType</vt:lpstr>
      <vt:lpstr>TableStyle</vt:lpstr>
      <vt:lpstr>VersionDate</vt:lpstr>
      <vt:lpstr>VersionNumber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Taggart</dc:creator>
  <cp:lastModifiedBy>Fatima Bouzzazi</cp:lastModifiedBy>
  <dcterms:created xsi:type="dcterms:W3CDTF">2025-03-09T22:28:01Z</dcterms:created>
  <dcterms:modified xsi:type="dcterms:W3CDTF">2025-03-18T22:05:59Z</dcterms:modified>
</cp:coreProperties>
</file>