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<sst xmlns="http://schemas.openxmlformats.org/spreadsheetml/2006/main" count="334" uniqueCount="186">
  <si>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</si>
  <si>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</si>
  <si>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</si>
  <si>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</si>
  <si>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</si>
  <si>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</si>
  <si>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</si>
  <si>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</si>
  <si>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</si>
  <si>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</si>
  <si>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</si>
  <si>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</si>
  <si>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</si>
  <si>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</si>
  <si>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</si>
  <si>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</si>
  <si>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</si>
  <si>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</si>
  <si>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</si>
  <si>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</si>
  <si>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</si>
  <si>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</si>
  <si>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</si>
  <si>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</si>
  <si>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</si>
  <si>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</si>
  <si>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</si>
  <si>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</si>
  <si>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</si>
  <si>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</si>
  <si>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</si>
  <si>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</si>
  <si>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</si>
  <si>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</si>
  <si>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</si>
  <si>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</si>
  <si>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</si>
  <si>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</si>
  <si>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</si>
  <si>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</si>
  <si>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</si>
  <si>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</si>
  <si>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</si>
  <si>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</si>
  <si>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</si>
  <si>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</si>
  <si>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</si>
  <si>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</si>
  <si>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</si>
  <si>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</si>
  <si>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</si>
  <si>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</si>
  <si>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</si>
  <si>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</si>
  <si>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</si>
  <si>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</si>
  <si>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</si>
  <si>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</si>
  <si>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</si>
  <si>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</si>
  <si>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</si>
  <si>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</si>
  <si>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</si>
  <si>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</si>
  <si>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</si>
  <si>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</si>
  <si>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</si>
  <si>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</si>
  <si>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</si>
  <si>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</si>
  <si>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</si>
  <si>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</si>
  <si>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</si>
  <si>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</si>
  <si>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</si>
  <si>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</si>
  <si>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</si>
  <si>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</si>
  <si>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</si>
  <si>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</si>
  <si>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</si>
  <si>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</si>
  <si>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</si>
  <si>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</si>
  <si>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</si>
  <si>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</si>
  <si>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</si>
  <si>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</si>
  <si>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</si>
  <si>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</si>
  <si>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</si>
  <si>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</si>
  <si>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</si>
  <si>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</si>
  <si>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</si>
  <si>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</si>
  <si>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</si>
  <si>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</si>
  <si>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</si>
  <si>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</si>
  <si>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</si>
  <si>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</si>
  <si>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</si>
  <si>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</si>
  <si>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</si>
  <si>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</si>
  <si>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</si>
  <si>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</si>
  <si>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</si>
  <si>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</si>
  <si>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</si>
  <si>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</si>
  <si>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</si>
  <si>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</si>
  <si>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</si>
  <si>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</si>
  <si>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</si>
  <si>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</si>
  <si>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</si>
  <si>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</si>
  <si>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</si>
  <si>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</si>
  <si>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</si>
  <si>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</si>
  <si>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</si>
  <si>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</si>
  <si>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</si>
  <si>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</si>
  <si>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</si>
  <si>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</si>
  <si>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</si>
  <si>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</si>
  <si>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</si>
  <si>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</si>
  <si>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</si>
  <si>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</si>
  <si>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</si>
  <si>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</si>
  <si>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</si>
  <si>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</si>
  <si>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</si>
  <si>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</si>
  <si>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</si>
  <si>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</si>
  <si>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</si>
  <si>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</si>
  <si>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</si>
  <si>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</si>
  <si>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</si>
  <si>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</si>
  <si>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</si>
  <si>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</si>
  <si>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</si>
  <si>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</si>
  <si>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</si>
  <si>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</si>
  <si>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</si>
  <si>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</si>
  <si>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</si>
  <si>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</si>
  <si>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</si>
  <si>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</si>
  <si>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</si>
  <si>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</si>
  <si>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</si>
  <si>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</si>
  <si>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</si>
  <si>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</si>
  <si>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</si>
  <si>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</si>
  <si>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</si>
  <si>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</si>
  <si>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</si>
  <si>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</si>
  <si>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U型机排序错误</t>
    <phoneticPr fontId="1" type="noConversion"/>
  </si>
  <si>
    <t>查看4月9日，抚顺的排产计划，U型机排序反了，应该小吨位到大吨位，S和T型机没有问题</t>
    <phoneticPr fontId="1" type="noConversion"/>
  </si>
  <si>
    <t>型号排序后需要按照客户名称GroupBy一下，保证同样型号的客户显示在一起。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</si>
  <si>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</si>
  <si>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</si>
  <si>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投产编号H02338在导出结果中没有，单独导出这条会提示文件损坏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</si>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</sst>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H50" sqref="H50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93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177</v>
      </c>
      <c r="H7" s="47"/>
      <c r="I7" s="39"/>
      <c r="J7" s="95">
        <v>42166</v>
      </c>
      <c r="K7" s="51">
        <v>0.3</v>
      </c>
      <c r="L7" s="48"/>
      <c r="M7" s="43" t="s">
        <v>94</v>
      </c>
      <c r="N7" s="99" t="s">
        <v>167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92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71</v>
      </c>
      <c r="H9" s="42" t="s">
        <v>79</v>
      </c>
      <c r="I9" s="39"/>
      <c r="J9" s="95">
        <v>42166</v>
      </c>
      <c r="K9" s="50">
        <v>0.3</v>
      </c>
      <c r="L9" s="48"/>
      <c r="M9" s="43" t="s">
        <v>94</v>
      </c>
      <c r="N9" s="100" t="s">
        <v>164</v>
      </c>
    </row>
    <row r="10" spans="1:19" s="45" customFormat="1" ht="8.25" hidden="1" customHeight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172</v>
      </c>
      <c r="G10" s="46" t="s">
        <v>76</v>
      </c>
      <c r="H10" s="42" t="s">
        <v>171</v>
      </c>
      <c r="I10" s="39"/>
      <c r="J10" s="102">
        <v>42158</v>
      </c>
      <c r="K10" s="51">
        <v>0.4</v>
      </c>
      <c r="L10" s="48" t="s">
        <v>151</v>
      </c>
      <c r="M10" s="43" t="s">
        <v>92</v>
      </c>
      <c r="N10" s="100"/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93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92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105</v>
      </c>
      <c r="H13" s="42" t="s">
        <v>103</v>
      </c>
      <c r="I13" s="39"/>
      <c r="J13" s="37"/>
      <c r="K13" s="50"/>
      <c r="L13" s="48"/>
      <c r="M13" s="43" t="s">
        <v>93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77</v>
      </c>
      <c r="H14" s="42" t="s">
        <v>104</v>
      </c>
      <c r="I14" s="39"/>
      <c r="J14" s="49">
        <v>42158</v>
      </c>
      <c r="K14" s="51">
        <v>0.3</v>
      </c>
      <c r="L14" s="48"/>
      <c r="M14" s="43" t="s">
        <v>165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92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158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153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106</v>
      </c>
      <c r="H18" s="56"/>
      <c r="I18" s="53"/>
      <c r="J18" s="57">
        <v>42144</v>
      </c>
      <c r="K18" s="61">
        <v>0.05</v>
      </c>
      <c r="L18" s="59"/>
      <c r="M18" s="60" t="s">
        <v>92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92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92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86</v>
      </c>
      <c r="I21" s="53"/>
      <c r="J21" s="57">
        <v>42144</v>
      </c>
      <c r="K21" s="80">
        <v>0.1</v>
      </c>
      <c r="L21" s="59"/>
      <c r="M21" s="60" t="s">
        <v>92</v>
      </c>
    </row>
    <row r="22" spans="2:14" s="45" customFormat="1" ht="23.25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93</v>
      </c>
    </row>
    <row r="23" spans="2:14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169</v>
      </c>
      <c r="H23" s="42" t="s">
        <v>72</v>
      </c>
      <c r="I23" s="39"/>
      <c r="J23" s="49">
        <v>42158</v>
      </c>
      <c r="K23" s="50">
        <v>0.2</v>
      </c>
      <c r="L23" s="48"/>
      <c r="M23" s="43" t="s">
        <v>165</v>
      </c>
      <c r="N23" s="101"/>
    </row>
    <row r="24" spans="2:14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154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73</v>
      </c>
      <c r="H25" s="56" t="s">
        <v>74</v>
      </c>
      <c r="I25" s="53"/>
      <c r="J25" s="57">
        <v>42144</v>
      </c>
      <c r="K25" s="80">
        <v>0.1</v>
      </c>
      <c r="L25" s="59"/>
      <c r="M25" s="60" t="s">
        <v>92</v>
      </c>
    </row>
    <row r="26" spans="2:14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159</v>
      </c>
      <c r="H26" s="42" t="s">
        <v>160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80</v>
      </c>
      <c r="G27" s="46" t="s">
        <v>81</v>
      </c>
      <c r="H27" s="42"/>
      <c r="I27" s="39"/>
      <c r="J27" s="49">
        <v>42158</v>
      </c>
      <c r="K27" s="51">
        <v>0.1</v>
      </c>
      <c r="L27" s="48"/>
      <c r="M27" s="43" t="s">
        <v>92</v>
      </c>
      <c r="N27" s="101"/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128</v>
      </c>
      <c r="G28" s="19" t="s">
        <v>161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129</v>
      </c>
      <c r="G29" s="19" t="s">
        <v>130</v>
      </c>
      <c r="H29" s="16"/>
      <c r="I29" s="14"/>
      <c r="J29" s="96">
        <v>42158</v>
      </c>
      <c r="K29" s="94">
        <v>0.1</v>
      </c>
      <c r="L29" s="22"/>
      <c r="M29" s="17" t="s">
        <v>165</v>
      </c>
      <c r="N29" s="97" t="s">
        <v>166</v>
      </c>
    </row>
    <row r="30" spans="2:14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131</v>
      </c>
      <c r="G30" s="19" t="s">
        <v>132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139</v>
      </c>
      <c r="G31" s="19" t="s">
        <v>163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140</v>
      </c>
      <c r="G32" s="19" t="s">
        <v>162</v>
      </c>
      <c r="H32" s="16"/>
      <c r="I32" s="14"/>
      <c r="J32" s="72">
        <v>42158</v>
      </c>
      <c r="K32" s="94">
        <v>0.1</v>
      </c>
      <c r="L32" s="22"/>
      <c r="M32" s="17" t="s">
        <v>92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143</v>
      </c>
      <c r="F33" s="15" t="s">
        <v>149</v>
      </c>
      <c r="G33" s="16" t="s">
        <v>108</v>
      </c>
      <c r="H33" s="16" t="s">
        <v>85</v>
      </c>
      <c r="I33" s="14"/>
      <c r="J33" s="72">
        <v>42158</v>
      </c>
      <c r="K33" s="94">
        <v>0</v>
      </c>
      <c r="L33" s="22"/>
      <c r="M33" s="17" t="s">
        <v>165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150</v>
      </c>
      <c r="G34" s="16" t="s">
        <v>146</v>
      </c>
      <c r="H34" s="16" t="s">
        <v>145</v>
      </c>
      <c r="I34" s="14"/>
      <c r="J34" s="72">
        <v>42158</v>
      </c>
      <c r="K34" s="94">
        <v>0.2</v>
      </c>
      <c r="L34" s="22"/>
      <c r="M34" s="17" t="s">
        <v>165</v>
      </c>
    </row>
    <row r="35" spans="2:13" ht="42.75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184</v>
      </c>
      <c r="G35" s="110" t="s">
        <v>185</v>
      </c>
      <c r="H35" s="106"/>
      <c r="I35" s="104"/>
      <c r="J35" s="107"/>
      <c r="K35" s="107"/>
      <c r="L35" s="111"/>
      <c r="M35" s="112" t="s">
        <v>19</v>
      </c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y="11" dateTimeGrouping="day"/>
      </filters>
    </filterColumn>
    <filterColumn colId="11">
      <filters blank="1">
        <filter val="挂起"/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opLeftCell="A22" zoomScale="75" zoomScaleNormal="75" workbookViewId="0">
      <selection activeCell="D29" sqref="D2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124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90</v>
      </c>
      <c r="J6" s="67"/>
      <c r="K6" s="63" t="s">
        <v>37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88</v>
      </c>
      <c r="J7" s="78"/>
      <c r="K7" s="75" t="s">
        <v>89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107</v>
      </c>
      <c r="H8" s="65" t="s">
        <v>78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75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82</v>
      </c>
      <c r="G10" s="65" t="s">
        <v>84</v>
      </c>
      <c r="H10" s="65" t="s">
        <v>83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87</v>
      </c>
      <c r="G11" s="35" t="s">
        <v>109</v>
      </c>
      <c r="H11" s="35"/>
      <c r="I11" s="87">
        <v>42148</v>
      </c>
      <c r="J11" s="36"/>
      <c r="K11" s="32" t="s">
        <v>121</v>
      </c>
      <c r="L11" s="88" t="s">
        <v>125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91</v>
      </c>
      <c r="G12" s="65" t="s">
        <v>123</v>
      </c>
      <c r="H12" s="65" t="s">
        <v>120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97</v>
      </c>
      <c r="G13" s="65" t="s">
        <v>111</v>
      </c>
      <c r="H13" s="65" t="s">
        <v>110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95</v>
      </c>
      <c r="G14" s="65" t="s">
        <v>116</v>
      </c>
      <c r="H14" s="65" t="s">
        <v>96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98</v>
      </c>
      <c r="G15" s="65" t="s">
        <v>112</v>
      </c>
      <c r="H15" s="65" t="s">
        <v>101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98</v>
      </c>
      <c r="G16" s="65" t="s">
        <v>117</v>
      </c>
      <c r="H16" s="65" t="s">
        <v>118</v>
      </c>
      <c r="I16" s="66">
        <v>42148</v>
      </c>
      <c r="J16" s="67"/>
      <c r="K16" s="63" t="s">
        <v>37</v>
      </c>
      <c r="L16" s="70" t="s">
        <v>126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99</v>
      </c>
      <c r="G17" s="65" t="s">
        <v>122</v>
      </c>
      <c r="H17" s="65" t="s">
        <v>119</v>
      </c>
      <c r="I17" s="66">
        <v>42148</v>
      </c>
      <c r="J17" s="67"/>
      <c r="K17" s="63" t="s">
        <v>37</v>
      </c>
      <c r="L17" s="70"/>
    </row>
    <row r="18" spans="3:12" ht="68.25" customHeight="1" x14ac:dyDescent="0.15">
      <c r="C18" s="18">
        <v>14</v>
      </c>
      <c r="D18" s="39" t="s">
        <v>20</v>
      </c>
      <c r="E18" s="14" t="s">
        <v>21</v>
      </c>
      <c r="F18" s="15" t="s">
        <v>100</v>
      </c>
      <c r="G18" s="16" t="s">
        <v>168</v>
      </c>
      <c r="H18" s="16" t="s">
        <v>113</v>
      </c>
      <c r="I18" s="44">
        <v>42166</v>
      </c>
      <c r="J18" s="5"/>
      <c r="K18" s="14" t="s">
        <v>89</v>
      </c>
      <c r="L18" s="71"/>
    </row>
    <row r="19" spans="3:12" ht="42.75" x14ac:dyDescent="0.15">
      <c r="C19" s="18">
        <v>15</v>
      </c>
      <c r="D19" s="39" t="s">
        <v>20</v>
      </c>
      <c r="E19" s="14" t="s">
        <v>15</v>
      </c>
      <c r="F19" s="15" t="s">
        <v>102</v>
      </c>
      <c r="G19" s="16" t="s">
        <v>114</v>
      </c>
      <c r="H19" s="16" t="s">
        <v>115</v>
      </c>
      <c r="I19" s="16" t="s">
        <v>144</v>
      </c>
      <c r="J19" s="5"/>
      <c r="K19" s="14" t="s">
        <v>17</v>
      </c>
      <c r="L19" s="71" t="s">
        <v>127</v>
      </c>
    </row>
    <row r="20" spans="3:12" ht="57" x14ac:dyDescent="0.15">
      <c r="C20" s="18">
        <v>16</v>
      </c>
      <c r="D20" s="39" t="s">
        <v>39</v>
      </c>
      <c r="E20" s="14" t="s">
        <v>15</v>
      </c>
      <c r="F20" s="15" t="s">
        <v>133</v>
      </c>
      <c r="G20" s="16" t="s">
        <v>134</v>
      </c>
      <c r="H20" s="16" t="s">
        <v>135</v>
      </c>
      <c r="I20" s="44">
        <v>42166</v>
      </c>
      <c r="J20" s="5"/>
      <c r="K20" s="14" t="s">
        <v>17</v>
      </c>
      <c r="L20" s="71"/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136</v>
      </c>
      <c r="G21" s="84" t="s">
        <v>137</v>
      </c>
      <c r="H21" s="84" t="s">
        <v>138</v>
      </c>
      <c r="I21" s="84"/>
      <c r="J21" s="85"/>
      <c r="K21" s="82" t="s">
        <v>121</v>
      </c>
      <c r="L21" s="86"/>
    </row>
    <row r="22" spans="3:12" ht="57" x14ac:dyDescent="0.15">
      <c r="C22" s="18">
        <v>18</v>
      </c>
      <c r="D22" s="39" t="s">
        <v>20</v>
      </c>
      <c r="E22" s="14" t="s">
        <v>33</v>
      </c>
      <c r="F22" s="15" t="s">
        <v>141</v>
      </c>
      <c r="G22" s="16" t="s">
        <v>157</v>
      </c>
      <c r="H22" s="16" t="s">
        <v>142</v>
      </c>
      <c r="I22" s="44">
        <v>42166</v>
      </c>
      <c r="J22" s="5"/>
      <c r="K22" s="14" t="s">
        <v>17</v>
      </c>
      <c r="L22" s="71"/>
    </row>
    <row r="23" spans="3:12" ht="128.25" x14ac:dyDescent="0.15">
      <c r="C23" s="18">
        <v>19</v>
      </c>
      <c r="D23" s="39" t="s">
        <v>39</v>
      </c>
      <c r="E23" s="14" t="s">
        <v>33</v>
      </c>
      <c r="F23" s="15" t="s">
        <v>147</v>
      </c>
      <c r="G23" s="16" t="s">
        <v>155</v>
      </c>
      <c r="H23" s="16" t="s">
        <v>148</v>
      </c>
      <c r="I23" s="16"/>
      <c r="J23" s="5"/>
      <c r="K23" s="14" t="s">
        <v>17</v>
      </c>
      <c r="L23" s="71" t="s">
        <v>156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87</v>
      </c>
      <c r="G24" s="16" t="s">
        <v>170</v>
      </c>
      <c r="H24" s="16" t="s">
        <v>152</v>
      </c>
      <c r="I24" s="44">
        <v>42158</v>
      </c>
      <c r="J24" s="5"/>
      <c r="K24" s="14" t="s">
        <v>165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173</v>
      </c>
      <c r="G25" s="106" t="s">
        <v>174</v>
      </c>
      <c r="H25" s="106" t="s">
        <v>175</v>
      </c>
      <c r="I25" s="106"/>
      <c r="J25" s="107"/>
      <c r="K25" s="104" t="s">
        <v>17</v>
      </c>
      <c r="L25" s="108"/>
    </row>
    <row r="26" spans="3:12" ht="42.75" x14ac:dyDescent="0.15">
      <c r="C26" s="18">
        <v>22</v>
      </c>
      <c r="D26" s="103" t="s">
        <v>20</v>
      </c>
      <c r="E26" s="104" t="s">
        <v>15</v>
      </c>
      <c r="F26" s="105" t="s">
        <v>173</v>
      </c>
      <c r="G26" s="106" t="s">
        <v>176</v>
      </c>
      <c r="H26" s="106"/>
      <c r="I26" s="106"/>
      <c r="J26" s="107"/>
      <c r="K26" s="104" t="s">
        <v>17</v>
      </c>
      <c r="L26" s="108"/>
    </row>
    <row r="27" spans="3:12" ht="28.5" x14ac:dyDescent="0.15">
      <c r="C27" s="18">
        <v>23</v>
      </c>
      <c r="D27" s="103" t="s">
        <v>20</v>
      </c>
      <c r="E27" s="104" t="s">
        <v>15</v>
      </c>
      <c r="F27" s="105" t="s">
        <v>181</v>
      </c>
      <c r="G27" s="106" t="s">
        <v>179</v>
      </c>
      <c r="H27" s="106" t="s">
        <v>180</v>
      </c>
      <c r="I27" s="106"/>
      <c r="J27" s="107"/>
      <c r="K27" s="104" t="s">
        <v>17</v>
      </c>
      <c r="L27" s="71"/>
    </row>
    <row r="28" spans="3:12" ht="28.5" x14ac:dyDescent="0.15">
      <c r="C28" s="18">
        <v>24</v>
      </c>
      <c r="D28" s="103" t="s">
        <v>20</v>
      </c>
      <c r="E28" s="104" t="s">
        <v>15</v>
      </c>
      <c r="F28" s="105" t="s">
        <v>178</v>
      </c>
      <c r="G28" s="106" t="s">
        <v>182</v>
      </c>
      <c r="H28" s="106" t="s">
        <v>183</v>
      </c>
      <c r="I28" s="106"/>
      <c r="J28" s="107"/>
      <c r="K28" s="104" t="s">
        <v>17</v>
      </c>
      <c r="L28" s="71"/>
    </row>
    <row r="29" spans="3:12" ht="14.25" x14ac:dyDescent="0.15">
      <c r="C29" s="18">
        <v>25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2015-06-05T03:27:04Z</dcterms:modified>
</cp:coreProperties>
</file>