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activeTab="1"/>
  </bookViews>
  <sheets>
    <sheet name="需求" sheetId="1" r:id="rId1"/>
    <sheet name="Bug" sheetId="2" r:id="rId2"/>
    <sheet name="附录" sheetId="3" r:id="rId3"/>
  </sheets>
  <definedNames>
    <definedName name="_xlnm._FilterDatabase" localSheetId="1" hidden="1">Bug!$B$5:$K$68</definedName>
    <definedName name="_xlnm._FilterDatabase" localSheetId="0" hidden="1">需求!$B$5:$L$166</definedName>
  </definedNames>
  <calcPr calcId="152511"/>
</workbook>
</file>

<file path=xl/sharedStrings.xml><?xml version="1.0" encoding="utf-8"?>
<sst xmlns="http://schemas.openxmlformats.org/spreadsheetml/2006/main" count="737" uniqueCount="394">
  <si>
    <t>模块</t>
    <phoneticPr fontId="2" type="noConversion"/>
  </si>
  <si>
    <t>优先级</t>
    <phoneticPr fontId="2" type="noConversion"/>
  </si>
  <si>
    <t>功能</t>
    <phoneticPr fontId="2" type="noConversion"/>
  </si>
  <si>
    <t>具体描述</t>
    <phoneticPr fontId="2" type="noConversion"/>
  </si>
  <si>
    <t>说明</t>
    <phoneticPr fontId="2" type="noConversion"/>
  </si>
  <si>
    <t>发布日期</t>
    <phoneticPr fontId="2" type="noConversion"/>
  </si>
  <si>
    <t>状态</t>
    <phoneticPr fontId="2" type="noConversion"/>
  </si>
  <si>
    <t>阶段</t>
    <phoneticPr fontId="2" type="noConversion"/>
  </si>
  <si>
    <t>蓝光集团生产周期管控平台需求管理表</t>
    <phoneticPr fontId="1" type="noConversion"/>
  </si>
  <si>
    <t>ID</t>
    <phoneticPr fontId="2" type="noConversion"/>
  </si>
  <si>
    <t>模块</t>
    <phoneticPr fontId="2" type="noConversion"/>
  </si>
  <si>
    <t>Bug管理表</t>
    <phoneticPr fontId="1" type="noConversion"/>
  </si>
  <si>
    <t>Bug描述</t>
    <phoneticPr fontId="2" type="noConversion"/>
  </si>
  <si>
    <t>期待结果</t>
    <phoneticPr fontId="2" type="noConversion"/>
  </si>
  <si>
    <t>销售模块</t>
  </si>
  <si>
    <t>高</t>
  </si>
  <si>
    <t>订单添加</t>
    <phoneticPr fontId="1" type="noConversion"/>
  </si>
  <si>
    <t>相同合同号提醒</t>
    <phoneticPr fontId="1" type="noConversion"/>
  </si>
  <si>
    <t>未开始</t>
  </si>
  <si>
    <t>计划模块</t>
  </si>
  <si>
    <t>中</t>
  </si>
  <si>
    <t>订单筛选</t>
    <phoneticPr fontId="1" type="noConversion"/>
  </si>
  <si>
    <t>筛选生产日期已审核的订单后，在更多筛选中选择一个订单日期作为条件，查询没有结果</t>
    <phoneticPr fontId="1" type="noConversion"/>
  </si>
  <si>
    <t>应该有相应的查询结果</t>
    <phoneticPr fontId="1" type="noConversion"/>
  </si>
  <si>
    <t>代办事项</t>
  </si>
  <si>
    <t>当用户输入相同的订单那号时需要给出提示，但仍然可以提交</t>
    <phoneticPr fontId="1" type="noConversion"/>
  </si>
  <si>
    <t>审核功能</t>
    <phoneticPr fontId="1" type="noConversion"/>
  </si>
  <si>
    <t>ID</t>
    <phoneticPr fontId="2" type="noConversion"/>
  </si>
  <si>
    <t>在订单添加时，当在每一个下拉框中输入的时候，只有相应的提示结果出来可供用户选择</t>
    <phoneticPr fontId="1" type="noConversion"/>
  </si>
  <si>
    <t>修改版本</t>
    <phoneticPr fontId="1" type="noConversion"/>
  </si>
  <si>
    <t>低</t>
  </si>
  <si>
    <t>预投排产</t>
    <phoneticPr fontId="1" type="noConversion"/>
  </si>
  <si>
    <t>类似于百度的搜索</t>
    <phoneticPr fontId="1" type="noConversion"/>
  </si>
  <si>
    <t>现在有预投机卖给客户的情况，由于预投机没有排产，所以希望生产日期的地方显示预投两个字。</t>
    <phoneticPr fontId="1" type="noConversion"/>
  </si>
  <si>
    <t>已修复</t>
  </si>
  <si>
    <t>审核筛选</t>
    <phoneticPr fontId="1" type="noConversion"/>
  </si>
  <si>
    <t>共通</t>
  </si>
  <si>
    <t>用户权限</t>
    <phoneticPr fontId="1" type="noConversion"/>
  </si>
  <si>
    <t>订单计划</t>
    <phoneticPr fontId="1" type="noConversion"/>
  </si>
  <si>
    <t>目前客户反馈只在24号上再现，我没再现出来。</t>
    <phoneticPr fontId="1" type="noConversion"/>
  </si>
  <si>
    <t>计划排产</t>
    <phoneticPr fontId="1" type="noConversion"/>
  </si>
  <si>
    <t>筛选保存</t>
    <phoneticPr fontId="1" type="noConversion"/>
  </si>
  <si>
    <t>需要保存上一次的筛选条件</t>
    <phoneticPr fontId="1" type="noConversion"/>
  </si>
  <si>
    <t>页面跳转</t>
    <phoneticPr fontId="1" type="noConversion"/>
  </si>
  <si>
    <t>给一个订单计划时，填写投产编号后保存，下方数据表中的数据消失，应该是刷新页面后，其他数据保持不变，只有刚才选中那条的投产编号被加了进去</t>
    <phoneticPr fontId="1" type="noConversion"/>
  </si>
  <si>
    <t>复制功能</t>
    <phoneticPr fontId="1" type="noConversion"/>
  </si>
  <si>
    <t>背景色</t>
    <phoneticPr fontId="1" type="noConversion"/>
  </si>
  <si>
    <t>计划导出</t>
    <phoneticPr fontId="1" type="noConversion"/>
  </si>
  <si>
    <t>目前审核筛选都是以订单日期为条件，现在需要分角色更改筛选条件。销售审核保持订单日期为条件，计划审核需要改为生产日期为条件，包装审核需要改为包装日期为条件</t>
    <phoneticPr fontId="1" type="noConversion"/>
  </si>
  <si>
    <t>人员添加</t>
    <phoneticPr fontId="1" type="noConversion"/>
  </si>
  <si>
    <t>赵晓超，无审核权，主要使用导出功能</t>
    <phoneticPr fontId="1" type="noConversion"/>
  </si>
  <si>
    <t>开发备注</t>
    <phoneticPr fontId="1" type="noConversion"/>
  </si>
  <si>
    <t>兼容性处理、原始数据处理、修改原始数据库影响较大</t>
    <phoneticPr fontId="1" type="noConversion"/>
  </si>
  <si>
    <t>导出模板变更</t>
    <phoneticPr fontId="1" type="noConversion"/>
  </si>
  <si>
    <t>在计划模块中的按模板导出的模板需要进行更换，主要更改了内容阶段的问题。</t>
    <phoneticPr fontId="1" type="noConversion"/>
  </si>
  <si>
    <t>计划导出模板的投产日期，需要自动填写成系统中的生产日期</t>
    <phoneticPr fontId="1" type="noConversion"/>
  </si>
  <si>
    <t>计划模块</t>
    <phoneticPr fontId="1" type="noConversion"/>
  </si>
  <si>
    <t>高</t>
    <phoneticPr fontId="1" type="noConversion"/>
  </si>
  <si>
    <t>投产编码，出厂编号自动生成（批量）的原则</t>
    <phoneticPr fontId="1" type="noConversion"/>
  </si>
  <si>
    <t>未明确</t>
    <phoneticPr fontId="1" type="noConversion"/>
  </si>
  <si>
    <t>表格设置</t>
    <phoneticPr fontId="1" type="noConversion"/>
  </si>
  <si>
    <t>工数（人/月）</t>
    <phoneticPr fontId="2" type="noConversion"/>
  </si>
  <si>
    <t>显示字段调整</t>
    <phoneticPr fontId="1" type="noConversion"/>
  </si>
  <si>
    <t>字段匹配</t>
    <phoneticPr fontId="1" type="noConversion"/>
  </si>
  <si>
    <t>字段显示</t>
    <phoneticPr fontId="1" type="noConversion"/>
  </si>
  <si>
    <t>排序</t>
    <phoneticPr fontId="1" type="noConversion"/>
  </si>
  <si>
    <t>键盘支持</t>
    <phoneticPr fontId="1" type="noConversion"/>
  </si>
  <si>
    <t>如果是预投机器则在生产日期上显示预投两个字</t>
    <phoneticPr fontId="1" type="noConversion"/>
  </si>
  <si>
    <t>轴承字段需要在计划页面中保留</t>
    <phoneticPr fontId="1" type="noConversion"/>
  </si>
  <si>
    <t>只要用户点击表格中的表头，页面原有排序规则全部去掉，只按照点击的表头列的默认规则排序。当刷新页面时，回复原有默认排序</t>
    <phoneticPr fontId="1" type="noConversion"/>
  </si>
  <si>
    <t>销售页面默认排序为订单日期+客户名称。计划排产页面默认为生产日期+型号排序</t>
    <phoneticPr fontId="1" type="noConversion"/>
  </si>
  <si>
    <t>计划页面中客户区域与制造商两个字段信息反了</t>
    <phoneticPr fontId="1" type="noConversion"/>
  </si>
  <si>
    <t>计划页面需要智能按照型号，吨位，梯速排序</t>
    <phoneticPr fontId="1" type="noConversion"/>
  </si>
  <si>
    <t>轴承与备注需要作用于一个机器而不是整个订单</t>
    <phoneticPr fontId="1" type="noConversion"/>
  </si>
  <si>
    <t>程序能够正常进入审核页面进行审核</t>
    <phoneticPr fontId="1" type="noConversion"/>
  </si>
  <si>
    <t>显示的时候将磁钢单独一列显示在型号后面</t>
    <phoneticPr fontId="1" type="noConversion"/>
  </si>
  <si>
    <t>表格显示配置</t>
    <phoneticPr fontId="1" type="noConversion"/>
  </si>
  <si>
    <t>需要可以动态配置表格的显示，需要可以将任意新增字段显示在现有表格的任意位置</t>
    <phoneticPr fontId="1" type="noConversion"/>
  </si>
  <si>
    <t>字符支持</t>
    <phoneticPr fontId="1" type="noConversion"/>
  </si>
  <si>
    <t>出场编号需要支持“/”</t>
    <phoneticPr fontId="1" type="noConversion"/>
  </si>
  <si>
    <t>在出场编号中填写“/”，时系统报错，显示“网络链接错误”</t>
    <phoneticPr fontId="1" type="noConversion"/>
  </si>
  <si>
    <t>日期被反选以后，日期为空</t>
    <phoneticPr fontId="1" type="noConversion"/>
  </si>
  <si>
    <t>具体模板为《过程监控记录（150520更新）.xls》已经更新到Git中</t>
    <phoneticPr fontId="1" type="noConversion"/>
  </si>
  <si>
    <t>按模板导出</t>
    <phoneticPr fontId="1" type="noConversion"/>
  </si>
  <si>
    <t>-</t>
    <phoneticPr fontId="1" type="noConversion"/>
  </si>
  <si>
    <t>不再现</t>
  </si>
  <si>
    <t>-</t>
    <phoneticPr fontId="1" type="noConversion"/>
  </si>
  <si>
    <t>更多筛选</t>
    <phoneticPr fontId="1" type="noConversion"/>
  </si>
  <si>
    <t>完成</t>
  </si>
  <si>
    <t>挂起</t>
  </si>
  <si>
    <t>更多筛选</t>
    <phoneticPr fontId="1" type="noConversion"/>
  </si>
  <si>
    <t>空白的时候应该是全部都显示出来</t>
    <phoneticPr fontId="1" type="noConversion"/>
  </si>
  <si>
    <t>按模板导出</t>
    <phoneticPr fontId="1" type="noConversion"/>
  </si>
  <si>
    <t>按模板导出</t>
    <phoneticPr fontId="1" type="noConversion"/>
  </si>
  <si>
    <t>更多筛选</t>
    <phoneticPr fontId="1" type="noConversion"/>
  </si>
  <si>
    <t>表格显示</t>
    <phoneticPr fontId="1" type="noConversion"/>
  </si>
  <si>
    <t>值和名字应该匹配</t>
    <phoneticPr fontId="1" type="noConversion"/>
  </si>
  <si>
    <t>按模板导出</t>
    <phoneticPr fontId="1" type="noConversion"/>
  </si>
  <si>
    <t>后续考虑增加操作日志</t>
    <phoneticPr fontId="1" type="noConversion"/>
  </si>
  <si>
    <t>需要将销售的备注和计划的备注分开。在计划表中增加一个备注字段，默认显示销售页面中的字段。</t>
    <phoneticPr fontId="1" type="noConversion"/>
  </si>
  <si>
    <t>目前只有Planner和Saler两种角色，需要可以对于单独用户进行性制造商，审核权，反审核权，用户角色等的配置</t>
    <phoneticPr fontId="1" type="noConversion"/>
  </si>
  <si>
    <t>选中的背景色需要与正常的色差大一些</t>
    <phoneticPr fontId="1" type="noConversion"/>
  </si>
  <si>
    <t>代办事项中，生产日期审核中的表格设置，只选一个投产编号，然后切换到计划排产在切回待办事项中的生产日期审核，点击前往审核后程序无响应</t>
    <phoneticPr fontId="1" type="noConversion"/>
  </si>
  <si>
    <t>日期被反选以后，仍然显示之前的日期</t>
    <phoneticPr fontId="1" type="noConversion"/>
  </si>
  <si>
    <t>筛选包装计划为5月21日，制造商为抚顺的全部订单。结果为35条，按模板导出后为33条，投产编号为H01969和H01970没有导出来。</t>
    <phoneticPr fontId="1" type="noConversion"/>
  </si>
  <si>
    <t>导出后生产日期应该是5月22日</t>
    <phoneticPr fontId="1" type="noConversion"/>
  </si>
  <si>
    <t>导出的生产日期与实际不符。筛选抚顺，生产日期为22的数据，导出后模板生产日期上写的事5月21日</t>
    <phoneticPr fontId="1" type="noConversion"/>
  </si>
  <si>
    <t>导出的数据中，主机颜色，主机电压和制动电压三个值错了。</t>
    <phoneticPr fontId="1" type="noConversion"/>
  </si>
  <si>
    <t>添加完出厂编号后，页面刷新可以正常显示结果</t>
    <phoneticPr fontId="1" type="noConversion"/>
  </si>
  <si>
    <t>导出的一维码不够清楚，扫码器不识别</t>
    <phoneticPr fontId="1" type="noConversion"/>
  </si>
  <si>
    <t>更多筛选中的单选框中没有空白选项，这样无法选择空白，导致无法筛选全部。</t>
    <phoneticPr fontId="1" type="noConversion"/>
  </si>
  <si>
    <t>模板原来有一些默认值，需要清掉，另外条形码的位置需要往下移动1毫米，目前打印出来的效果显示表格的上边框被条形码挡住了一半，十分难看。</t>
    <phoneticPr fontId="1" type="noConversion"/>
  </si>
  <si>
    <t>模板中情调默认值，条码需要在单元格的中间，不能挡住单元格的边框</t>
    <phoneticPr fontId="1" type="noConversion"/>
  </si>
  <si>
    <t>所有的更多筛选功能都需要保留上一次的结果</t>
    <phoneticPr fontId="1" type="noConversion"/>
  </si>
  <si>
    <t>筛选条件应该默认都为空</t>
    <phoneticPr fontId="1" type="noConversion"/>
  </si>
  <si>
    <t>无效Bug</t>
  </si>
  <si>
    <t>在计划页面中点击更多筛选，造作后再次点击更多筛选，原来的筛选没有保留，上一版本是可以保留的。</t>
    <phoneticPr fontId="1" type="noConversion"/>
  </si>
  <si>
    <t>代办事项中的更多筛选里面有默认值</t>
    <phoneticPr fontId="1" type="noConversion"/>
  </si>
  <si>
    <t>备注</t>
    <phoneticPr fontId="2" type="noConversion"/>
  </si>
  <si>
    <t>模板中没有规格型号为W开头的模板，只有V， L, TA, Y, U</t>
    <phoneticPr fontId="1" type="noConversion"/>
  </si>
  <si>
    <t>调整了模板单元格宽高，使得条形码大体居中</t>
    <phoneticPr fontId="1" type="noConversion"/>
  </si>
  <si>
    <t>模板动态配置</t>
    <phoneticPr fontId="1" type="noConversion"/>
  </si>
  <si>
    <t>对应模板中的新机型</t>
    <phoneticPr fontId="1" type="noConversion"/>
  </si>
  <si>
    <t>除了之前的S,T,U,Y以外，需要对应模板中的新机型，V和L</t>
    <phoneticPr fontId="1" type="noConversion"/>
  </si>
  <si>
    <t>选中数量</t>
    <phoneticPr fontId="1" type="noConversion"/>
  </si>
  <si>
    <t>当在表中多选时，需要提示选中的数量</t>
    <phoneticPr fontId="1" type="noConversion"/>
  </si>
  <si>
    <t>反审核流程</t>
    <phoneticPr fontId="1" type="noConversion"/>
  </si>
  <si>
    <t>目前可以直接在销售订单反审核，不管计划页面是否已经有审核</t>
    <phoneticPr fontId="1" type="noConversion"/>
  </si>
  <si>
    <t>合同号</t>
    <phoneticPr fontId="1" type="noConversion"/>
  </si>
  <si>
    <t>合同号必须唯一</t>
    <phoneticPr fontId="1" type="noConversion"/>
  </si>
  <si>
    <t>之前已经重复的数据就不用管了，之后不能重复</t>
    <phoneticPr fontId="1" type="noConversion"/>
  </si>
  <si>
    <t>投产编号</t>
    <phoneticPr fontId="1" type="noConversion"/>
  </si>
  <si>
    <t>代办事项</t>
    <phoneticPr fontId="1" type="noConversion"/>
  </si>
  <si>
    <t>计划排产</t>
    <phoneticPr fontId="1" type="noConversion"/>
  </si>
  <si>
    <t>高</t>
    <phoneticPr fontId="1" type="noConversion"/>
  </si>
  <si>
    <t>之前已经重复的数据就不用管了，之后不能重复</t>
    <phoneticPr fontId="1" type="noConversion"/>
  </si>
  <si>
    <t>合同号必须唯一</t>
    <phoneticPr fontId="1" type="noConversion"/>
  </si>
  <si>
    <t>更多筛选</t>
    <phoneticPr fontId="1" type="noConversion"/>
  </si>
  <si>
    <t>更多筛选需要在点击后1秒内启动</t>
    <phoneticPr fontId="1" type="noConversion"/>
  </si>
  <si>
    <t>日期选择</t>
    <phoneticPr fontId="1" type="noConversion"/>
  </si>
  <si>
    <t>合同号</t>
    <phoneticPr fontId="1" type="noConversion"/>
  </si>
  <si>
    <t>确认后，不需要考虑兼容性</t>
    <phoneticPr fontId="1" type="noConversion"/>
  </si>
  <si>
    <t>需要居中显示</t>
    <phoneticPr fontId="1" type="noConversion"/>
  </si>
  <si>
    <t>更多筛选启动比较慢，大概需要3秒或者更高。</t>
    <phoneticPr fontId="1" type="noConversion"/>
  </si>
  <si>
    <t>这个应该只有第一次慢，慢的原因是需要从服务器上获取下拉列表的内容，像客户信息等内容特别多，网速不快的话优化空间不大。</t>
    <phoneticPr fontId="1" type="noConversion"/>
  </si>
  <si>
    <t>表格下方，输入页数，需要支持指定页面的跳转</t>
    <phoneticPr fontId="1" type="noConversion"/>
  </si>
  <si>
    <t>支持Tab进行输入切换，回车进行查询，添加等</t>
    <phoneticPr fontId="1" type="noConversion"/>
  </si>
  <si>
    <t>主要用于添加销售订单中，的切换，顺序与Excel相同，横排移动然后换行。回车需要定位在查询上。当有对话框弹出后，回车焦点在取消上，没有取消就再确认上。</t>
    <phoneticPr fontId="1" type="noConversion"/>
  </si>
  <si>
    <t>考虑未来会有更多的模板加入，而且模板的内容也可能随时变化，现在需要对于模板能够进行动态配置</t>
    <phoneticPr fontId="1" type="noConversion"/>
  </si>
  <si>
    <t>每次审核后，页面会跳转到待办事项的起始页即选择待办事项的类别页。现在希望审核后，保持当前的待办事项页，允许用户继续审核其他订单。并添加一个返回按钮，由用户操作返回到待办事项的类别页面。</t>
    <phoneticPr fontId="1" type="noConversion"/>
  </si>
  <si>
    <t>投产编号需要可以更改，更改后需要将原来填过的投产编号在数据库里删除，目的是该号码可以再使用同时还可以保证号码的唯一性</t>
    <phoneticPr fontId="1" type="noConversion"/>
  </si>
  <si>
    <t>当添加完出产个编号后，点击确定，表格里面没有数据显示，但实际上数据已经加进去了，点击查询刷新一下页面数据就显示出来了。</t>
    <phoneticPr fontId="1" type="noConversion"/>
  </si>
  <si>
    <t>将轴承，单复绕，优先级字段在显示中去掉</t>
    <phoneticPr fontId="1" type="noConversion"/>
  </si>
  <si>
    <t>由于模板变更，变更后条形码的位置不居中了</t>
    <phoneticPr fontId="1" type="noConversion"/>
  </si>
  <si>
    <t>拆分数据库将型号，吨位和提速分别存储，由后台完成排序以保证性能</t>
    <phoneticPr fontId="1" type="noConversion"/>
  </si>
  <si>
    <t>智能排序规格型号</t>
    <phoneticPr fontId="1" type="noConversion"/>
  </si>
  <si>
    <t>智能排序</t>
    <phoneticPr fontId="1" type="noConversion"/>
  </si>
  <si>
    <t>查看4月9日，抚顺的排产计划，U型机排序反了，应该小吨位到大吨位，S和T型机没有问题</t>
    <phoneticPr fontId="1" type="noConversion"/>
  </si>
  <si>
    <t>按模板导出</t>
    <phoneticPr fontId="1" type="noConversion"/>
  </si>
  <si>
    <t>所有信息都可以导出</t>
    <phoneticPr fontId="1" type="noConversion"/>
  </si>
  <si>
    <t>按模板导出</t>
    <phoneticPr fontId="1" type="noConversion"/>
  </si>
  <si>
    <t>S型机导出的时候在打印时变为了5页，其它机型没问题</t>
    <phoneticPr fontId="1" type="noConversion"/>
  </si>
  <si>
    <t>S型机导出时只有一页</t>
    <phoneticPr fontId="1" type="noConversion"/>
  </si>
  <si>
    <t>智能输入提示</t>
    <phoneticPr fontId="1" type="noConversion"/>
  </si>
  <si>
    <t>对于下拉框输入的提示，现在是区分大小写的，希望不区分大小写。要么对于规格型号的查询比较费劲。</t>
    <phoneticPr fontId="1" type="noConversion"/>
  </si>
  <si>
    <t>经过确认，即支持空字符串存储的逻辑即可</t>
    <phoneticPr fontId="1" type="noConversion"/>
  </si>
  <si>
    <t>不修复</t>
  </si>
  <si>
    <t>投产编号H02338在导出结果中没有，单独导出这条会提示文件损坏</t>
    <phoneticPr fontId="1" type="noConversion"/>
  </si>
  <si>
    <t>当对于页面中的第一条数据进行计划时，计划完成点击确认后，结果有时候显示的不是第一页的数据，而是其它页的数据。</t>
    <phoneticPr fontId="1" type="noConversion"/>
  </si>
  <si>
    <t>结果需要显示当前页</t>
    <phoneticPr fontId="1" type="noConversion"/>
  </si>
  <si>
    <t>不符合既有流程，确认后不进行修改</t>
    <phoneticPr fontId="1" type="noConversion"/>
  </si>
  <si>
    <t>-</t>
    <phoneticPr fontId="1" type="noConversion"/>
  </si>
  <si>
    <t>-</t>
    <phoneticPr fontId="1" type="noConversion"/>
  </si>
  <si>
    <t>如果计划排产中已经有一个或多个审核后，销售页面不能反审核这个订单，必须等待计划页面该订单都反审后，才能在销售页面进行反审核。</t>
    <phoneticPr fontId="1" type="noConversion"/>
  </si>
  <si>
    <t>T行机需要导入到TA的模板中</t>
    <phoneticPr fontId="1" type="noConversion"/>
  </si>
  <si>
    <t>一维码清晰可见，能被扫码器识别</t>
    <phoneticPr fontId="1" type="noConversion"/>
  </si>
  <si>
    <t>U型机排序错误</t>
    <phoneticPr fontId="1" type="noConversion"/>
  </si>
  <si>
    <t>型号排序后需要保证同样型号的客户显示在一起。</t>
    <phoneticPr fontId="1" type="noConversion"/>
  </si>
  <si>
    <t>智能排序</t>
    <phoneticPr fontId="1" type="noConversion"/>
  </si>
  <si>
    <t xml:space="preserve">根据6月11日抚顺的排产记录显示，排序仍然有问题。TA1.0C之后应该是TA1.75C，现在中间隔了TA1.0D和TA1.5D
</t>
    <phoneticPr fontId="1" type="noConversion"/>
  </si>
  <si>
    <t>TA1.0C之后应该是TA1.75C，然后才是TA1.0D</t>
    <phoneticPr fontId="1" type="noConversion"/>
  </si>
  <si>
    <t>参照需求32</t>
    <phoneticPr fontId="1" type="noConversion"/>
  </si>
  <si>
    <t>参照需求32</t>
    <phoneticPr fontId="1" type="noConversion"/>
  </si>
  <si>
    <t>参照需求32</t>
    <phoneticPr fontId="1" type="noConversion"/>
  </si>
  <si>
    <t>排序（重新整理）</t>
    <phoneticPr fontId="1" type="noConversion"/>
  </si>
  <si>
    <t>模板问题，已经确认并修改模板</t>
    <phoneticPr fontId="1" type="noConversion"/>
  </si>
  <si>
    <t>在计划的排产中需要增加一个磁钢的下拉框，里面的值目前只写Z就行，后续可能还会增加别的值。</t>
    <phoneticPr fontId="1" type="noConversion"/>
  </si>
  <si>
    <t>电压显示</t>
    <phoneticPr fontId="1" type="noConversion"/>
  </si>
  <si>
    <t>轴承选择</t>
    <phoneticPr fontId="1" type="noConversion"/>
  </si>
  <si>
    <t>轴承选择BMC后自动变为小写的bmc</t>
    <phoneticPr fontId="1" type="noConversion"/>
  </si>
  <si>
    <t>轴承都需要大写的。</t>
    <phoneticPr fontId="1" type="noConversion"/>
  </si>
  <si>
    <t>包装计划导出</t>
    <phoneticPr fontId="1" type="noConversion"/>
  </si>
  <si>
    <t>点击通过审核的按钮后，也需要把选中项目显示出来，与销售页面和计划页面的修改类似，点击确认后通过审核</t>
    <phoneticPr fontId="1" type="noConversion"/>
  </si>
  <si>
    <t>表格最好支持复制功能</t>
    <phoneticPr fontId="1" type="noConversion"/>
  </si>
  <si>
    <t>合同号等重要信息需要显示完全，或者用Tooltips显示，目前仍然不全</t>
    <phoneticPr fontId="1" type="noConversion"/>
  </si>
  <si>
    <t>脏数据清理</t>
    <phoneticPr fontId="1" type="noConversion"/>
  </si>
  <si>
    <t>由于用户输入错误，导致我们的下拉列表中有好多脏数据。这些数据需要清理掉。</t>
    <phoneticPr fontId="1" type="noConversion"/>
  </si>
  <si>
    <t>数据有业务人员提供，更新时我通知</t>
    <phoneticPr fontId="1" type="noConversion"/>
  </si>
  <si>
    <t>可由业务人员直接在数据库中清理</t>
    <phoneticPr fontId="1" type="noConversion"/>
  </si>
  <si>
    <t>1. 销售页面：默认先按照订单日期，然后按照客户名称。
2. 计划页面：默认先按照型号排序，排序规则为机型，吨位，梯速。然后再按照客户名称排序，保证同样型号的相同的客户显示在一起。
3. 代办事项：业务的两个审核页面排序规则与销售页面一样。计划的四个审核页面排序与计划页面排序规则一样
4. 所有页面只要用户点击表头后，只按照当列的内容进行排序，不需要管其它列</t>
    <phoneticPr fontId="1" type="noConversion"/>
  </si>
  <si>
    <t>磁钢显示</t>
    <phoneticPr fontId="1" type="noConversion"/>
  </si>
  <si>
    <t>审核页面也需要可以修改</t>
    <phoneticPr fontId="1" type="noConversion"/>
  </si>
  <si>
    <t>包装计划导出</t>
    <phoneticPr fontId="1" type="noConversion"/>
  </si>
  <si>
    <t>导出数据</t>
    <phoneticPr fontId="1" type="noConversion"/>
  </si>
  <si>
    <t>需要将导出数据与表格设置连接起来。表格设置中去掉的列不被导出</t>
    <phoneticPr fontId="1" type="noConversion"/>
  </si>
  <si>
    <t>销售信息审核时，数据和表头无法对应，串了一个位置</t>
    <phoneticPr fontId="1" type="noConversion"/>
  </si>
  <si>
    <t>非项目需求</t>
    <phoneticPr fontId="1" type="noConversion"/>
  </si>
  <si>
    <t>数据导出</t>
    <phoneticPr fontId="1" type="noConversion"/>
  </si>
  <si>
    <t>模板参见《数据导出模板-客户与备注信息.xlsx》</t>
    <phoneticPr fontId="1" type="noConversion"/>
  </si>
  <si>
    <t>客户想要从数据库中导出目前每一个客户针对不同型号的相关信息，并按照客户名和规格型号排序。规格型号只要型号，不需要梯速和吨位。另外结果需要去重。</t>
    <phoneticPr fontId="1" type="noConversion"/>
  </si>
  <si>
    <t>S1.0C为例，S型号，1.0梯速，C为吨位。先找型号，按照S，T，U，Y，V，L，然后按照吨位从小到大，A，B，C，D，最后梯速，0.5,1.0,1.5,2.0希望排除的顺序例子为S1.0C，S1.0D，S1.5C，S1.5D。然后是下一个机型，同样顺序。</t>
    <phoneticPr fontId="1" type="noConversion"/>
  </si>
  <si>
    <t>模板中通过合并单元格优化了用户的阅读，这个不知道我们是否可以做到。</t>
    <phoneticPr fontId="1" type="noConversion"/>
  </si>
  <si>
    <t>类似于表格导出工功能，但不要导出所有字段。具体表格模板参见包装计划。</t>
    <phoneticPr fontId="1" type="noConversion"/>
  </si>
  <si>
    <t>增加一个包装计划导出按钮，可以根据包装计划的模板导出包装计划</t>
    <phoneticPr fontId="1" type="noConversion"/>
  </si>
  <si>
    <t>按模板导出</t>
    <phoneticPr fontId="1" type="noConversion"/>
  </si>
  <si>
    <t>通过模板配置后发现S，U，V三个型号的模板32行开始需要添加的内容对不上，合同号被显示在了33行。而TA，T，Y型机的模板没有问题。</t>
    <phoneticPr fontId="1" type="noConversion"/>
  </si>
  <si>
    <t>具体可以电话沟通</t>
    <phoneticPr fontId="1" type="noConversion"/>
  </si>
  <si>
    <t>备注和轴承</t>
    <phoneticPr fontId="1" type="noConversion"/>
  </si>
  <si>
    <t>在计划页面多选编辑时，备注和轴承会变为-1。</t>
    <phoneticPr fontId="1" type="noConversion"/>
  </si>
  <si>
    <t>订单删除</t>
    <phoneticPr fontId="1" type="noConversion"/>
  </si>
  <si>
    <t>需要追加包装计划的下大日期，为模板导出日期</t>
    <phoneticPr fontId="1" type="noConversion"/>
  </si>
  <si>
    <t>包装计划按模板导出后，列串了一位。比如配置的是B列，实际显示在C列。</t>
    <phoneticPr fontId="1" type="noConversion"/>
  </si>
  <si>
    <t>计划</t>
    <phoneticPr fontId="1" type="noConversion"/>
  </si>
  <si>
    <t>计划后页面刷新为空白</t>
    <phoneticPr fontId="1" type="noConversion"/>
  </si>
  <si>
    <t>计划后需要刷新页面仍然显示改变后的数据</t>
    <phoneticPr fontId="1" type="noConversion"/>
  </si>
  <si>
    <t>计划修改</t>
    <phoneticPr fontId="1" type="noConversion"/>
  </si>
  <si>
    <t>当多选项目进行批量修改时，目前的默认生产日期，包装日期和发货日期为空，如果修改备注，这几个日期会被清空。</t>
    <phoneticPr fontId="1" type="noConversion"/>
  </si>
  <si>
    <t>多选时，空值被忽略，其他改动项目需要修改成功。</t>
    <phoneticPr fontId="1" type="noConversion"/>
  </si>
  <si>
    <t>本地测试环境问题</t>
    <phoneticPr fontId="1" type="noConversion"/>
  </si>
  <si>
    <t>再数据库中进行了修改，将小写的bmc改为答谢BMC</t>
    <phoneticPr fontId="1" type="noConversion"/>
  </si>
  <si>
    <t>订单审核</t>
    <phoneticPr fontId="1" type="noConversion"/>
  </si>
  <si>
    <t>在代办事项销售和业务的订单审核时，使用更多筛选中的制造商进行筛选，没有结果</t>
    <phoneticPr fontId="1" type="noConversion"/>
  </si>
  <si>
    <t>应该将相应的筛选结果显示出来</t>
    <phoneticPr fontId="1" type="noConversion"/>
  </si>
  <si>
    <t>试验了客户信息时可以筛选出来的。另外查询功能也是好用的。</t>
    <phoneticPr fontId="1" type="noConversion"/>
  </si>
  <si>
    <t>计划排产</t>
    <phoneticPr fontId="1" type="noConversion"/>
  </si>
  <si>
    <t>磁钢默认为Z，但如果选择空的时候无法保存，仍然保存为Z</t>
    <phoneticPr fontId="1" type="noConversion"/>
  </si>
  <si>
    <t>磁钢应该在选择空值后保存为空值</t>
    <phoneticPr fontId="1" type="noConversion"/>
  </si>
  <si>
    <t>包装计划导出</t>
    <phoneticPr fontId="1" type="noConversion"/>
  </si>
  <si>
    <t>导出后的Excel打开时出现一个白色为止页，需要手动点击一下Sheet页才能看见导出数据</t>
    <phoneticPr fontId="1" type="noConversion"/>
  </si>
  <si>
    <t>用户应该打开后直接看到正常的数据</t>
    <phoneticPr fontId="1" type="noConversion"/>
  </si>
  <si>
    <t>模板详见《2015年包装计划》</t>
    <phoneticPr fontId="1" type="noConversion"/>
  </si>
  <si>
    <t>包装计划导出</t>
    <phoneticPr fontId="1" type="noConversion"/>
  </si>
  <si>
    <t>包装计划导出</t>
    <phoneticPr fontId="1" type="noConversion"/>
  </si>
  <si>
    <t>现在包装计划的模板格式变更后在导出后不能被保存。比如希望所有导出的数据能够自动换行，居中，自适应行高等。</t>
    <phoneticPr fontId="1" type="noConversion"/>
  </si>
  <si>
    <t>如果工数很小可以考虑做一下。如果大就不做了。</t>
    <phoneticPr fontId="1" type="noConversion"/>
  </si>
  <si>
    <t>包装审核</t>
    <phoneticPr fontId="1" type="noConversion"/>
  </si>
  <si>
    <t>之前我们是控制在排产的计划审核。现在需要改。实际中包装人员也需要修改备注。但其他信息，如轴承什么的保持现在状态。</t>
    <phoneticPr fontId="1" type="noConversion"/>
  </si>
  <si>
    <t>服务器启动</t>
    <phoneticPr fontId="1" type="noConversion"/>
  </si>
  <si>
    <t>需要服务器支持开机自动启动</t>
    <phoneticPr fontId="1" type="noConversion"/>
  </si>
  <si>
    <t>数据库安全性</t>
    <phoneticPr fontId="1" type="noConversion"/>
  </si>
  <si>
    <t>如果服务器挂了，或者硬盘坏了，停电等特殊情况，需要保证系统可以正常使用。
1. 数据库的备份
2. 服务器的冗余</t>
    <phoneticPr fontId="1" type="noConversion"/>
  </si>
  <si>
    <t>数据库大小写问题</t>
    <phoneticPr fontId="1" type="noConversion"/>
  </si>
  <si>
    <t>搜索功能需要不区分大小写，而数据库存储需要区分大小写</t>
    <phoneticPr fontId="1" type="noConversion"/>
  </si>
  <si>
    <t>这个要评估风险和工数</t>
    <phoneticPr fontId="1" type="noConversion"/>
  </si>
  <si>
    <t>参见最新包装计划模板</t>
    <phoneticPr fontId="1" type="noConversion"/>
  </si>
  <si>
    <t>需要将备注的编辑权限释放到包装的计划审核。也就是说只有当包装的计划审核完成，备注才不可以修改。</t>
    <phoneticPr fontId="1" type="noConversion"/>
  </si>
  <si>
    <t>在包装计划的右上角增加一个合计，显示数量总和，也就是一共导出了多少条，这个可以考虑用Excel公式做，但不知道导出时公会会不会生效。如果不行就代码添加一下。</t>
    <phoneticPr fontId="1" type="noConversion"/>
  </si>
  <si>
    <t>目前只有S,T,U型机有磁钢，其它机型不需要。</t>
    <phoneticPr fontId="1" type="noConversion"/>
  </si>
  <si>
    <t>包装计划导出</t>
    <phoneticPr fontId="1" type="noConversion"/>
  </si>
  <si>
    <t>包装计划导出后的下达日期一直都是6月18日。</t>
    <phoneticPr fontId="1" type="noConversion"/>
  </si>
  <si>
    <t>应该显示每次到处的日期</t>
    <phoneticPr fontId="1" type="noConversion"/>
  </si>
  <si>
    <t>我看了一下模板，模板里写的就是6月18日，是不是模板里的去掉就好了？</t>
    <phoneticPr fontId="1" type="noConversion"/>
  </si>
  <si>
    <t>包装模板导出</t>
    <phoneticPr fontId="1" type="noConversion"/>
  </si>
  <si>
    <t>包装模板的位置调整了一下，要求除了最后三个没有值得列以外，所有的格布能超过O列，目前表头由于之前合并单元格所以超过了，新增的合计也超过了。我调整了模板，请使用新模板测试</t>
    <phoneticPr fontId="1" type="noConversion"/>
  </si>
  <si>
    <t>见Git中模板文件夹下的包装计划模板</t>
    <phoneticPr fontId="1" type="noConversion"/>
  </si>
  <si>
    <t>信息显示</t>
    <phoneticPr fontId="1" type="noConversion"/>
  </si>
  <si>
    <t>字段都正确显示</t>
    <phoneticPr fontId="1" type="noConversion"/>
  </si>
  <si>
    <t>排序</t>
    <phoneticPr fontId="1" type="noConversion"/>
  </si>
  <si>
    <t>排序模块仍然存在小问题。当吨位后面出现其他其母时，如D-H，D-N，D后面的字母会影响排序结果 ，导致梯速显示不正确。可以参考生产日期7月2号的数据。1.5D-N显示在2.0D-H后面了。</t>
    <phoneticPr fontId="1" type="noConversion"/>
  </si>
  <si>
    <t>生产计划模板导出</t>
    <phoneticPr fontId="1" type="noConversion"/>
  </si>
  <si>
    <t>参照模板文件夹中的template_scjh</t>
    <phoneticPr fontId="1" type="noConversion"/>
  </si>
  <si>
    <t>名称更改</t>
    <phoneticPr fontId="1" type="noConversion"/>
  </si>
  <si>
    <t>1. 将按模板导出的Tooltips改为导出质量跟踪卡
2. 将导出包装计划Tooltips改为导出包装计划
3. 新增的生产计划Tooltips为导出生产计划</t>
    <phoneticPr fontId="1" type="noConversion"/>
  </si>
  <si>
    <t>增加生产计划导出功能，与包装计划基本一致。
注意
1.标题中的日期为生产日期
2.序号列从为从1开始的来流水号
3.合计为数量的总和即序号的最后一个。
4.与质量跟踪卡相同，需要按照机型分不通的Sheet页显示，S,T一个Sheet页，U一个sheet页，其它机型都放在另一个Sheet页中。
5.导出后的顺序要确保和筛选结果的顺序相同</t>
    <phoneticPr fontId="1" type="noConversion"/>
  </si>
  <si>
    <t>按表格导出</t>
    <phoneticPr fontId="1" type="noConversion"/>
  </si>
  <si>
    <t>希望导出后与表格显示的顺序保持一致，主要体现在投产编号和出厂编号的顺序。</t>
    <phoneticPr fontId="1" type="noConversion"/>
  </si>
  <si>
    <t>目前按表格导出后，同一个客户，同型号的投产编号会乱。</t>
    <phoneticPr fontId="1" type="noConversion"/>
  </si>
  <si>
    <t>希望再销售页面添加，计划页面的计划，按模导出后的结果中，以及所有的表格显示中将&lt;主机电压&gt;字段中非380V的电压（不包含空）加颜色显示。</t>
    <phoneticPr fontId="1" type="noConversion"/>
  </si>
  <si>
    <t>编号自动生成</t>
    <phoneticPr fontId="1" type="noConversion"/>
  </si>
  <si>
    <t>编号自动生成</t>
    <phoneticPr fontId="1" type="noConversion"/>
  </si>
  <si>
    <t>订单反审</t>
    <phoneticPr fontId="1" type="noConversion"/>
  </si>
  <si>
    <t>1.订单反审核需要判断订单是否已经有排产的审核，如果有，则需要先反审排产的审核才能反审订单的审核。
2.如果订单里包含多台排产机器，则需要全部反审核后才能反审订单。</t>
    <phoneticPr fontId="1" type="noConversion"/>
  </si>
  <si>
    <t>排序</t>
    <phoneticPr fontId="1" type="noConversion"/>
  </si>
  <si>
    <t>希望每次默认情况下投产编号和出厂编号的顺序也不要乱。正常用户就是从上倒下顺序填写投产编号，但重新加载页面以后希望不会乱。</t>
    <phoneticPr fontId="1" type="noConversion"/>
  </si>
  <si>
    <t>页面显示</t>
    <phoneticPr fontId="1" type="noConversion"/>
  </si>
  <si>
    <t>导出显示</t>
    <phoneticPr fontId="1" type="noConversion"/>
  </si>
  <si>
    <t>需要将一些字段的特殊值用黄色底色标记出来</t>
    <phoneticPr fontId="1" type="noConversion"/>
  </si>
  <si>
    <t>见附录sheet</t>
    <phoneticPr fontId="1" type="noConversion"/>
  </si>
  <si>
    <t>导出后的所有模板也需要用黄色底色标记出来，同时，只要存在特殊值的情况，需要将质量跟踪卡的名头也加入黄色底色</t>
    <phoneticPr fontId="1" type="noConversion"/>
  </si>
  <si>
    <t>见附录sheet</t>
    <phoneticPr fontId="1" type="noConversion"/>
  </si>
  <si>
    <t>规格型号</t>
  </si>
  <si>
    <t>制动器电压</t>
  </si>
  <si>
    <t>曳引轮规格</t>
  </si>
  <si>
    <t>机房</t>
  </si>
  <si>
    <t>主机电压</t>
  </si>
  <si>
    <t>制动器型号</t>
  </si>
  <si>
    <t>400*5*10*16</t>
    <phoneticPr fontId="17" type="noConversion"/>
  </si>
  <si>
    <t>有无都行</t>
    <phoneticPr fontId="17" type="noConversion"/>
  </si>
  <si>
    <t>AC380V</t>
  </si>
  <si>
    <t>DC110V</t>
    <phoneticPr fontId="17" type="noConversion"/>
  </si>
  <si>
    <t>DZE-14EA</t>
  </si>
  <si>
    <r>
      <t>S</t>
    </r>
    <r>
      <rPr>
        <sz val="10"/>
        <rFont val="宋体"/>
        <family val="3"/>
        <charset val="134"/>
      </rPr>
      <t>机</t>
    </r>
    <r>
      <rPr>
        <sz val="11"/>
        <color theme="1"/>
        <rFont val="宋体"/>
        <family val="2"/>
        <scheme val="minor"/>
      </rPr>
      <t>A.B</t>
    </r>
    <phoneticPr fontId="17" type="noConversion"/>
  </si>
  <si>
    <t>同上</t>
    <phoneticPr fontId="17" type="noConversion"/>
  </si>
  <si>
    <t>400*4*10*16</t>
    <phoneticPr fontId="17" type="noConversion"/>
  </si>
  <si>
    <t>400*5*10*16</t>
  </si>
  <si>
    <t>有</t>
    <phoneticPr fontId="17" type="noConversion"/>
  </si>
  <si>
    <t>480*7*12*18</t>
  </si>
  <si>
    <t>有</t>
  </si>
  <si>
    <t>说明</t>
    <phoneticPr fontId="17" type="noConversion"/>
  </si>
  <si>
    <r>
      <t>S</t>
    </r>
    <r>
      <rPr>
        <sz val="10"/>
        <rFont val="宋体"/>
        <family val="3"/>
        <charset val="134"/>
      </rPr>
      <t>机所有</t>
    </r>
    <phoneticPr fontId="17" type="noConversion"/>
  </si>
  <si>
    <t>AC220V</t>
    <phoneticPr fontId="17" type="noConversion"/>
  </si>
  <si>
    <r>
      <t>T</t>
    </r>
    <r>
      <rPr>
        <sz val="10"/>
        <rFont val="Arial"/>
        <family val="2"/>
      </rPr>
      <t>A</t>
    </r>
    <phoneticPr fontId="17" type="noConversion"/>
  </si>
  <si>
    <r>
      <t>WYT-TA.3</t>
    </r>
    <r>
      <rPr>
        <sz val="10"/>
        <rFont val="宋体"/>
        <family val="3"/>
        <charset val="134"/>
      </rPr>
      <t>（</t>
    </r>
    <r>
      <rPr>
        <sz val="11"/>
        <color theme="1"/>
        <rFont val="宋体"/>
        <family val="2"/>
        <scheme val="minor"/>
      </rPr>
      <t>1</t>
    </r>
    <r>
      <rPr>
        <sz val="10"/>
        <rFont val="Arial"/>
        <family val="2"/>
      </rPr>
      <t>2</t>
    </r>
    <r>
      <rPr>
        <sz val="10"/>
        <rFont val="宋体"/>
        <family val="3"/>
        <charset val="134"/>
      </rPr>
      <t>簧）</t>
    </r>
    <phoneticPr fontId="17" type="noConversion"/>
  </si>
  <si>
    <r>
      <t>TA</t>
    </r>
    <r>
      <rPr>
        <sz val="10"/>
        <rFont val="宋体"/>
        <family val="3"/>
        <charset val="134"/>
      </rPr>
      <t>机</t>
    </r>
    <r>
      <rPr>
        <sz val="11"/>
        <color theme="1"/>
        <rFont val="宋体"/>
        <family val="2"/>
        <scheme val="minor"/>
      </rPr>
      <t>A.B</t>
    </r>
    <phoneticPr fontId="17" type="noConversion"/>
  </si>
  <si>
    <t>DC110V</t>
    <phoneticPr fontId="17" type="noConversion"/>
  </si>
  <si>
    <t>400*4*10*16</t>
    <phoneticPr fontId="17" type="noConversion"/>
  </si>
  <si>
    <t>U</t>
    <phoneticPr fontId="17" type="noConversion"/>
  </si>
  <si>
    <r>
      <t>WYT-U.3</t>
    </r>
    <r>
      <rPr>
        <sz val="10"/>
        <rFont val="宋体"/>
        <family val="3"/>
        <charset val="134"/>
      </rPr>
      <t>（</t>
    </r>
    <r>
      <rPr>
        <sz val="10"/>
        <rFont val="Arial"/>
        <family val="2"/>
      </rPr>
      <t>2T</t>
    </r>
    <r>
      <rPr>
        <sz val="10"/>
        <rFont val="宋体"/>
        <family val="3"/>
        <charset val="134"/>
      </rPr>
      <t>以下）</t>
    </r>
    <phoneticPr fontId="17" type="noConversion"/>
  </si>
  <si>
    <t>以上除红字部分外，均不打色。</t>
    <phoneticPr fontId="17" type="noConversion"/>
  </si>
  <si>
    <t>需求ID</t>
    <phoneticPr fontId="1" type="noConversion"/>
  </si>
  <si>
    <t>增加修改按钮和修改界面（同销售录入的修改界面)，审核页面不变</t>
    <phoneticPr fontId="1" type="noConversion"/>
  </si>
  <si>
    <t>先采用最简单方式，每次部署两个服务器，增加自动备份，在客户端增加配置文件可以切换链接服务器</t>
    <phoneticPr fontId="1" type="noConversion"/>
  </si>
  <si>
    <t>客户要求对于订单删除进行保护。可以考虑以下措施：
1. 建立回收站，删除数据都到回收站中。只有管理员能看到回收站，并将数据彻底删除
2. 每次删除需要输入验证码。防止有删除权限的人账号被泄露
3？
需要提供不同方案的工数</t>
    <phoneticPr fontId="1" type="noConversion"/>
  </si>
  <si>
    <t xml:space="preserve">1:0.4
2:0.1 </t>
    <phoneticPr fontId="1" type="noConversion"/>
  </si>
  <si>
    <t>批量修改</t>
    <phoneticPr fontId="1" type="noConversion"/>
  </si>
  <si>
    <t>在计划模块批量修改时，当选中的项目中既有审核过的也有没审核过的，那么修改后，审核后的信息也会被修改</t>
    <phoneticPr fontId="1" type="noConversion"/>
  </si>
  <si>
    <t>审核后的信息除非反审核，否则坚决不能被修改</t>
    <phoneticPr fontId="1" type="noConversion"/>
  </si>
  <si>
    <t>模板导出</t>
    <phoneticPr fontId="1" type="noConversion"/>
  </si>
  <si>
    <t>所有导出的模板需要支持导出后对于相同的数据进行合并单元格，并将数量列的数字在合并后自动累加。</t>
    <phoneticPr fontId="1" type="noConversion"/>
  </si>
  <si>
    <t>方案2 （由于回收站涉及权限，所以先使用方案2）</t>
    <phoneticPr fontId="1" type="noConversion"/>
  </si>
  <si>
    <t>最好做成一个共同的方法，每次导出的时候都调用一下，这样可以保证以后再导出的模板需要支持的时候也可以支持，不需要的时候也可以不支持。</t>
    <phoneticPr fontId="1" type="noConversion"/>
  </si>
  <si>
    <t>编码器</t>
    <phoneticPr fontId="1" type="noConversion"/>
  </si>
  <si>
    <t>海1387</t>
    <phoneticPr fontId="1" type="noConversion"/>
  </si>
  <si>
    <t>400*5*10*16</t>
    <phoneticPr fontId="17" type="noConversion"/>
  </si>
  <si>
    <t>DZE-14EB2</t>
    <phoneticPr fontId="1" type="noConversion"/>
  </si>
  <si>
    <r>
      <t>WYT-TA.3</t>
    </r>
    <r>
      <rPr>
        <sz val="10"/>
        <rFont val="宋体"/>
        <family val="3"/>
        <charset val="134"/>
      </rPr>
      <t>（</t>
    </r>
    <r>
      <rPr>
        <sz val="11"/>
        <color theme="1"/>
        <rFont val="宋体"/>
        <family val="2"/>
        <scheme val="minor"/>
      </rPr>
      <t>10</t>
    </r>
    <r>
      <rPr>
        <sz val="10"/>
        <rFont val="宋体"/>
        <family val="3"/>
        <charset val="134"/>
      </rPr>
      <t>簧）</t>
    </r>
    <phoneticPr fontId="17" type="noConversion"/>
  </si>
  <si>
    <r>
      <t>WYT-U.3</t>
    </r>
    <r>
      <rPr>
        <sz val="10"/>
        <rFont val="宋体"/>
        <family val="3"/>
        <charset val="134"/>
      </rPr>
      <t>（</t>
    </r>
    <r>
      <rPr>
        <sz val="10"/>
        <rFont val="Arial"/>
        <family val="2"/>
      </rPr>
      <t>2T</t>
    </r>
    <r>
      <rPr>
        <sz val="10"/>
        <rFont val="宋体"/>
        <family val="3"/>
        <charset val="134"/>
      </rPr>
      <t>）</t>
    </r>
    <phoneticPr fontId="17" type="noConversion"/>
  </si>
  <si>
    <r>
      <rPr>
        <sz val="10"/>
        <rFont val="宋体"/>
        <family val="3"/>
        <charset val="134"/>
      </rPr>
      <t>当</t>
    </r>
    <r>
      <rPr>
        <sz val="10"/>
        <rFont val="Arial"/>
        <family val="2"/>
      </rPr>
      <t>S</t>
    </r>
    <r>
      <rPr>
        <sz val="10"/>
        <rFont val="宋体"/>
        <family val="3"/>
        <charset val="134"/>
      </rPr>
      <t>机制动器电压为</t>
    </r>
    <r>
      <rPr>
        <sz val="10"/>
        <rFont val="Arial"/>
        <family val="2"/>
      </rPr>
      <t>AC220V</t>
    </r>
    <r>
      <rPr>
        <sz val="10"/>
        <rFont val="宋体"/>
        <family val="3"/>
        <charset val="134"/>
      </rPr>
      <t>，制动器型号为</t>
    </r>
    <r>
      <rPr>
        <sz val="10"/>
        <rFont val="Arial"/>
        <family val="2"/>
      </rPr>
      <t>DZE-14EA</t>
    </r>
    <r>
      <rPr>
        <sz val="10"/>
        <rFont val="宋体"/>
        <family val="3"/>
        <charset val="134"/>
      </rPr>
      <t>，需打色。</t>
    </r>
    <phoneticPr fontId="17" type="noConversion"/>
  </si>
  <si>
    <r>
      <rPr>
        <sz val="10"/>
        <rFont val="宋体"/>
        <family val="3"/>
        <charset val="134"/>
      </rPr>
      <t>除</t>
    </r>
    <r>
      <rPr>
        <sz val="10"/>
        <rFont val="Arial"/>
        <family val="2"/>
      </rPr>
      <t>S</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</si>
  <si>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r>
      <rPr>
        <sz val="10"/>
        <rFont val="宋体"/>
        <family val="3"/>
        <charset val="134"/>
      </rPr>
      <t>除</t>
    </r>
    <r>
      <rPr>
        <sz val="10"/>
        <rFont val="Arial"/>
        <family val="2"/>
      </rPr>
      <t>TA</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</si>
  <si>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t>1.5D-N应该显示在2.0D-H的后面。我们排序只按照1.5后面的第一位字母排序。</t>
    <phoneticPr fontId="1" type="noConversion"/>
  </si>
  <si>
    <t>计划排产和代办事项模块的弹出的信息显示对话框中的字段串行了，与下表格中的显示不符。表格中的显示是正确的。但不是所有的都串行，只有后面自己个字段，如工号，制造商等串行了。</t>
    <phoneticPr fontId="1" type="noConversion"/>
  </si>
  <si>
    <t>与39现象一样，在平台里的数据显示也会出现这样的问题。</t>
    <phoneticPr fontId="1" type="noConversion"/>
  </si>
  <si>
    <t>1.需要去掉手动生成的按钮。
2.佛山，苏州，抚顺的编号需要分开累计，流水号各走各的。</t>
    <phoneticPr fontId="1" type="noConversion"/>
  </si>
  <si>
    <r>
      <rPr>
        <sz val="11"/>
        <rFont val="宋体"/>
        <family val="3"/>
        <charset val="134"/>
        <scheme val="minor"/>
      </rPr>
      <t>If ggxh="S" and zdqdy="220v" and zdqxh≠"DZE-14EB2"
{set zdqxh.bakcgroudcolor=yellow;
set zdqdy.bakcgroudcolor=yellow;}
if ggxh="S" and zdqdy="DC110v" and zdqxh≠"DZE-14EA"
{set zdqxh.bakcgroudcolor=yellow;
set zdqdy.bakcgroudcolor=yellow;}
if ggxh="S" and yylgg≠"400*5*10*16"
{set yylgg.bakcgroudcolor=yellow}
if ggxh="第一个字母为T" and zdqdy≠"DC110v"
{set zdqdy.bakcgroudcolor=yellow}
if ggxh="第一个字母为T" and yylgg≠"400*5*10*16"
{set yylgg.backgroudcolor=yellow}
if ggxh="第一个字母为T" and and  zdqxh≠"WYT-TA.3（10簧）"
{set zdqxh.bakcgroudcolor=yellow;}
if ggxh="第一个字母为T" and and  zdqxh≠WYT-TA.3（12簧）"
{set zdqxh.bakcgroudcolor=yellow;}
if ggxh="U" and zdqdy≠"DC110v"
{set zdqdy.bakcgroudcolor=yellow}
if ggxh="U" and yylgg≠"480*7*12*18"
{set yylgg.backgroudcolor=yellow}
if zjdy≠"AC380V"
{set zjdy.backgroudcolor=yellow}
if zf≠"有"
{set zf.backgroudcolor=yellow}
if bmq≠"海1387"
{set bmq.backgroudcolor=yellow}</t>
    </r>
    <r>
      <rPr>
        <sz val="11"/>
        <color theme="1"/>
        <rFont val="宋体"/>
        <family val="2"/>
        <scheme val="minor"/>
      </rPr>
      <t xml:space="preserve">
else
{do nothing}</t>
    </r>
    <phoneticPr fontId="1" type="noConversion"/>
  </si>
  <si>
    <t xml:space="preserve">投产编号自动生成
i. 规则
制造商代码+年份后两位+ 五位流水，例如 F1500001                                                                                                                                                                                                            
每年12月26日刷新，即26号当天编号从F1600001开始，注意年份的变化。
ii. 自动填写时机
生产日期填写完成并且已经完成排产的业务审核
iii. 订单追加
如有订单追加到某一天，那么投产编号仍然会按照所有投产编号的最后一个增加，而不会按照追加当天的投产编号进行追加。也就是说不存在由于追加订单而影响其它投产编号。
iv. 修改
投产编号自动填写后仍然可以修改
</t>
    <phoneticPr fontId="1" type="noConversion"/>
  </si>
  <si>
    <t>包装计划导出</t>
    <phoneticPr fontId="1" type="noConversion"/>
  </si>
  <si>
    <t>包装计划导出后缺少表头，合计数量也不对</t>
    <phoneticPr fontId="1" type="noConversion"/>
  </si>
  <si>
    <t>包装计划导出后正常显示表头日期信息并且合计数量正确</t>
    <phoneticPr fontId="1" type="noConversion"/>
  </si>
  <si>
    <t xml:space="preserve">出厂编号自动生成
i. 规则
制造商代码+年份后两位+月份（1-9，A（代替10），B（代替11），C（代替12））+ 四位流水号，例如：S15070001
每月26日刷新，即26号当天编号从F1610001开始，注意年份和月份都有变化。
ii. 自动填写时机
包装日期填写完成并且已经完成包装的业务审核
iii. 订单追加
如有订单追加到某一天，那么出厂编号仍然会按照所有出厂编号的最后一个增加，而不会按照追加当天的出厂编号进行追加。也就是说不存在由于追加订单而影响其它出厂编号。
iv. 修改
出厂编号自动填写后仍然可以修改，但非必要情况下建议不要修改
</t>
    <phoneticPr fontId="1" type="noConversion"/>
  </si>
  <si>
    <t xml:space="preserve"> </t>
    <phoneticPr fontId="1" type="noConversion"/>
  </si>
  <si>
    <t>编号自动生成</t>
    <phoneticPr fontId="1" type="noConversion"/>
  </si>
  <si>
    <t>自动生成编号的时间点需要更改到各自的计划审核当中，保证审核后在计划页面，所有的编号都是按照顺序排列的。</t>
    <phoneticPr fontId="1" type="noConversion"/>
  </si>
  <si>
    <t>开发中</t>
  </si>
  <si>
    <t>生产计划导出</t>
    <phoneticPr fontId="1" type="noConversion"/>
  </si>
  <si>
    <t>生产计划导出后只有第一个S,T型机的sheet页有下达日期和合计，别的机型的sheet页都没有</t>
    <phoneticPr fontId="1" type="noConversion"/>
  </si>
  <si>
    <t>每个机型所额每个sheet页都应该有下大日期和合计</t>
    <phoneticPr fontId="1" type="noConversion"/>
  </si>
  <si>
    <t>未修复</t>
  </si>
  <si>
    <t>在销售页面增加计划和业务的审核时间列，并且可以按照这两个时间进行查询。</t>
    <phoneticPr fontId="1" type="noConversion"/>
  </si>
  <si>
    <t>增加这个时间可以帮助计划科的人及时备料。因为有些订单需要提前备料。</t>
    <phoneticPr fontId="1" type="noConversion"/>
  </si>
  <si>
    <t>排序</t>
    <phoneticPr fontId="1" type="noConversion"/>
  </si>
  <si>
    <t>订单查询</t>
    <phoneticPr fontId="1" type="noConversion"/>
  </si>
  <si>
    <t>模板导出</t>
    <phoneticPr fontId="1" type="noConversion"/>
  </si>
  <si>
    <t>转子计划导出</t>
    <phoneticPr fontId="1" type="noConversion"/>
  </si>
  <si>
    <t>转子跟踪卡的导出</t>
    <phoneticPr fontId="1" type="noConversion"/>
  </si>
  <si>
    <t>设定默认</t>
    <phoneticPr fontId="1" type="noConversion"/>
  </si>
  <si>
    <t>导出装箱单</t>
    <phoneticPr fontId="1" type="noConversion"/>
  </si>
  <si>
    <t>规格型号D排在DL的后面，参考生产日期8月10的数据</t>
    <phoneticPr fontId="1" type="noConversion"/>
  </si>
  <si>
    <t>规格型号排序时，如果吨位字母有D和DL，那么D应该排在DL的前面。为了彻底解决这个问题，需要对于吨位以及后面的字符串进行完全排序。按照字符顺序依次排序。排序规则需要做处理，保证当字母，数字和符号比较时，字母排在最后面。比如，S1.75D-N与S1.75DL-H比较时，D-N一定要排在DL-H前面。</t>
    <phoneticPr fontId="1" type="noConversion"/>
  </si>
  <si>
    <t>需要支持能够查询某一天的已审核未排产的订单。这里审核只得是订单的业务审核。需要记录的时间就是业务点击审核的时间。至于计划审核的时间，如果可以最好也记录，以便未来使用</t>
    <phoneticPr fontId="1" type="noConversion"/>
  </si>
  <si>
    <t>采用最生工数的方式，只要能达到目的就可以。</t>
    <phoneticPr fontId="1" type="noConversion"/>
  </si>
  <si>
    <t>在更过筛选中，需要支持某一个型号的所有机器的查询，比如在规格型号中填写S，可以将S型的所有机器都筛选出来，目前只支持具体型号的筛选</t>
    <phoneticPr fontId="1" type="noConversion"/>
  </si>
  <si>
    <t>模板导出</t>
    <phoneticPr fontId="1" type="noConversion"/>
  </si>
  <si>
    <t>详见模板文件夹中的模板</t>
    <phoneticPr fontId="1" type="noConversion"/>
  </si>
  <si>
    <t>把设定默认改为，选择模板。模板和普通订单一样，只是合同号为模板。模板由客户提供Excel版本，我们导入到数据库中。业务人员以后只能选择模板里的订单作为默认。</t>
    <phoneticPr fontId="1" type="noConversion"/>
  </si>
  <si>
    <t>设为默认的方案也需要使用最省工数的方案。
详见模板文件夹中的模板</t>
    <phoneticPr fontId="1" type="noConversion"/>
  </si>
  <si>
    <t>版本检验</t>
    <phoneticPr fontId="1" type="noConversion"/>
  </si>
  <si>
    <t>模板导出</t>
    <phoneticPr fontId="1" type="noConversion"/>
  </si>
  <si>
    <t>喷漆计划导出</t>
    <phoneticPr fontId="1" type="noConversion"/>
  </si>
  <si>
    <t>制动器计划导出</t>
    <phoneticPr fontId="1" type="noConversion"/>
  </si>
  <si>
    <t>客户端启动可以自动检测是否是最新版本，如果不是则下载最新版本，如果取消下载，不许登陆。</t>
    <phoneticPr fontId="1" type="noConversion"/>
  </si>
  <si>
    <t>不包含汇总
对应规则需要再确认</t>
    <phoneticPr fontId="1" type="noConversion"/>
  </si>
  <si>
    <t>模板导出</t>
    <phoneticPr fontId="1" type="noConversion"/>
  </si>
  <si>
    <t>登录</t>
    <phoneticPr fontId="1" type="noConversion"/>
  </si>
  <si>
    <t>一个账号只允许一个人登录，不允许多人同时使用一个账号登录</t>
    <phoneticPr fontId="1" type="noConversion"/>
  </si>
  <si>
    <t>生产计划中添加V型机的判断，数据导入到U型机的模板中</t>
    <phoneticPr fontId="1" type="noConversion"/>
  </si>
  <si>
    <t>验证中</t>
  </si>
  <si>
    <t>可以直接在下拉列表中增加只有机型的选项代表这个机型的所有机器，如果这么做是最节省工数的。</t>
    <phoneticPr fontId="1" type="noConversion"/>
  </si>
  <si>
    <t>筛选</t>
    <phoneticPr fontId="1" type="noConversion"/>
  </si>
  <si>
    <t>筛选的时候应该有S,T,Y,U等机型的大分类在里面，现在没有</t>
    <phoneticPr fontId="1" type="noConversion"/>
  </si>
  <si>
    <t>筛选机型可以直接筛选大型号，而不是只能搜具体的型号</t>
    <phoneticPr fontId="1" type="noConversion"/>
  </si>
  <si>
    <t>质量跟踪卡导出</t>
    <phoneticPr fontId="1" type="noConversion"/>
  </si>
  <si>
    <t>质量跟踪卡导出后条码不显示</t>
    <phoneticPr fontId="1" type="noConversion"/>
  </si>
  <si>
    <t>质量跟踪卡导出后应该有对应的投产编号条码生成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</si>
</sst>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10"/>
      <color indexed="10"/>
      <name val="Arial"/>
      <family val="2"/>
    </font>
    <font>
      <sz val="6"/>
      <name val="Arial"/>
      <family val="2"/>
    </font>
    <font>
      <sz val="12"/>
      <color theme="1"/>
      <name val="宋体"/>
      <family val="3"/>
      <charset val="134"/>
      <scheme val="minor"/>
    </font>
    <font>
      <b/>
      <sz val="20"/>
      <color theme="1"/>
      <name val="宋体"/>
      <family val="3"/>
      <charset val="134"/>
      <scheme val="minor"/>
    </font>
    <font>
      <b/>
      <sz val="12"/>
      <name val="宋体"/>
      <family val="3"/>
      <charset val="134"/>
    </font>
    <font>
      <b/>
      <sz val="12"/>
      <color theme="1"/>
      <name val="宋体"/>
      <family val="3"/>
      <charset val="134"/>
    </font>
    <font>
      <b/>
      <sz val="18"/>
      <color theme="1"/>
      <name val="宋体"/>
      <family val="3"/>
      <charset val="134"/>
      <scheme val="minor"/>
    </font>
    <font>
      <sz val="12"/>
      <name val="宋体"/>
      <family val="3"/>
      <charset val="134"/>
      <scheme val="minor"/>
    </font>
    <font>
      <strike/>
      <sz val="12"/>
      <color theme="1"/>
      <name val="宋体"/>
      <family val="3"/>
      <charset val="134"/>
      <scheme val="minor"/>
    </font>
    <font>
      <sz val="12"/>
      <color rgb="FFFF0000"/>
      <name val="宋体"/>
      <family val="3"/>
      <charset val="134"/>
      <scheme val="minor"/>
    </font>
    <font>
      <sz val="11"/>
      <name val="宋体"/>
      <family val="2"/>
      <scheme val="minor"/>
    </font>
    <font>
      <b/>
      <sz val="12"/>
      <name val="宋体"/>
      <family val="2"/>
    </font>
    <font>
      <sz val="11"/>
      <color rgb="FFFF0000"/>
      <name val="宋体"/>
      <family val="2"/>
      <scheme val="minor"/>
    </font>
    <font>
      <sz val="6"/>
      <color rgb="FFFF0000"/>
      <name val="Arial"/>
      <family val="2"/>
    </font>
    <font>
      <sz val="10"/>
      <name val="宋体"/>
      <family val="3"/>
      <charset val="134"/>
    </font>
    <font>
      <sz val="9"/>
      <name val="宋体"/>
      <family val="3"/>
      <charset val="134"/>
    </font>
    <font>
      <sz val="10"/>
      <name val="Arial"/>
      <family val="2"/>
    </font>
    <font>
      <sz val="11"/>
      <name val="宋体"/>
      <family val="3"/>
      <charset val="134"/>
      <scheme val="minor"/>
    </font>
    <font>
      <sz val="11"/>
      <color theme="1"/>
      <name val="宋体"/>
      <family val="3"/>
      <charset val="134"/>
      <scheme val="minor"/>
    </font>
  </fonts>
  <fills count="10">
    <fill>
      <patternFill patternType="none"/>
    </fill>
    <fill>
      <patternFill patternType="gray125"/>
    </fill>
    <fill>
      <patternFill patternType="solid">
        <fgColor rgb="FF00B0F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B05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3" fillId="0" borderId="0" xfId="0" applyFont="1" applyFill="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xf numFmtId="0" fontId="4" fillId="0" borderId="3" xfId="0" applyFont="1" applyBorder="1"/>
    <xf numFmtId="0" fontId="5" fillId="0" borderId="0" xfId="0" applyFont="1" applyAlignment="1">
      <alignment horizontal="center"/>
    </xf>
    <xf numFmtId="0" fontId="0" fillId="0" borderId="0" xfId="0" applyAlignment="1">
      <alignment horizontal="center"/>
    </xf>
    <xf numFmtId="2" fontId="6" fillId="2"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left" vertical="center" wrapText="1"/>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vertical="center" wrapText="1"/>
    </xf>
    <xf numFmtId="1" fontId="7" fillId="2" borderId="7" xfId="0" applyNumberFormat="1" applyFont="1" applyFill="1" applyBorder="1" applyAlignment="1">
      <alignment horizontal="center" vertical="center" wrapText="1"/>
    </xf>
    <xf numFmtId="0" fontId="0" fillId="0" borderId="0" xfId="0" applyAlignment="1">
      <alignment wrapText="1"/>
    </xf>
    <xf numFmtId="0" fontId="4" fillId="0" borderId="8" xfId="0" applyFont="1" applyBorder="1" applyAlignment="1">
      <alignment wrapText="1"/>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left" vertical="center"/>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3" xfId="0" applyFont="1" applyFill="1" applyBorder="1"/>
    <xf numFmtId="0" fontId="4" fillId="3" borderId="8" xfId="0" applyFont="1" applyFill="1" applyBorder="1" applyAlignment="1">
      <alignment wrapText="1"/>
    </xf>
    <xf numFmtId="0" fontId="4" fillId="3"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 xfId="0" applyFont="1" applyFill="1" applyBorder="1" applyAlignment="1">
      <alignment horizontal="left" vertical="center"/>
    </xf>
    <xf numFmtId="0" fontId="4" fillId="4"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4" borderId="3" xfId="0" applyFont="1" applyFill="1" applyBorder="1"/>
    <xf numFmtId="0" fontId="4" fillId="5" borderId="3" xfId="0" applyFont="1" applyFill="1" applyBorder="1"/>
    <xf numFmtId="0" fontId="4" fillId="4" borderId="3" xfId="0" applyFont="1" applyFill="1" applyBorder="1" applyAlignment="1">
      <alignment wrapText="1"/>
    </xf>
    <xf numFmtId="0" fontId="4" fillId="5" borderId="3"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left" vertical="center"/>
    </xf>
    <xf numFmtId="0" fontId="4" fillId="5" borderId="3" xfId="0" applyFont="1" applyFill="1" applyBorder="1" applyAlignment="1">
      <alignment horizontal="left" vertical="center" wrapText="1"/>
    </xf>
    <xf numFmtId="0" fontId="4" fillId="5" borderId="6" xfId="0" applyFont="1" applyFill="1" applyBorder="1" applyAlignment="1">
      <alignment horizontal="center" vertical="center"/>
    </xf>
    <xf numFmtId="58" fontId="4" fillId="0" borderId="3" xfId="0" applyNumberFormat="1" applyFont="1" applyBorder="1" applyAlignment="1">
      <alignment horizontal="left" vertical="center" wrapText="1"/>
    </xf>
    <xf numFmtId="0" fontId="0" fillId="5" borderId="0" xfId="0" applyFill="1"/>
    <xf numFmtId="0" fontId="4" fillId="5" borderId="3" xfId="0" applyFont="1" applyFill="1" applyBorder="1" applyAlignment="1">
      <alignment vertical="center" wrapText="1"/>
    </xf>
    <xf numFmtId="0" fontId="4" fillId="5" borderId="8" xfId="0" applyFont="1" applyFill="1" applyBorder="1" applyAlignment="1">
      <alignment wrapText="1"/>
    </xf>
    <xf numFmtId="58" fontId="4" fillId="5" borderId="3" xfId="0" applyNumberFormat="1" applyFont="1" applyFill="1" applyBorder="1"/>
    <xf numFmtId="0" fontId="9" fillId="5" borderId="3" xfId="0" applyFont="1" applyFill="1" applyBorder="1" applyAlignment="1">
      <alignment horizontal="right" vertical="center"/>
    </xf>
    <xf numFmtId="0" fontId="9" fillId="5" borderId="3" xfId="0" applyFont="1" applyFill="1" applyBorder="1"/>
    <xf numFmtId="0" fontId="4" fillId="6"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xf>
    <xf numFmtId="0" fontId="4" fillId="6" borderId="3" xfId="0" applyFont="1" applyFill="1" applyBorder="1" applyAlignment="1">
      <alignment vertical="center" wrapText="1"/>
    </xf>
    <xf numFmtId="0" fontId="4" fillId="6" borderId="3" xfId="0" applyFont="1" applyFill="1" applyBorder="1" applyAlignment="1">
      <alignment horizontal="left" vertical="center" wrapText="1"/>
    </xf>
    <xf numFmtId="58" fontId="4" fillId="6" borderId="3" xfId="0" applyNumberFormat="1" applyFont="1" applyFill="1" applyBorder="1"/>
    <xf numFmtId="0" fontId="4" fillId="6" borderId="8" xfId="0" applyFont="1" applyFill="1" applyBorder="1" applyAlignment="1">
      <alignment wrapText="1"/>
    </xf>
    <xf numFmtId="0" fontId="4" fillId="6" borderId="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xf>
    <xf numFmtId="0" fontId="4" fillId="7" borderId="3" xfId="0" applyFont="1" applyFill="1" applyBorder="1" applyAlignment="1">
      <alignment horizontal="left" vertical="center" wrapText="1"/>
    </xf>
    <xf numFmtId="58" fontId="4" fillId="7" borderId="3" xfId="0" applyNumberFormat="1" applyFont="1" applyFill="1" applyBorder="1" applyAlignment="1">
      <alignment horizontal="left" vertical="center" wrapText="1"/>
    </xf>
    <xf numFmtId="0" fontId="0" fillId="0" borderId="0" xfId="0" applyAlignment="1">
      <alignment horizontal="left" vertical="center" wrapText="1"/>
    </xf>
    <xf numFmtId="1" fontId="7" fillId="2" borderId="4" xfId="0" applyNumberFormat="1" applyFont="1" applyFill="1" applyBorder="1" applyAlignment="1">
      <alignment horizontal="center" vertical="center" wrapText="1"/>
    </xf>
    <xf numFmtId="0" fontId="4" fillId="7" borderId="6" xfId="0" applyFont="1" applyFill="1" applyBorder="1" applyAlignment="1">
      <alignment horizontal="left" vertical="center" wrapText="1"/>
    </xf>
    <xf numFmtId="0" fontId="4" fillId="0" borderId="6" xfId="0" applyFont="1" applyBorder="1" applyAlignment="1">
      <alignment horizontal="left" vertical="center" wrapText="1"/>
    </xf>
    <xf numFmtId="58" fontId="4" fillId="0" borderId="3" xfId="0" applyNumberFormat="1" applyFont="1" applyBorder="1"/>
    <xf numFmtId="0" fontId="4" fillId="8" borderId="5" xfId="0" applyFont="1" applyFill="1" applyBorder="1" applyAlignment="1">
      <alignment horizontal="center" vertical="center"/>
    </xf>
    <xf numFmtId="0" fontId="4" fillId="8" borderId="3" xfId="0" applyFont="1" applyFill="1" applyBorder="1" applyAlignment="1">
      <alignment horizontal="left" vertical="center"/>
    </xf>
    <xf numFmtId="0" fontId="4" fillId="8" borderId="3" xfId="0" applyFont="1" applyFill="1" applyBorder="1" applyAlignment="1">
      <alignment horizontal="center" vertical="center"/>
    </xf>
    <xf numFmtId="0" fontId="4" fillId="8" borderId="3" xfId="0" applyFont="1" applyFill="1" applyBorder="1" applyAlignment="1">
      <alignment horizontal="left" vertical="center" wrapText="1"/>
    </xf>
    <xf numFmtId="58" fontId="4" fillId="8" borderId="3" xfId="0" applyNumberFormat="1" applyFont="1" applyFill="1" applyBorder="1" applyAlignment="1">
      <alignment horizontal="left" vertical="center" wrapText="1"/>
    </xf>
    <xf numFmtId="0" fontId="4" fillId="8" borderId="6" xfId="0" applyFont="1" applyFill="1" applyBorder="1" applyAlignment="1">
      <alignment horizontal="left" vertical="center" wrapText="1"/>
    </xf>
    <xf numFmtId="0" fontId="10" fillId="4" borderId="5"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58" fontId="4" fillId="4" borderId="3" xfId="0" applyNumberFormat="1"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8" xfId="0" applyFont="1" applyFill="1" applyBorder="1" applyAlignment="1">
      <alignment horizontal="center" vertical="center"/>
    </xf>
    <xf numFmtId="0" fontId="0" fillId="5" borderId="0" xfId="0" applyFill="1" applyBorder="1"/>
    <xf numFmtId="0" fontId="0" fillId="0" borderId="0" xfId="0" applyBorder="1"/>
    <xf numFmtId="1" fontId="13" fillId="2" borderId="2" xfId="0" applyNumberFormat="1" applyFont="1" applyFill="1" applyBorder="1" applyAlignment="1">
      <alignment horizontal="center" vertical="center" wrapText="1"/>
    </xf>
    <xf numFmtId="0" fontId="9" fillId="0" borderId="3" xfId="0" applyFont="1" applyBorder="1"/>
    <xf numFmtId="0" fontId="14" fillId="0" borderId="0" xfId="0" applyFont="1"/>
    <xf numFmtId="0" fontId="15" fillId="0" borderId="0" xfId="0" applyFont="1" applyFill="1" applyAlignment="1">
      <alignment vertical="center" wrapText="1"/>
    </xf>
    <xf numFmtId="0" fontId="11" fillId="5" borderId="0" xfId="0" applyFont="1" applyFill="1" applyBorder="1" applyAlignment="1">
      <alignment wrapText="1"/>
    </xf>
    <xf numFmtId="0" fontId="14" fillId="5" borderId="0" xfId="0" applyFont="1" applyFill="1" applyBorder="1"/>
    <xf numFmtId="0" fontId="14" fillId="5" borderId="0" xfId="0" applyFont="1" applyFill="1"/>
    <xf numFmtId="58" fontId="9" fillId="5" borderId="3" xfId="0" applyNumberFormat="1" applyFont="1" applyFill="1" applyBorder="1"/>
    <xf numFmtId="0" fontId="11" fillId="5" borderId="3" xfId="0" applyFont="1" applyFill="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58" fontId="11" fillId="0" borderId="3" xfId="0" applyNumberFormat="1" applyFont="1" applyBorder="1" applyAlignment="1">
      <alignment horizontal="left" vertical="center" wrapText="1"/>
    </xf>
    <xf numFmtId="0" fontId="11" fillId="9" borderId="5"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3" xfId="0" applyFont="1" applyFill="1" applyBorder="1" applyAlignment="1">
      <alignment horizontal="left" vertical="center"/>
    </xf>
    <xf numFmtId="0" fontId="11" fillId="9" borderId="3" xfId="0" applyFont="1" applyFill="1" applyBorder="1" applyAlignment="1">
      <alignment horizontal="left" vertical="center" wrapText="1"/>
    </xf>
    <xf numFmtId="58" fontId="11" fillId="9" borderId="3" xfId="0" applyNumberFormat="1" applyFont="1" applyFill="1" applyBorder="1" applyAlignment="1">
      <alignment horizontal="left" vertical="center" wrapText="1"/>
    </xf>
    <xf numFmtId="0" fontId="11" fillId="9" borderId="6" xfId="0" applyFont="1" applyFill="1" applyBorder="1" applyAlignment="1">
      <alignment horizontal="left" vertical="center" wrapText="1"/>
    </xf>
    <xf numFmtId="0" fontId="11" fillId="5" borderId="3" xfId="0" applyFont="1" applyFill="1" applyBorder="1" applyAlignment="1">
      <alignment horizontal="center" vertical="center" wrapText="1"/>
    </xf>
    <xf numFmtId="0" fontId="9" fillId="0" borderId="5" xfId="0" applyFont="1" applyBorder="1" applyAlignment="1">
      <alignment horizontal="center" vertical="center"/>
    </xf>
    <xf numFmtId="0" fontId="9" fillId="5"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58" fontId="9" fillId="0" borderId="3" xfId="0" applyNumberFormat="1" applyFont="1" applyBorder="1" applyAlignment="1">
      <alignment horizontal="left" vertical="center" wrapText="1"/>
    </xf>
    <xf numFmtId="0" fontId="9" fillId="0" borderId="6" xfId="0" applyFont="1" applyBorder="1" applyAlignment="1">
      <alignment horizontal="left" vertical="center" wrapText="1"/>
    </xf>
    <xf numFmtId="0" fontId="9" fillId="0" borderId="3" xfId="0" applyFont="1" applyBorder="1" applyAlignment="1">
      <alignment vertical="center" wrapText="1"/>
    </xf>
    <xf numFmtId="58" fontId="9" fillId="0" borderId="3" xfId="0" applyNumberFormat="1" applyFont="1" applyBorder="1"/>
    <xf numFmtId="0" fontId="9" fillId="0" borderId="8" xfId="0" applyFont="1" applyBorder="1" applyAlignment="1">
      <alignment wrapText="1"/>
    </xf>
    <xf numFmtId="0" fontId="9" fillId="0" borderId="6" xfId="0" applyFont="1" applyBorder="1" applyAlignment="1">
      <alignment horizontal="center" vertical="center"/>
    </xf>
    <xf numFmtId="0" fontId="9" fillId="5" borderId="3" xfId="0" applyFont="1" applyFill="1" applyBorder="1" applyAlignment="1">
      <alignment horizontal="left" vertical="center"/>
    </xf>
    <xf numFmtId="0" fontId="9" fillId="5" borderId="3" xfId="0" applyFont="1" applyFill="1" applyBorder="1" applyAlignment="1">
      <alignment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3" xfId="0" applyFont="1" applyFill="1" applyBorder="1" applyAlignment="1">
      <alignment horizontal="left" vertical="center"/>
    </xf>
    <xf numFmtId="0" fontId="9" fillId="0" borderId="3" xfId="0" applyFont="1" applyFill="1" applyBorder="1" applyAlignment="1">
      <alignment horizontal="left" vertical="center" wrapText="1"/>
    </xf>
    <xf numFmtId="58" fontId="9" fillId="0" borderId="3"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3" xfId="0" applyFont="1" applyFill="1" applyBorder="1" applyAlignment="1">
      <alignment vertical="center" wrapText="1"/>
    </xf>
    <xf numFmtId="0" fontId="11" fillId="0" borderId="3" xfId="0" applyFont="1" applyBorder="1" applyAlignment="1">
      <alignment vertical="center" wrapText="1"/>
    </xf>
    <xf numFmtId="0" fontId="11" fillId="0" borderId="6" xfId="0" applyFont="1" applyBorder="1" applyAlignment="1">
      <alignment horizontal="center" vertical="center"/>
    </xf>
    <xf numFmtId="0" fontId="0" fillId="0" borderId="0" xfId="0" applyAlignment="1">
      <alignment horizontal="center" wrapText="1"/>
    </xf>
    <xf numFmtId="0" fontId="9" fillId="0" borderId="8" xfId="0" applyFont="1" applyBorder="1" applyAlignment="1">
      <alignment horizontal="center" wrapText="1"/>
    </xf>
    <xf numFmtId="0" fontId="0" fillId="0" borderId="3" xfId="0" applyBorder="1" applyAlignment="1">
      <alignment horizontal="center" vertical="center"/>
    </xf>
    <xf numFmtId="0" fontId="16" fillId="0" borderId="3" xfId="0" applyFont="1" applyBorder="1" applyAlignment="1">
      <alignment horizontal="center" vertical="center"/>
    </xf>
    <xf numFmtId="0" fontId="18" fillId="0" borderId="3" xfId="0" applyFont="1" applyBorder="1" applyAlignment="1">
      <alignment horizontal="center" vertical="center" wrapText="1"/>
    </xf>
    <xf numFmtId="0" fontId="0" fillId="0" borderId="3" xfId="0" applyBorder="1" applyAlignment="1">
      <alignment horizontal="center" vertical="center" wrapText="1"/>
    </xf>
    <xf numFmtId="0" fontId="16"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Alignment="1">
      <alignment horizontal="center" vertical="center"/>
    </xf>
    <xf numFmtId="0" fontId="11" fillId="0" borderId="3" xfId="0" applyFont="1" applyBorder="1" applyAlignment="1">
      <alignment horizontal="left" vertical="center" wrapText="1"/>
    </xf>
    <xf numFmtId="0" fontId="9" fillId="5" borderId="3" xfId="0" applyFont="1" applyFill="1" applyBorder="1" applyAlignment="1">
      <alignment horizontal="center" vertical="center" wrapText="1"/>
    </xf>
    <xf numFmtId="0" fontId="5" fillId="5" borderId="0" xfId="0" applyFont="1" applyFill="1"/>
    <xf numFmtId="2" fontId="6" fillId="5" borderId="1"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0" fillId="0" borderId="10" xfId="0" applyFill="1" applyBorder="1" applyAlignment="1">
      <alignment horizontal="center" vertical="center"/>
    </xf>
    <xf numFmtId="0" fontId="12" fillId="0" borderId="3" xfId="0" applyFont="1" applyBorder="1" applyAlignment="1">
      <alignment horizontal="center" vertical="center" wrapText="1"/>
    </xf>
    <xf numFmtId="0" fontId="11"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lignment horizontal="center" vertical="center"/>
    </xf>
    <xf numFmtId="0" fontId="4" fillId="5"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9" fillId="0" borderId="8" xfId="0" applyFont="1" applyBorder="1" applyAlignment="1">
      <alignment horizontal="left" vertical="center" wrapText="1"/>
    </xf>
    <xf numFmtId="0" fontId="11" fillId="0" borderId="5" xfId="0" applyFont="1" applyFill="1" applyBorder="1" applyAlignment="1">
      <alignment horizontal="center" vertical="center"/>
    </xf>
    <xf numFmtId="0" fontId="12" fillId="0" borderId="0" xfId="0" applyFont="1" applyAlignment="1">
      <alignment horizontal="center" vertical="center"/>
    </xf>
    <xf numFmtId="0" fontId="9" fillId="0" borderId="3" xfId="0" applyFont="1" applyBorder="1" applyAlignment="1">
      <alignment horizontal="center" vertical="center" wrapText="1"/>
    </xf>
    <xf numFmtId="0" fontId="19" fillId="0" borderId="0" xfId="0" applyFont="1" applyAlignment="1">
      <alignment horizontal="center" vertical="center"/>
    </xf>
    <xf numFmtId="0" fontId="9" fillId="6" borderId="3" xfId="0" applyFont="1" applyFill="1" applyBorder="1" applyAlignment="1">
      <alignment horizontal="center" vertical="center"/>
    </xf>
    <xf numFmtId="0" fontId="11" fillId="0" borderId="5" xfId="0" applyFont="1" applyBorder="1" applyAlignment="1">
      <alignment horizontal="center" vertical="center"/>
    </xf>
    <xf numFmtId="0" fontId="11" fillId="0" borderId="3" xfId="0" applyFont="1" applyBorder="1"/>
    <xf numFmtId="0" fontId="11" fillId="0" borderId="8" xfId="0" applyFont="1" applyBorder="1" applyAlignment="1">
      <alignment wrapText="1"/>
    </xf>
    <xf numFmtId="0" fontId="20" fillId="0" borderId="0" xfId="0" applyFont="1" applyAlignment="1">
      <alignment horizontal="left" vertical="top" wrapText="1"/>
    </xf>
    <xf numFmtId="0" fontId="0" fillId="0" borderId="0" xfId="0" applyAlignment="1">
      <alignment horizontal="left" vertical="top" wrapText="1"/>
    </xf>
    <xf numFmtId="0" fontId="0" fillId="0" borderId="3" xfId="0" applyBorder="1" applyAlignment="1">
      <alignment horizontal="center" vertical="center" wrapText="1"/>
    </xf>
    <xf numFmtId="0" fontId="16" fillId="0" borderId="9" xfId="0" applyFont="1" applyBorder="1" applyAlignment="1">
      <alignment horizontal="center" vertical="center"/>
    </xf>
    <xf numFmtId="0" fontId="0" fillId="0" borderId="9" xfId="0" applyBorder="1" applyAlignment="1">
      <alignment horizontal="center" vertical="center"/>
    </xf>
    <xf numFmtId="0" fontId="0"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R166"/>
  <sheetViews>
    <sheetView showGridLines="0" topLeftCell="A64" zoomScaleNormal="100" workbookViewId="0">
      <selection activeCell="L70" sqref="B70:L70"/>
    </sheetView>
  </sheetViews>
  <sheetFormatPr defaultRowHeight="13.5"/>
  <cols>
    <col min="1" max="1" width="2.125" customWidth="1"/>
    <col min="2" max="2" width="9" style="44"/>
    <col min="3" max="3" width="9" style="7" customWidth="1"/>
    <col min="4" max="4" width="9.5" customWidth="1"/>
    <col min="5" max="5" width="16.75" customWidth="1"/>
    <col min="6" max="6" width="17.875" customWidth="1"/>
    <col min="7" max="7" width="45.875" customWidth="1"/>
    <col min="8" max="8" width="26.25" style="20" customWidth="1"/>
    <col min="9" max="9" width="15.375" customWidth="1"/>
    <col min="10" max="10" width="15.5" style="151" bestFit="1" customWidth="1"/>
    <col min="11" max="11" width="18.25" style="127" customWidth="1"/>
    <col min="13" max="13" width="6" style="86" customWidth="1"/>
  </cols>
  <sheetData>
    <row r="2" spans="1:18" ht="25.5">
      <c r="A2" s="4" t="s">
        <v>8</v>
      </c>
      <c r="B2" s="138"/>
      <c r="C2" s="6"/>
      <c r="D2" s="4"/>
      <c r="E2" s="4"/>
    </row>
    <row r="3" spans="1:18" ht="25.5">
      <c r="A3" s="4"/>
      <c r="B3" s="138"/>
      <c r="C3" s="6"/>
      <c r="D3" s="4"/>
      <c r="E3" s="4"/>
    </row>
    <row r="4" spans="1:18" ht="12.75" customHeight="1" thickBot="1"/>
    <row r="5" spans="1:18" s="3" customFormat="1" ht="14.25">
      <c r="B5" s="139" t="s">
        <v>27</v>
      </c>
      <c r="C5" s="8" t="s">
        <v>7</v>
      </c>
      <c r="D5" s="8" t="s">
        <v>0</v>
      </c>
      <c r="E5" s="8" t="s">
        <v>1</v>
      </c>
      <c r="F5" s="8" t="s">
        <v>2</v>
      </c>
      <c r="G5" s="9" t="s">
        <v>3</v>
      </c>
      <c r="H5" s="9" t="s">
        <v>4</v>
      </c>
      <c r="I5" s="10" t="s">
        <v>5</v>
      </c>
      <c r="J5" s="84" t="s">
        <v>61</v>
      </c>
      <c r="K5" s="19" t="s">
        <v>51</v>
      </c>
      <c r="L5" s="11" t="s">
        <v>6</v>
      </c>
      <c r="M5" s="87"/>
      <c r="N5" s="1"/>
      <c r="O5" s="2"/>
      <c r="P5" s="2"/>
      <c r="Q5" s="2"/>
      <c r="R5" s="2"/>
    </row>
    <row r="6" spans="1:18" ht="42.75" hidden="1">
      <c r="B6" s="39">
        <v>1</v>
      </c>
      <c r="C6" s="22">
        <v>2</v>
      </c>
      <c r="D6" s="23" t="s">
        <v>14</v>
      </c>
      <c r="E6" s="23" t="s">
        <v>20</v>
      </c>
      <c r="F6" s="24" t="s">
        <v>17</v>
      </c>
      <c r="G6" s="25" t="s">
        <v>25</v>
      </c>
      <c r="H6" s="26"/>
      <c r="I6" s="27"/>
      <c r="J6" s="27"/>
      <c r="K6" s="28" t="s">
        <v>52</v>
      </c>
      <c r="L6" s="29" t="s">
        <v>89</v>
      </c>
      <c r="M6"/>
    </row>
    <row r="7" spans="1:18" s="44" customFormat="1" ht="48.75" customHeight="1">
      <c r="B7" s="39">
        <v>2</v>
      </c>
      <c r="C7" s="39">
        <v>2</v>
      </c>
      <c r="D7" s="38" t="s">
        <v>24</v>
      </c>
      <c r="E7" s="38" t="s">
        <v>20</v>
      </c>
      <c r="F7" s="40" t="s">
        <v>26</v>
      </c>
      <c r="G7" s="45" t="s">
        <v>192</v>
      </c>
      <c r="H7" s="104"/>
      <c r="I7" s="91">
        <v>42166</v>
      </c>
      <c r="J7" s="106">
        <v>0.3</v>
      </c>
      <c r="K7" s="46"/>
      <c r="L7" s="42" t="s">
        <v>88</v>
      </c>
      <c r="M7" s="88"/>
      <c r="N7" s="44">
        <v>1</v>
      </c>
    </row>
    <row r="8" spans="1:18" s="44" customFormat="1" ht="58.5" customHeight="1">
      <c r="B8" s="39">
        <v>3</v>
      </c>
      <c r="C8" s="39">
        <v>2</v>
      </c>
      <c r="D8" s="38" t="s">
        <v>14</v>
      </c>
      <c r="E8" s="38" t="s">
        <v>20</v>
      </c>
      <c r="F8" s="40" t="s">
        <v>16</v>
      </c>
      <c r="G8" s="41" t="s">
        <v>28</v>
      </c>
      <c r="H8" s="41" t="s">
        <v>32</v>
      </c>
      <c r="I8" s="47">
        <v>42158</v>
      </c>
      <c r="J8" s="106">
        <v>0.5</v>
      </c>
      <c r="K8" s="46"/>
      <c r="L8" s="42" t="s">
        <v>88</v>
      </c>
      <c r="M8" s="88"/>
    </row>
    <row r="9" spans="1:18" s="44" customFormat="1" ht="45.75" customHeight="1">
      <c r="B9" s="39">
        <v>4</v>
      </c>
      <c r="C9" s="39">
        <v>2</v>
      </c>
      <c r="D9" s="38" t="s">
        <v>19</v>
      </c>
      <c r="E9" s="38" t="s">
        <v>20</v>
      </c>
      <c r="F9" s="40" t="s">
        <v>40</v>
      </c>
      <c r="G9" s="45" t="s">
        <v>186</v>
      </c>
      <c r="H9" s="41" t="s">
        <v>75</v>
      </c>
      <c r="I9" s="91">
        <v>42166</v>
      </c>
      <c r="J9" s="106">
        <v>0.3</v>
      </c>
      <c r="K9" s="46"/>
      <c r="L9" s="42" t="s">
        <v>88</v>
      </c>
      <c r="M9" s="89"/>
      <c r="N9" s="44">
        <v>2</v>
      </c>
    </row>
    <row r="10" spans="1:18" s="44" customFormat="1" ht="42.75">
      <c r="B10" s="39">
        <v>5</v>
      </c>
      <c r="C10" s="39">
        <v>2</v>
      </c>
      <c r="D10" s="38" t="s">
        <v>19</v>
      </c>
      <c r="E10" s="38" t="s">
        <v>20</v>
      </c>
      <c r="F10" s="40" t="s">
        <v>155</v>
      </c>
      <c r="G10" s="45" t="s">
        <v>72</v>
      </c>
      <c r="H10" s="41" t="s">
        <v>154</v>
      </c>
      <c r="I10" s="91">
        <v>42158</v>
      </c>
      <c r="J10" s="106">
        <v>0.4</v>
      </c>
      <c r="K10" s="46" t="s">
        <v>141</v>
      </c>
      <c r="L10" s="42" t="s">
        <v>88</v>
      </c>
      <c r="M10" s="89"/>
    </row>
    <row r="11" spans="1:18" ht="57" hidden="1">
      <c r="B11" s="39">
        <v>6</v>
      </c>
      <c r="C11" s="30">
        <v>2</v>
      </c>
      <c r="D11" s="31" t="s">
        <v>19</v>
      </c>
      <c r="E11" s="31" t="s">
        <v>20</v>
      </c>
      <c r="F11" s="32" t="s">
        <v>31</v>
      </c>
      <c r="G11" s="33" t="s">
        <v>67</v>
      </c>
      <c r="H11" s="34" t="s">
        <v>33</v>
      </c>
      <c r="I11" s="35"/>
      <c r="J11" s="35"/>
      <c r="K11" s="37"/>
      <c r="L11" s="81" t="s">
        <v>89</v>
      </c>
      <c r="M11" s="83"/>
    </row>
    <row r="12" spans="1:18" s="44" customFormat="1" ht="57">
      <c r="B12" s="39">
        <v>7</v>
      </c>
      <c r="C12" s="50">
        <v>2</v>
      </c>
      <c r="D12" s="51" t="s">
        <v>24</v>
      </c>
      <c r="E12" s="51" t="s">
        <v>15</v>
      </c>
      <c r="F12" s="52" t="s">
        <v>35</v>
      </c>
      <c r="G12" s="53" t="s">
        <v>48</v>
      </c>
      <c r="H12" s="54"/>
      <c r="I12" s="55">
        <v>42144</v>
      </c>
      <c r="J12" s="51">
        <v>0.2</v>
      </c>
      <c r="K12" s="56"/>
      <c r="L12" s="57" t="s">
        <v>88</v>
      </c>
      <c r="M12" s="82"/>
    </row>
    <row r="13" spans="1:18" s="44" customFormat="1" ht="42.75" hidden="1">
      <c r="B13" s="39">
        <v>8</v>
      </c>
      <c r="C13" s="39">
        <v>2</v>
      </c>
      <c r="D13" s="38" t="s">
        <v>36</v>
      </c>
      <c r="E13" s="38" t="s">
        <v>30</v>
      </c>
      <c r="F13" s="40" t="s">
        <v>37</v>
      </c>
      <c r="G13" s="45" t="s">
        <v>100</v>
      </c>
      <c r="H13" s="41" t="s">
        <v>98</v>
      </c>
      <c r="I13" s="36"/>
      <c r="J13" s="48"/>
      <c r="K13" s="46"/>
      <c r="L13" s="42" t="s">
        <v>89</v>
      </c>
    </row>
    <row r="14" spans="1:18" s="44" customFormat="1" ht="57">
      <c r="B14" s="39">
        <v>9</v>
      </c>
      <c r="C14" s="39">
        <v>2</v>
      </c>
      <c r="D14" s="38" t="s">
        <v>19</v>
      </c>
      <c r="E14" s="38" t="s">
        <v>15</v>
      </c>
      <c r="F14" s="40" t="s">
        <v>40</v>
      </c>
      <c r="G14" s="45" t="s">
        <v>73</v>
      </c>
      <c r="H14" s="41" t="s">
        <v>99</v>
      </c>
      <c r="I14" s="47">
        <v>42158</v>
      </c>
      <c r="J14" s="106">
        <v>0.3</v>
      </c>
      <c r="K14" s="46"/>
      <c r="L14" s="42" t="s">
        <v>88</v>
      </c>
      <c r="M14" s="90"/>
    </row>
    <row r="15" spans="1:18" s="44" customFormat="1" ht="14.25">
      <c r="B15" s="39">
        <v>10</v>
      </c>
      <c r="C15" s="50">
        <v>2</v>
      </c>
      <c r="D15" s="51" t="s">
        <v>24</v>
      </c>
      <c r="E15" s="51" t="s">
        <v>20</v>
      </c>
      <c r="F15" s="52" t="s">
        <v>41</v>
      </c>
      <c r="G15" s="53" t="s">
        <v>42</v>
      </c>
      <c r="H15" s="54"/>
      <c r="I15" s="55">
        <v>42144</v>
      </c>
      <c r="J15" s="154">
        <v>0.2</v>
      </c>
      <c r="K15" s="56"/>
      <c r="L15" s="57" t="s">
        <v>88</v>
      </c>
    </row>
    <row r="16" spans="1:18" s="44" customFormat="1" ht="14.25" hidden="1">
      <c r="B16" s="39">
        <v>11</v>
      </c>
      <c r="C16" s="39">
        <v>2</v>
      </c>
      <c r="D16" s="38" t="s">
        <v>36</v>
      </c>
      <c r="E16" s="38" t="s">
        <v>30</v>
      </c>
      <c r="F16" s="40" t="s">
        <v>43</v>
      </c>
      <c r="G16" s="45" t="s">
        <v>145</v>
      </c>
      <c r="H16" s="41"/>
      <c r="I16" s="67"/>
      <c r="J16" s="49">
        <v>0.1</v>
      </c>
      <c r="K16" s="46"/>
      <c r="L16" s="42" t="s">
        <v>18</v>
      </c>
      <c r="M16" s="90"/>
    </row>
    <row r="17" spans="2:14" s="44" customFormat="1" ht="14.25" hidden="1">
      <c r="B17" s="39">
        <v>12</v>
      </c>
      <c r="C17" s="39">
        <v>2</v>
      </c>
      <c r="D17" s="38" t="s">
        <v>36</v>
      </c>
      <c r="E17" s="38" t="s">
        <v>30</v>
      </c>
      <c r="F17" s="40" t="s">
        <v>45</v>
      </c>
      <c r="G17" s="45" t="s">
        <v>193</v>
      </c>
      <c r="H17" s="41"/>
      <c r="I17" s="67"/>
      <c r="J17" s="48">
        <v>0.3</v>
      </c>
      <c r="K17" s="46"/>
      <c r="L17" s="42" t="s">
        <v>18</v>
      </c>
      <c r="M17" s="90"/>
    </row>
    <row r="18" spans="2:14" s="44" customFormat="1" ht="14.25">
      <c r="B18" s="39">
        <v>13</v>
      </c>
      <c r="C18" s="50">
        <v>2</v>
      </c>
      <c r="D18" s="51" t="s">
        <v>36</v>
      </c>
      <c r="E18" s="51" t="s">
        <v>20</v>
      </c>
      <c r="F18" s="52" t="s">
        <v>46</v>
      </c>
      <c r="G18" s="53" t="s">
        <v>101</v>
      </c>
      <c r="H18" s="54"/>
      <c r="I18" s="55">
        <v>42144</v>
      </c>
      <c r="J18" s="154">
        <v>0.05</v>
      </c>
      <c r="K18" s="56"/>
      <c r="L18" s="57" t="s">
        <v>88</v>
      </c>
    </row>
    <row r="19" spans="2:14" s="44" customFormat="1" ht="28.5">
      <c r="B19" s="39">
        <v>14</v>
      </c>
      <c r="C19" s="50">
        <v>2</v>
      </c>
      <c r="D19" s="51" t="s">
        <v>19</v>
      </c>
      <c r="E19" s="51" t="s">
        <v>15</v>
      </c>
      <c r="F19" s="52" t="s">
        <v>47</v>
      </c>
      <c r="G19" s="53" t="s">
        <v>55</v>
      </c>
      <c r="H19" s="54"/>
      <c r="I19" s="55">
        <v>42144</v>
      </c>
      <c r="J19" s="154">
        <v>0.05</v>
      </c>
      <c r="K19" s="56"/>
      <c r="L19" s="57" t="s">
        <v>88</v>
      </c>
    </row>
    <row r="20" spans="2:14" s="44" customFormat="1" ht="22.5" customHeight="1">
      <c r="B20" s="39">
        <v>15</v>
      </c>
      <c r="C20" s="50">
        <v>2</v>
      </c>
      <c r="D20" s="51" t="s">
        <v>36</v>
      </c>
      <c r="E20" s="51" t="s">
        <v>15</v>
      </c>
      <c r="F20" s="52" t="s">
        <v>49</v>
      </c>
      <c r="G20" s="53" t="s">
        <v>50</v>
      </c>
      <c r="H20" s="54"/>
      <c r="I20" s="55">
        <v>42144</v>
      </c>
      <c r="J20" s="154">
        <v>0</v>
      </c>
      <c r="K20" s="56"/>
      <c r="L20" s="57" t="s">
        <v>88</v>
      </c>
    </row>
    <row r="21" spans="2:14" s="44" customFormat="1" ht="42.75">
      <c r="B21" s="39">
        <v>16</v>
      </c>
      <c r="C21" s="50">
        <v>2</v>
      </c>
      <c r="D21" s="51" t="s">
        <v>19</v>
      </c>
      <c r="E21" s="51" t="s">
        <v>15</v>
      </c>
      <c r="F21" s="52" t="s">
        <v>53</v>
      </c>
      <c r="G21" s="53" t="s">
        <v>54</v>
      </c>
      <c r="H21" s="54" t="s">
        <v>82</v>
      </c>
      <c r="I21" s="55">
        <v>42144</v>
      </c>
      <c r="J21" s="154">
        <v>0.1</v>
      </c>
      <c r="K21" s="56"/>
      <c r="L21" s="57" t="s">
        <v>88</v>
      </c>
    </row>
    <row r="22" spans="2:14" s="44" customFormat="1" ht="23.25" hidden="1" customHeight="1">
      <c r="B22" s="39">
        <v>17</v>
      </c>
      <c r="C22" s="39">
        <v>2</v>
      </c>
      <c r="D22" s="38" t="s">
        <v>56</v>
      </c>
      <c r="E22" s="38" t="s">
        <v>57</v>
      </c>
      <c r="F22" s="40" t="s">
        <v>40</v>
      </c>
      <c r="G22" s="45" t="s">
        <v>58</v>
      </c>
      <c r="H22" s="41" t="s">
        <v>59</v>
      </c>
      <c r="I22" s="36"/>
      <c r="J22" s="49"/>
      <c r="K22" s="46"/>
      <c r="L22" s="42" t="s">
        <v>89</v>
      </c>
    </row>
    <row r="23" spans="2:14" s="44" customFormat="1" ht="28.5">
      <c r="B23" s="39">
        <v>18</v>
      </c>
      <c r="C23" s="39">
        <v>2</v>
      </c>
      <c r="D23" s="38" t="s">
        <v>14</v>
      </c>
      <c r="E23" s="38" t="s">
        <v>20</v>
      </c>
      <c r="F23" s="40" t="s">
        <v>62</v>
      </c>
      <c r="G23" s="45" t="s">
        <v>152</v>
      </c>
      <c r="H23" s="41" t="s">
        <v>68</v>
      </c>
      <c r="I23" s="47">
        <v>42158</v>
      </c>
      <c r="J23" s="106">
        <v>0.2</v>
      </c>
      <c r="K23" s="46"/>
      <c r="L23" s="42" t="s">
        <v>88</v>
      </c>
      <c r="M23" s="90"/>
    </row>
    <row r="24" spans="2:14" s="44" customFormat="1" ht="28.5" hidden="1">
      <c r="B24" s="39">
        <v>19</v>
      </c>
      <c r="C24" s="39">
        <v>2</v>
      </c>
      <c r="D24" s="38" t="s">
        <v>36</v>
      </c>
      <c r="E24" s="38" t="s">
        <v>30</v>
      </c>
      <c r="F24" s="40" t="s">
        <v>64</v>
      </c>
      <c r="G24" s="45" t="s">
        <v>194</v>
      </c>
      <c r="H24" s="41"/>
      <c r="I24" s="67"/>
      <c r="J24" s="49">
        <v>0.2</v>
      </c>
      <c r="K24" s="46"/>
      <c r="L24" s="42" t="s">
        <v>18</v>
      </c>
      <c r="M24" s="90"/>
    </row>
    <row r="25" spans="2:14" s="44" customFormat="1" ht="42.75">
      <c r="B25" s="39">
        <v>20</v>
      </c>
      <c r="C25" s="50">
        <v>2</v>
      </c>
      <c r="D25" s="51" t="s">
        <v>36</v>
      </c>
      <c r="E25" s="51" t="s">
        <v>15</v>
      </c>
      <c r="F25" s="52" t="s">
        <v>65</v>
      </c>
      <c r="G25" s="53" t="s">
        <v>69</v>
      </c>
      <c r="H25" s="54" t="s">
        <v>70</v>
      </c>
      <c r="I25" s="55">
        <v>42144</v>
      </c>
      <c r="J25" s="154">
        <v>0.1</v>
      </c>
      <c r="K25" s="56"/>
      <c r="L25" s="57" t="s">
        <v>88</v>
      </c>
    </row>
    <row r="26" spans="2:14" s="44" customFormat="1" ht="85.5" hidden="1">
      <c r="B26" s="39">
        <v>21</v>
      </c>
      <c r="C26" s="39">
        <v>2</v>
      </c>
      <c r="D26" s="38" t="s">
        <v>36</v>
      </c>
      <c r="E26" s="38" t="s">
        <v>30</v>
      </c>
      <c r="F26" s="40" t="s">
        <v>66</v>
      </c>
      <c r="G26" s="45" t="s">
        <v>146</v>
      </c>
      <c r="H26" s="41" t="s">
        <v>147</v>
      </c>
      <c r="I26" s="67"/>
      <c r="J26" s="49">
        <v>0.2</v>
      </c>
      <c r="K26" s="46"/>
      <c r="L26" s="42" t="s">
        <v>18</v>
      </c>
      <c r="M26" s="90"/>
    </row>
    <row r="27" spans="2:14" s="44" customFormat="1" ht="36.75" customHeight="1">
      <c r="B27" s="39">
        <v>22</v>
      </c>
      <c r="C27" s="39">
        <v>2</v>
      </c>
      <c r="D27" s="38" t="s">
        <v>36</v>
      </c>
      <c r="E27" s="38" t="s">
        <v>20</v>
      </c>
      <c r="F27" s="40" t="s">
        <v>76</v>
      </c>
      <c r="G27" s="45" t="s">
        <v>77</v>
      </c>
      <c r="H27" s="41"/>
      <c r="I27" s="47">
        <v>42158</v>
      </c>
      <c r="J27" s="106">
        <v>0.1</v>
      </c>
      <c r="K27" s="46"/>
      <c r="L27" s="42" t="s">
        <v>88</v>
      </c>
      <c r="M27" s="90"/>
    </row>
    <row r="28" spans="2:14" ht="42.75">
      <c r="B28" s="39">
        <v>23</v>
      </c>
      <c r="C28" s="17">
        <v>2</v>
      </c>
      <c r="D28" s="13" t="s">
        <v>19</v>
      </c>
      <c r="E28" s="13" t="s">
        <v>20</v>
      </c>
      <c r="F28" s="14" t="s">
        <v>121</v>
      </c>
      <c r="G28" s="18" t="s">
        <v>148</v>
      </c>
      <c r="H28" s="15"/>
      <c r="I28" s="67">
        <v>42166</v>
      </c>
      <c r="J28" s="107">
        <v>0.4</v>
      </c>
      <c r="K28" s="21"/>
      <c r="L28" s="16" t="s">
        <v>88</v>
      </c>
    </row>
    <row r="29" spans="2:14" ht="28.5">
      <c r="B29" s="39">
        <v>24</v>
      </c>
      <c r="C29" s="17">
        <v>2</v>
      </c>
      <c r="D29" s="13" t="s">
        <v>19</v>
      </c>
      <c r="E29" s="13" t="s">
        <v>30</v>
      </c>
      <c r="F29" s="15" t="s">
        <v>122</v>
      </c>
      <c r="G29" s="18" t="s">
        <v>123</v>
      </c>
      <c r="H29" s="15"/>
      <c r="I29" s="113">
        <v>42158</v>
      </c>
      <c r="J29" s="107">
        <v>0.1</v>
      </c>
      <c r="K29" s="21"/>
      <c r="L29" s="16" t="s">
        <v>88</v>
      </c>
    </row>
    <row r="30" spans="2:14" ht="25.5" customHeight="1">
      <c r="B30" s="39">
        <v>25</v>
      </c>
      <c r="C30" s="17">
        <v>2</v>
      </c>
      <c r="D30" s="13" t="s">
        <v>36</v>
      </c>
      <c r="E30" s="13" t="s">
        <v>20</v>
      </c>
      <c r="F30" s="14" t="s">
        <v>124</v>
      </c>
      <c r="G30" s="18" t="s">
        <v>125</v>
      </c>
      <c r="H30" s="15"/>
      <c r="I30" s="67">
        <v>42166</v>
      </c>
      <c r="J30" s="107">
        <v>0.1</v>
      </c>
      <c r="K30" s="21"/>
      <c r="L30" s="16" t="s">
        <v>88</v>
      </c>
      <c r="N30">
        <v>2</v>
      </c>
    </row>
    <row r="31" spans="2:14" ht="42.75">
      <c r="B31" s="39">
        <v>26</v>
      </c>
      <c r="C31" s="17">
        <v>2</v>
      </c>
      <c r="D31" s="13" t="s">
        <v>19</v>
      </c>
      <c r="E31" s="13" t="s">
        <v>20</v>
      </c>
      <c r="F31" s="14" t="s">
        <v>131</v>
      </c>
      <c r="G31" s="18" t="s">
        <v>150</v>
      </c>
      <c r="H31" s="15" t="s">
        <v>165</v>
      </c>
      <c r="I31" s="67">
        <v>42166</v>
      </c>
      <c r="J31" s="107">
        <v>0.1</v>
      </c>
      <c r="K31" s="21"/>
      <c r="L31" s="16" t="s">
        <v>88</v>
      </c>
      <c r="N31">
        <v>2</v>
      </c>
    </row>
    <row r="32" spans="2:14" ht="71.25">
      <c r="B32" s="39">
        <v>27</v>
      </c>
      <c r="C32" s="17">
        <v>2</v>
      </c>
      <c r="D32" s="13" t="s">
        <v>24</v>
      </c>
      <c r="E32" s="13" t="s">
        <v>20</v>
      </c>
      <c r="F32" s="14" t="s">
        <v>132</v>
      </c>
      <c r="G32" s="18" t="s">
        <v>149</v>
      </c>
      <c r="H32" s="15"/>
      <c r="I32" s="67">
        <v>42158</v>
      </c>
      <c r="J32" s="107">
        <v>0.1</v>
      </c>
      <c r="K32" s="21"/>
      <c r="L32" s="16" t="s">
        <v>88</v>
      </c>
    </row>
    <row r="33" spans="2:12" ht="17.25" customHeight="1">
      <c r="B33" s="39">
        <v>28</v>
      </c>
      <c r="C33" s="17">
        <v>2</v>
      </c>
      <c r="D33" s="13" t="s">
        <v>36</v>
      </c>
      <c r="E33" s="13" t="s">
        <v>134</v>
      </c>
      <c r="F33" s="14" t="s">
        <v>139</v>
      </c>
      <c r="G33" s="15" t="s">
        <v>103</v>
      </c>
      <c r="H33" s="15" t="s">
        <v>81</v>
      </c>
      <c r="I33" s="67">
        <v>42158</v>
      </c>
      <c r="J33" s="107">
        <v>0</v>
      </c>
      <c r="K33" s="21"/>
      <c r="L33" s="16" t="s">
        <v>88</v>
      </c>
    </row>
    <row r="34" spans="2:12" ht="28.5">
      <c r="B34" s="39">
        <v>29</v>
      </c>
      <c r="C34" s="17">
        <v>2</v>
      </c>
      <c r="D34" s="13" t="s">
        <v>14</v>
      </c>
      <c r="E34" s="13" t="s">
        <v>15</v>
      </c>
      <c r="F34" s="14" t="s">
        <v>140</v>
      </c>
      <c r="G34" s="15" t="s">
        <v>136</v>
      </c>
      <c r="H34" s="15" t="s">
        <v>135</v>
      </c>
      <c r="I34" s="67">
        <v>42158</v>
      </c>
      <c r="J34" s="107">
        <v>0.2</v>
      </c>
      <c r="K34" s="21"/>
      <c r="L34" s="16" t="s">
        <v>88</v>
      </c>
    </row>
    <row r="35" spans="2:12" ht="42.75" hidden="1">
      <c r="B35" s="39">
        <v>30</v>
      </c>
      <c r="C35" s="105">
        <v>2</v>
      </c>
      <c r="D35" s="107" t="s">
        <v>36</v>
      </c>
      <c r="E35" s="107" t="s">
        <v>30</v>
      </c>
      <c r="F35" s="108" t="s">
        <v>163</v>
      </c>
      <c r="G35" s="112" t="s">
        <v>164</v>
      </c>
      <c r="H35" s="109"/>
      <c r="I35" s="85"/>
      <c r="J35" s="85">
        <v>0</v>
      </c>
      <c r="K35" s="114"/>
      <c r="L35" s="115" t="s">
        <v>18</v>
      </c>
    </row>
    <row r="36" spans="2:12" ht="142.5">
      <c r="B36" s="39">
        <v>31</v>
      </c>
      <c r="C36" s="17">
        <v>2</v>
      </c>
      <c r="D36" s="13" t="s">
        <v>36</v>
      </c>
      <c r="E36" s="13" t="s">
        <v>15</v>
      </c>
      <c r="F36" s="14" t="s">
        <v>184</v>
      </c>
      <c r="G36" s="18" t="s">
        <v>199</v>
      </c>
      <c r="H36" s="15" t="s">
        <v>210</v>
      </c>
      <c r="I36" s="67">
        <v>42166</v>
      </c>
      <c r="J36" s="107">
        <v>0</v>
      </c>
      <c r="K36" s="21"/>
      <c r="L36" s="16" t="s">
        <v>88</v>
      </c>
    </row>
    <row r="37" spans="2:12" ht="42.75" hidden="1">
      <c r="B37" s="39">
        <v>32</v>
      </c>
      <c r="C37" s="105">
        <v>2</v>
      </c>
      <c r="D37" s="107" t="s">
        <v>36</v>
      </c>
      <c r="E37" s="107" t="s">
        <v>30</v>
      </c>
      <c r="F37" s="108" t="s">
        <v>187</v>
      </c>
      <c r="G37" s="112" t="s">
        <v>277</v>
      </c>
      <c r="H37" s="109"/>
      <c r="I37" s="85"/>
      <c r="J37" s="85" t="s">
        <v>84</v>
      </c>
      <c r="K37" s="114"/>
      <c r="L37" s="115" t="s">
        <v>18</v>
      </c>
    </row>
    <row r="38" spans="2:12" ht="42.75">
      <c r="B38" s="39">
        <v>33</v>
      </c>
      <c r="C38" s="105">
        <v>2</v>
      </c>
      <c r="D38" s="107" t="s">
        <v>19</v>
      </c>
      <c r="E38" s="107" t="s">
        <v>15</v>
      </c>
      <c r="F38" s="108" t="s">
        <v>191</v>
      </c>
      <c r="G38" s="112" t="s">
        <v>212</v>
      </c>
      <c r="H38" s="109" t="s">
        <v>211</v>
      </c>
      <c r="I38" s="113">
        <v>42166</v>
      </c>
      <c r="J38" s="107">
        <v>0.4</v>
      </c>
      <c r="K38" s="114"/>
      <c r="L38" s="115" t="s">
        <v>88</v>
      </c>
    </row>
    <row r="39" spans="2:12" ht="28.5">
      <c r="B39" s="39">
        <v>34</v>
      </c>
      <c r="C39" s="105">
        <v>2</v>
      </c>
      <c r="D39" s="107" t="s">
        <v>36</v>
      </c>
      <c r="E39" s="107" t="s">
        <v>30</v>
      </c>
      <c r="F39" s="108" t="s">
        <v>195</v>
      </c>
      <c r="G39" s="112" t="s">
        <v>196</v>
      </c>
      <c r="H39" s="109" t="s">
        <v>197</v>
      </c>
      <c r="I39" s="85"/>
      <c r="J39" s="107">
        <v>0</v>
      </c>
      <c r="K39" s="114" t="s">
        <v>198</v>
      </c>
      <c r="L39" s="115"/>
    </row>
    <row r="40" spans="2:12" ht="42.75">
      <c r="B40" s="39">
        <v>35</v>
      </c>
      <c r="C40" s="105">
        <v>2</v>
      </c>
      <c r="D40" s="106" t="s">
        <v>24</v>
      </c>
      <c r="E40" s="106" t="s">
        <v>20</v>
      </c>
      <c r="F40" s="116" t="s">
        <v>26</v>
      </c>
      <c r="G40" s="117" t="s">
        <v>201</v>
      </c>
      <c r="H40" s="137" t="s">
        <v>320</v>
      </c>
      <c r="I40" s="85">
        <v>727</v>
      </c>
      <c r="J40" s="107">
        <v>0.2</v>
      </c>
      <c r="K40" s="128"/>
      <c r="L40" s="115" t="s">
        <v>88</v>
      </c>
    </row>
    <row r="41" spans="2:12" ht="28.5">
      <c r="B41" s="39">
        <v>36</v>
      </c>
      <c r="C41" s="105">
        <v>2</v>
      </c>
      <c r="D41" s="107" t="s">
        <v>19</v>
      </c>
      <c r="E41" s="107" t="s">
        <v>15</v>
      </c>
      <c r="F41" s="108" t="s">
        <v>202</v>
      </c>
      <c r="G41" s="112" t="s">
        <v>213</v>
      </c>
      <c r="H41" s="109" t="s">
        <v>240</v>
      </c>
      <c r="I41" s="113">
        <v>42166</v>
      </c>
      <c r="J41" s="107">
        <v>0.1</v>
      </c>
      <c r="K41" s="114"/>
      <c r="L41" s="115" t="s">
        <v>88</v>
      </c>
    </row>
    <row r="42" spans="2:12" ht="85.5" hidden="1">
      <c r="B42" s="39">
        <v>37</v>
      </c>
      <c r="C42" s="105">
        <v>2</v>
      </c>
      <c r="D42" s="93" t="s">
        <v>19</v>
      </c>
      <c r="E42" s="93" t="s">
        <v>20</v>
      </c>
      <c r="F42" s="94" t="s">
        <v>327</v>
      </c>
      <c r="G42" s="125" t="s">
        <v>328</v>
      </c>
      <c r="H42" s="136" t="s">
        <v>330</v>
      </c>
      <c r="I42" s="85"/>
      <c r="J42" s="85"/>
      <c r="K42" s="114"/>
      <c r="L42" s="115" t="s">
        <v>89</v>
      </c>
    </row>
    <row r="43" spans="2:12" ht="28.5" hidden="1">
      <c r="B43" s="39">
        <v>38</v>
      </c>
      <c r="C43" s="105">
        <v>2</v>
      </c>
      <c r="D43" s="107" t="s">
        <v>19</v>
      </c>
      <c r="E43" s="107" t="s">
        <v>30</v>
      </c>
      <c r="F43" s="108" t="s">
        <v>203</v>
      </c>
      <c r="G43" s="112" t="s">
        <v>204</v>
      </c>
      <c r="H43" s="109"/>
      <c r="I43" s="85"/>
      <c r="J43" s="85">
        <v>0.2</v>
      </c>
      <c r="K43" s="114"/>
      <c r="L43" s="115" t="s">
        <v>18</v>
      </c>
    </row>
    <row r="44" spans="2:12" ht="57" hidden="1">
      <c r="B44" s="39">
        <v>39</v>
      </c>
      <c r="C44" s="105">
        <v>2</v>
      </c>
      <c r="D44" s="120" t="s">
        <v>206</v>
      </c>
      <c r="E44" s="119" t="s">
        <v>30</v>
      </c>
      <c r="F44" s="120" t="s">
        <v>207</v>
      </c>
      <c r="G44" s="124" t="s">
        <v>209</v>
      </c>
      <c r="H44" s="121" t="s">
        <v>208</v>
      </c>
      <c r="I44" s="85"/>
      <c r="J44" s="85"/>
      <c r="K44" s="114"/>
      <c r="L44" s="115" t="s">
        <v>18</v>
      </c>
    </row>
    <row r="45" spans="2:12" ht="114">
      <c r="B45" s="39">
        <v>40</v>
      </c>
      <c r="C45" s="105">
        <v>2</v>
      </c>
      <c r="D45" s="107" t="s">
        <v>14</v>
      </c>
      <c r="E45" s="107" t="s">
        <v>15</v>
      </c>
      <c r="F45" s="108" t="s">
        <v>219</v>
      </c>
      <c r="G45" s="112" t="s">
        <v>322</v>
      </c>
      <c r="H45" s="109" t="s">
        <v>329</v>
      </c>
      <c r="I45" s="85">
        <v>727</v>
      </c>
      <c r="J45" s="152">
        <v>0.1</v>
      </c>
      <c r="K45" s="128" t="s">
        <v>323</v>
      </c>
      <c r="L45" s="115" t="s">
        <v>88</v>
      </c>
    </row>
    <row r="46" spans="2:12" ht="14.25">
      <c r="B46" s="39">
        <v>41</v>
      </c>
      <c r="C46" s="105">
        <v>2</v>
      </c>
      <c r="D46" s="107" t="s">
        <v>19</v>
      </c>
      <c r="E46" s="107" t="s">
        <v>20</v>
      </c>
      <c r="F46" s="108" t="s">
        <v>191</v>
      </c>
      <c r="G46" s="112" t="s">
        <v>220</v>
      </c>
      <c r="H46" s="109"/>
      <c r="I46" s="113">
        <v>42171</v>
      </c>
      <c r="J46" s="107">
        <v>0</v>
      </c>
      <c r="K46" s="114"/>
      <c r="L46" s="115" t="s">
        <v>88</v>
      </c>
    </row>
    <row r="47" spans="2:12" ht="57">
      <c r="B47" s="39">
        <v>42</v>
      </c>
      <c r="C47" s="17">
        <v>2</v>
      </c>
      <c r="D47" s="107" t="s">
        <v>19</v>
      </c>
      <c r="E47" s="107" t="s">
        <v>15</v>
      </c>
      <c r="F47" s="108" t="s">
        <v>241</v>
      </c>
      <c r="G47" s="112" t="s">
        <v>256</v>
      </c>
      <c r="H47" s="109" t="s">
        <v>254</v>
      </c>
      <c r="I47" s="113">
        <v>42173</v>
      </c>
      <c r="J47" s="107">
        <v>0.05</v>
      </c>
      <c r="K47" s="114"/>
      <c r="L47" s="115" t="s">
        <v>88</v>
      </c>
    </row>
    <row r="48" spans="2:12" ht="42.75" hidden="1">
      <c r="B48" s="39">
        <v>43</v>
      </c>
      <c r="C48" s="105">
        <v>2</v>
      </c>
      <c r="D48" s="107" t="s">
        <v>19</v>
      </c>
      <c r="E48" s="107" t="s">
        <v>30</v>
      </c>
      <c r="F48" s="108" t="s">
        <v>242</v>
      </c>
      <c r="G48" s="112" t="s">
        <v>243</v>
      </c>
      <c r="H48" s="109" t="s">
        <v>244</v>
      </c>
      <c r="I48" s="85"/>
      <c r="J48" s="85"/>
      <c r="K48" s="114"/>
      <c r="L48" s="115" t="s">
        <v>18</v>
      </c>
    </row>
    <row r="49" spans="1:12" ht="71.25">
      <c r="B49" s="39">
        <v>44</v>
      </c>
      <c r="C49" s="17">
        <v>2</v>
      </c>
      <c r="D49" s="107" t="s">
        <v>19</v>
      </c>
      <c r="E49" s="107" t="s">
        <v>15</v>
      </c>
      <c r="F49" s="108" t="s">
        <v>245</v>
      </c>
      <c r="G49" s="112" t="s">
        <v>255</v>
      </c>
      <c r="H49" s="109" t="s">
        <v>246</v>
      </c>
      <c r="I49" s="113">
        <v>42173</v>
      </c>
      <c r="J49" s="107">
        <v>0.01</v>
      </c>
      <c r="K49" s="114"/>
      <c r="L49" s="115" t="s">
        <v>88</v>
      </c>
    </row>
    <row r="50" spans="1:12" ht="14.25">
      <c r="B50" s="39">
        <v>45</v>
      </c>
      <c r="C50" s="105">
        <v>2</v>
      </c>
      <c r="D50" s="107" t="s">
        <v>36</v>
      </c>
      <c r="E50" s="107" t="s">
        <v>20</v>
      </c>
      <c r="F50" s="108" t="s">
        <v>284</v>
      </c>
      <c r="G50" s="112" t="s">
        <v>286</v>
      </c>
      <c r="H50" s="109" t="s">
        <v>289</v>
      </c>
      <c r="I50" s="85">
        <v>727</v>
      </c>
      <c r="J50" s="107">
        <v>0.15</v>
      </c>
      <c r="K50" s="143"/>
      <c r="L50" s="115" t="s">
        <v>88</v>
      </c>
    </row>
    <row r="51" spans="1:12" ht="42.75">
      <c r="B51" s="39">
        <v>46</v>
      </c>
      <c r="C51" s="105">
        <v>2</v>
      </c>
      <c r="D51" s="107" t="s">
        <v>36</v>
      </c>
      <c r="E51" s="107" t="s">
        <v>20</v>
      </c>
      <c r="F51" s="108" t="s">
        <v>285</v>
      </c>
      <c r="G51" s="112" t="s">
        <v>288</v>
      </c>
      <c r="H51" s="109" t="s">
        <v>287</v>
      </c>
      <c r="I51" s="85">
        <v>727</v>
      </c>
      <c r="J51" s="107">
        <v>0.25</v>
      </c>
      <c r="K51" s="143"/>
      <c r="L51" s="115" t="s">
        <v>88</v>
      </c>
    </row>
    <row r="52" spans="1:12" ht="18.75" customHeight="1">
      <c r="B52" s="39">
        <v>47</v>
      </c>
      <c r="C52" s="17">
        <v>2</v>
      </c>
      <c r="D52" s="107" t="s">
        <v>36</v>
      </c>
      <c r="E52" s="107" t="s">
        <v>20</v>
      </c>
      <c r="F52" s="108" t="s">
        <v>247</v>
      </c>
      <c r="G52" s="112" t="s">
        <v>248</v>
      </c>
      <c r="H52" s="109"/>
      <c r="I52" s="85">
        <v>727</v>
      </c>
      <c r="J52" s="107">
        <v>0</v>
      </c>
      <c r="K52" s="128"/>
      <c r="L52" s="115" t="s">
        <v>353</v>
      </c>
    </row>
    <row r="53" spans="1:12" ht="57">
      <c r="B53" s="39">
        <v>48</v>
      </c>
      <c r="C53" s="17">
        <v>2</v>
      </c>
      <c r="D53" s="107" t="s">
        <v>36</v>
      </c>
      <c r="E53" s="107" t="s">
        <v>20</v>
      </c>
      <c r="F53" s="108" t="s">
        <v>249</v>
      </c>
      <c r="G53" s="112" t="s">
        <v>250</v>
      </c>
      <c r="H53" s="109" t="s">
        <v>321</v>
      </c>
      <c r="I53" s="85">
        <v>727</v>
      </c>
      <c r="J53" s="107">
        <v>0.1</v>
      </c>
      <c r="K53" s="128"/>
      <c r="L53" s="115" t="s">
        <v>88</v>
      </c>
    </row>
    <row r="54" spans="1:12" ht="28.5" hidden="1">
      <c r="B54" s="39">
        <v>49</v>
      </c>
      <c r="C54" s="17">
        <v>2</v>
      </c>
      <c r="D54" s="93" t="s">
        <v>36</v>
      </c>
      <c r="E54" s="93" t="s">
        <v>30</v>
      </c>
      <c r="F54" s="94" t="s">
        <v>251</v>
      </c>
      <c r="G54" s="125" t="s">
        <v>252</v>
      </c>
      <c r="H54" s="95" t="s">
        <v>253</v>
      </c>
      <c r="I54" s="5"/>
      <c r="J54" s="85"/>
      <c r="K54" s="21"/>
      <c r="L54" s="126" t="s">
        <v>18</v>
      </c>
    </row>
    <row r="55" spans="1:12" ht="57">
      <c r="B55" s="39">
        <v>50</v>
      </c>
      <c r="C55" s="105">
        <v>2</v>
      </c>
      <c r="D55" s="107" t="s">
        <v>19</v>
      </c>
      <c r="E55" s="107" t="s">
        <v>15</v>
      </c>
      <c r="F55" s="108" t="s">
        <v>262</v>
      </c>
      <c r="G55" s="112" t="s">
        <v>263</v>
      </c>
      <c r="H55" s="109" t="s">
        <v>264</v>
      </c>
      <c r="I55" s="113">
        <v>42177</v>
      </c>
      <c r="J55" s="107"/>
      <c r="K55" s="114"/>
      <c r="L55" s="115" t="s">
        <v>88</v>
      </c>
    </row>
    <row r="56" spans="1:12" ht="42.75">
      <c r="B56" s="39">
        <v>51</v>
      </c>
      <c r="C56" s="105">
        <v>2</v>
      </c>
      <c r="D56" s="107" t="s">
        <v>56</v>
      </c>
      <c r="E56" s="107" t="s">
        <v>20</v>
      </c>
      <c r="F56" s="108" t="s">
        <v>271</v>
      </c>
      <c r="G56" s="112" t="s">
        <v>272</v>
      </c>
      <c r="H56" s="109"/>
      <c r="I56" s="85">
        <v>727</v>
      </c>
      <c r="J56" s="107">
        <v>0</v>
      </c>
      <c r="K56" s="128"/>
      <c r="L56" s="115" t="s">
        <v>88</v>
      </c>
    </row>
    <row r="57" spans="1:12" ht="228">
      <c r="A57" t="s">
        <v>350</v>
      </c>
      <c r="B57" s="39">
        <v>52</v>
      </c>
      <c r="C57" s="105">
        <v>2</v>
      </c>
      <c r="D57" s="107" t="s">
        <v>19</v>
      </c>
      <c r="E57" s="107" t="s">
        <v>15</v>
      </c>
      <c r="F57" s="108" t="s">
        <v>278</v>
      </c>
      <c r="G57" s="112" t="s">
        <v>345</v>
      </c>
      <c r="H57" s="109"/>
      <c r="I57" s="85">
        <v>727</v>
      </c>
      <c r="J57" s="153">
        <v>0.1</v>
      </c>
      <c r="K57" s="144"/>
      <c r="L57" s="115" t="s">
        <v>88</v>
      </c>
    </row>
    <row r="58" spans="1:12" ht="256.5">
      <c r="B58" s="39">
        <v>53</v>
      </c>
      <c r="C58" s="105">
        <v>2</v>
      </c>
      <c r="D58" s="107" t="s">
        <v>19</v>
      </c>
      <c r="E58" s="107" t="s">
        <v>15</v>
      </c>
      <c r="F58" s="108" t="s">
        <v>279</v>
      </c>
      <c r="G58" s="112" t="s">
        <v>349</v>
      </c>
      <c r="H58" s="109"/>
      <c r="I58" s="85">
        <v>727</v>
      </c>
      <c r="J58" s="107">
        <v>0.1</v>
      </c>
      <c r="K58" s="144"/>
      <c r="L58" s="115" t="s">
        <v>88</v>
      </c>
    </row>
    <row r="59" spans="1:12" ht="128.25">
      <c r="B59" s="39">
        <v>54</v>
      </c>
      <c r="C59" s="105">
        <v>2</v>
      </c>
      <c r="D59" s="107" t="s">
        <v>19</v>
      </c>
      <c r="E59" s="107" t="s">
        <v>15</v>
      </c>
      <c r="F59" s="108" t="s">
        <v>269</v>
      </c>
      <c r="G59" s="112" t="s">
        <v>273</v>
      </c>
      <c r="H59" s="109" t="s">
        <v>270</v>
      </c>
      <c r="I59" s="85">
        <v>727</v>
      </c>
      <c r="J59" s="107">
        <v>0.35</v>
      </c>
      <c r="K59" s="144"/>
      <c r="L59" s="115" t="s">
        <v>88</v>
      </c>
    </row>
    <row r="60" spans="1:12" ht="71.25">
      <c r="B60" s="39">
        <v>55</v>
      </c>
      <c r="C60" s="105">
        <v>2</v>
      </c>
      <c r="D60" s="107" t="s">
        <v>24</v>
      </c>
      <c r="E60" s="107" t="s">
        <v>134</v>
      </c>
      <c r="F60" s="108" t="s">
        <v>280</v>
      </c>
      <c r="G60" s="112" t="s">
        <v>281</v>
      </c>
      <c r="H60" s="109"/>
      <c r="I60" s="85">
        <v>727</v>
      </c>
      <c r="J60" s="107">
        <v>0.1</v>
      </c>
      <c r="K60" s="144"/>
      <c r="L60" s="115" t="s">
        <v>88</v>
      </c>
    </row>
    <row r="61" spans="1:12" ht="42.75">
      <c r="B61" s="39">
        <v>56</v>
      </c>
      <c r="C61" s="105">
        <v>2</v>
      </c>
      <c r="D61" s="107" t="s">
        <v>36</v>
      </c>
      <c r="E61" s="107" t="s">
        <v>134</v>
      </c>
      <c r="F61" s="108" t="s">
        <v>351</v>
      </c>
      <c r="G61" s="149" t="s">
        <v>343</v>
      </c>
      <c r="H61" s="109"/>
      <c r="I61" s="85">
        <v>727</v>
      </c>
      <c r="J61" s="107">
        <v>0.1</v>
      </c>
      <c r="K61" s="128"/>
      <c r="L61" s="115" t="s">
        <v>88</v>
      </c>
    </row>
    <row r="62" spans="1:12" ht="42.75">
      <c r="B62" s="39">
        <v>57</v>
      </c>
      <c r="C62" s="105">
        <v>2</v>
      </c>
      <c r="D62" s="107" t="s">
        <v>36</v>
      </c>
      <c r="E62" s="107" t="s">
        <v>134</v>
      </c>
      <c r="F62" s="108" t="s">
        <v>278</v>
      </c>
      <c r="G62" s="112" t="s">
        <v>352</v>
      </c>
      <c r="H62" s="109"/>
      <c r="I62" s="85">
        <v>802</v>
      </c>
      <c r="J62" s="107">
        <v>0.1</v>
      </c>
      <c r="K62" s="128"/>
      <c r="L62" s="115" t="s">
        <v>88</v>
      </c>
    </row>
    <row r="63" spans="1:12" ht="42.75" hidden="1">
      <c r="B63" s="39">
        <v>58</v>
      </c>
      <c r="C63" s="155">
        <v>2</v>
      </c>
      <c r="D63" s="93" t="s">
        <v>14</v>
      </c>
      <c r="E63" s="93" t="s">
        <v>20</v>
      </c>
      <c r="F63" s="94" t="s">
        <v>230</v>
      </c>
      <c r="G63" s="125" t="s">
        <v>358</v>
      </c>
      <c r="H63" s="136" t="s">
        <v>359</v>
      </c>
      <c r="I63" s="156"/>
      <c r="J63" s="93"/>
      <c r="K63" s="157"/>
      <c r="L63" s="126" t="s">
        <v>18</v>
      </c>
    </row>
    <row r="64" spans="1:12" ht="57">
      <c r="B64" s="39">
        <v>59</v>
      </c>
      <c r="C64" s="17">
        <v>2</v>
      </c>
      <c r="D64" s="93" t="s">
        <v>19</v>
      </c>
      <c r="E64" s="107" t="s">
        <v>20</v>
      </c>
      <c r="F64" s="108" t="s">
        <v>230</v>
      </c>
      <c r="G64" s="112" t="s">
        <v>369</v>
      </c>
      <c r="H64" s="15" t="s">
        <v>370</v>
      </c>
      <c r="I64" s="5"/>
      <c r="J64" s="107">
        <v>0.4</v>
      </c>
      <c r="K64" s="21"/>
      <c r="L64" s="16" t="s">
        <v>386</v>
      </c>
    </row>
    <row r="65" spans="2:12" ht="73.5" customHeight="1">
      <c r="B65" s="39">
        <v>60</v>
      </c>
      <c r="C65" s="17">
        <v>2</v>
      </c>
      <c r="D65" s="93" t="s">
        <v>19</v>
      </c>
      <c r="E65" s="107" t="s">
        <v>20</v>
      </c>
      <c r="F65" s="108" t="s">
        <v>361</v>
      </c>
      <c r="G65" s="112" t="s">
        <v>371</v>
      </c>
      <c r="H65" s="15" t="s">
        <v>387</v>
      </c>
      <c r="I65" s="5"/>
      <c r="J65" s="107">
        <v>0.1</v>
      </c>
      <c r="K65" s="21"/>
      <c r="L65" s="16" t="s">
        <v>386</v>
      </c>
    </row>
    <row r="66" spans="2:12" ht="14.25">
      <c r="B66" s="39">
        <v>61</v>
      </c>
      <c r="C66" s="17">
        <v>2</v>
      </c>
      <c r="D66" s="93" t="s">
        <v>19</v>
      </c>
      <c r="E66" s="107" t="s">
        <v>20</v>
      </c>
      <c r="F66" s="108" t="s">
        <v>372</v>
      </c>
      <c r="G66" s="112" t="s">
        <v>363</v>
      </c>
      <c r="H66" s="15" t="s">
        <v>373</v>
      </c>
      <c r="I66" s="5"/>
      <c r="J66" s="107">
        <v>0.5</v>
      </c>
      <c r="K66" s="21"/>
      <c r="L66" s="16" t="s">
        <v>386</v>
      </c>
    </row>
    <row r="67" spans="2:12" ht="14.25">
      <c r="B67" s="39">
        <v>62</v>
      </c>
      <c r="C67" s="17">
        <v>2</v>
      </c>
      <c r="D67" s="93" t="s">
        <v>19</v>
      </c>
      <c r="E67" s="107" t="s">
        <v>20</v>
      </c>
      <c r="F67" s="108" t="s">
        <v>362</v>
      </c>
      <c r="G67" s="112" t="s">
        <v>364</v>
      </c>
      <c r="H67" s="15" t="s">
        <v>373</v>
      </c>
      <c r="I67" s="5"/>
      <c r="J67" s="107">
        <v>0.3</v>
      </c>
      <c r="K67" s="21"/>
      <c r="L67" s="16" t="s">
        <v>386</v>
      </c>
    </row>
    <row r="68" spans="2:12" ht="57">
      <c r="B68" s="39">
        <v>63</v>
      </c>
      <c r="C68" s="17">
        <v>2</v>
      </c>
      <c r="D68" s="93" t="s">
        <v>14</v>
      </c>
      <c r="E68" s="107" t="s">
        <v>20</v>
      </c>
      <c r="F68" s="108" t="s">
        <v>365</v>
      </c>
      <c r="G68" s="112" t="s">
        <v>374</v>
      </c>
      <c r="H68" s="15" t="s">
        <v>375</v>
      </c>
      <c r="I68" s="5"/>
      <c r="J68" s="107">
        <v>0.4</v>
      </c>
      <c r="K68" s="21"/>
      <c r="L68" s="16" t="s">
        <v>386</v>
      </c>
    </row>
    <row r="69" spans="2:12" ht="42.75">
      <c r="B69" s="39">
        <v>64</v>
      </c>
      <c r="C69" s="17">
        <v>2</v>
      </c>
      <c r="D69" s="93" t="s">
        <v>19</v>
      </c>
      <c r="E69" s="107" t="s">
        <v>20</v>
      </c>
      <c r="F69" s="108" t="s">
        <v>362</v>
      </c>
      <c r="G69" s="112" t="s">
        <v>366</v>
      </c>
      <c r="H69" s="15" t="s">
        <v>373</v>
      </c>
      <c r="I69" s="5"/>
      <c r="J69" s="107">
        <v>0.7</v>
      </c>
      <c r="K69" s="21" t="s">
        <v>381</v>
      </c>
      <c r="L69" s="16" t="s">
        <v>386</v>
      </c>
    </row>
    <row r="70" spans="2:12" ht="28.5">
      <c r="B70" s="39">
        <v>65</v>
      </c>
      <c r="C70" s="17">
        <v>2</v>
      </c>
      <c r="D70" s="93" t="s">
        <v>36</v>
      </c>
      <c r="E70" s="107" t="s">
        <v>20</v>
      </c>
      <c r="F70" s="108" t="s">
        <v>376</v>
      </c>
      <c r="G70" s="112" t="s">
        <v>380</v>
      </c>
      <c r="H70" s="15"/>
      <c r="I70" s="5"/>
      <c r="J70" s="107">
        <v>0.5</v>
      </c>
      <c r="K70" s="21"/>
      <c r="L70" s="16" t="s">
        <v>386</v>
      </c>
    </row>
    <row r="71" spans="2:12" ht="14.25">
      <c r="B71" s="39">
        <v>66</v>
      </c>
      <c r="C71" s="17">
        <v>2</v>
      </c>
      <c r="D71" s="93" t="s">
        <v>19</v>
      </c>
      <c r="E71" s="107" t="s">
        <v>20</v>
      </c>
      <c r="F71" s="108" t="s">
        <v>377</v>
      </c>
      <c r="G71" s="112" t="s">
        <v>378</v>
      </c>
      <c r="H71" s="15" t="s">
        <v>373</v>
      </c>
      <c r="I71" s="5"/>
      <c r="J71" s="107">
        <v>0.3</v>
      </c>
      <c r="K71" s="21"/>
      <c r="L71" s="16" t="s">
        <v>386</v>
      </c>
    </row>
    <row r="72" spans="2:12" ht="14.25">
      <c r="B72" s="39">
        <v>67</v>
      </c>
      <c r="C72" s="17">
        <v>2</v>
      </c>
      <c r="D72" s="13" t="s">
        <v>19</v>
      </c>
      <c r="E72" s="107" t="s">
        <v>20</v>
      </c>
      <c r="F72" s="108" t="s">
        <v>377</v>
      </c>
      <c r="G72" s="112" t="s">
        <v>379</v>
      </c>
      <c r="H72" s="15" t="s">
        <v>373</v>
      </c>
      <c r="I72" s="5"/>
      <c r="J72" s="107">
        <v>0.3</v>
      </c>
      <c r="K72" s="21"/>
      <c r="L72" s="16" t="s">
        <v>386</v>
      </c>
    </row>
    <row r="73" spans="2:12" ht="28.5">
      <c r="B73" s="39">
        <v>68</v>
      </c>
      <c r="C73" s="17">
        <v>2</v>
      </c>
      <c r="D73" s="13"/>
      <c r="E73" s="93" t="s">
        <v>20</v>
      </c>
      <c r="F73" s="94" t="s">
        <v>382</v>
      </c>
      <c r="G73" s="125" t="s">
        <v>385</v>
      </c>
      <c r="H73" s="15"/>
      <c r="I73" s="5"/>
      <c r="J73" s="107">
        <v>0</v>
      </c>
      <c r="K73" s="21"/>
      <c r="L73" s="16" t="s">
        <v>386</v>
      </c>
    </row>
    <row r="74" spans="2:12" ht="28.5">
      <c r="B74" s="39">
        <v>69</v>
      </c>
      <c r="C74" s="17">
        <v>2</v>
      </c>
      <c r="D74" s="13"/>
      <c r="E74" s="93" t="s">
        <v>30</v>
      </c>
      <c r="F74" s="94" t="s">
        <v>383</v>
      </c>
      <c r="G74" s="125" t="s">
        <v>384</v>
      </c>
      <c r="H74" s="15"/>
      <c r="I74" s="5"/>
      <c r="J74" s="107"/>
      <c r="K74" s="21"/>
      <c r="L74" s="16"/>
    </row>
    <row r="75" spans="2:12" ht="14.25">
      <c r="B75" s="39">
        <v>70</v>
      </c>
      <c r="C75" s="17">
        <v>2</v>
      </c>
      <c r="D75" s="13"/>
      <c r="E75" s="13"/>
      <c r="F75" s="14"/>
      <c r="G75" s="18"/>
      <c r="H75" s="15"/>
      <c r="I75" s="5"/>
      <c r="J75" s="107"/>
      <c r="K75" s="21"/>
      <c r="L75" s="16"/>
    </row>
    <row r="76" spans="2:12" ht="14.25">
      <c r="B76" s="39">
        <v>71</v>
      </c>
      <c r="C76" s="17">
        <v>2</v>
      </c>
      <c r="D76" s="13"/>
      <c r="E76" s="13"/>
      <c r="F76" s="14"/>
      <c r="G76" s="18"/>
      <c r="H76" s="15"/>
      <c r="I76" s="5"/>
      <c r="J76" s="107"/>
      <c r="K76" s="21"/>
      <c r="L76" s="16"/>
    </row>
    <row r="77" spans="2:12" ht="14.25">
      <c r="B77" s="39">
        <v>72</v>
      </c>
      <c r="C77" s="17">
        <v>2</v>
      </c>
      <c r="D77" s="13"/>
      <c r="E77" s="13"/>
      <c r="F77" s="14"/>
      <c r="G77" s="18"/>
      <c r="H77" s="15"/>
      <c r="I77" s="5"/>
      <c r="J77" s="107"/>
      <c r="K77" s="21"/>
      <c r="L77" s="16"/>
    </row>
    <row r="78" spans="2:12" ht="14.25">
      <c r="B78" s="39">
        <v>73</v>
      </c>
      <c r="C78" s="17">
        <v>2</v>
      </c>
      <c r="D78" s="13"/>
      <c r="E78" s="13"/>
      <c r="F78" s="14"/>
      <c r="G78" s="18"/>
      <c r="H78" s="15"/>
      <c r="I78" s="5"/>
      <c r="J78" s="107"/>
      <c r="K78" s="21"/>
      <c r="L78" s="16"/>
    </row>
    <row r="79" spans="2:12" ht="14.25">
      <c r="B79" s="39">
        <v>74</v>
      </c>
      <c r="C79" s="17">
        <v>2</v>
      </c>
      <c r="D79" s="13"/>
      <c r="E79" s="13"/>
      <c r="F79" s="14"/>
      <c r="G79" s="18"/>
      <c r="H79" s="15"/>
      <c r="I79" s="5"/>
      <c r="J79" s="107"/>
      <c r="K79" s="21"/>
      <c r="L79" s="16"/>
    </row>
    <row r="80" spans="2:12" ht="14.25">
      <c r="B80" s="39">
        <v>75</v>
      </c>
      <c r="C80" s="17">
        <v>2</v>
      </c>
      <c r="D80" s="13"/>
      <c r="E80" s="13"/>
      <c r="F80" s="14"/>
      <c r="G80" s="18"/>
      <c r="H80" s="15"/>
      <c r="I80" s="5"/>
      <c r="J80" s="107"/>
      <c r="K80" s="21"/>
      <c r="L80" s="16"/>
    </row>
    <row r="81" spans="2:12" ht="14.25">
      <c r="B81" s="39">
        <v>76</v>
      </c>
      <c r="C81" s="17">
        <v>2</v>
      </c>
      <c r="D81" s="13"/>
      <c r="E81" s="13"/>
      <c r="F81" s="14"/>
      <c r="G81" s="18"/>
      <c r="H81" s="15"/>
      <c r="I81" s="5"/>
      <c r="J81" s="107"/>
      <c r="K81" s="21"/>
      <c r="L81" s="16"/>
    </row>
    <row r="82" spans="2:12" ht="14.25">
      <c r="B82" s="39">
        <v>77</v>
      </c>
      <c r="C82" s="17">
        <v>2</v>
      </c>
      <c r="D82" s="13"/>
      <c r="E82" s="13"/>
      <c r="F82" s="14"/>
      <c r="G82" s="18"/>
      <c r="H82" s="15"/>
      <c r="I82" s="5"/>
      <c r="J82" s="107"/>
      <c r="K82" s="21"/>
      <c r="L82" s="16"/>
    </row>
    <row r="83" spans="2:12" ht="14.25">
      <c r="B83" s="39">
        <v>78</v>
      </c>
      <c r="C83" s="17">
        <v>2</v>
      </c>
      <c r="D83" s="13"/>
      <c r="E83" s="13"/>
      <c r="F83" s="14"/>
      <c r="G83" s="18"/>
      <c r="H83" s="15"/>
      <c r="I83" s="5"/>
      <c r="J83" s="107"/>
      <c r="K83" s="21"/>
      <c r="L83" s="16"/>
    </row>
    <row r="84" spans="2:12" ht="14.25">
      <c r="B84" s="39">
        <v>79</v>
      </c>
      <c r="C84" s="17">
        <v>2</v>
      </c>
      <c r="D84" s="13"/>
      <c r="E84" s="13"/>
      <c r="F84" s="14"/>
      <c r="G84" s="18"/>
      <c r="H84" s="15"/>
      <c r="I84" s="5"/>
      <c r="J84" s="107"/>
      <c r="K84" s="21"/>
      <c r="L84" s="16"/>
    </row>
    <row r="85" spans="2:12" ht="14.25">
      <c r="B85" s="39">
        <v>80</v>
      </c>
      <c r="C85" s="17">
        <v>2</v>
      </c>
      <c r="D85" s="13"/>
      <c r="E85" s="13"/>
      <c r="F85" s="14"/>
      <c r="G85" s="18"/>
      <c r="H85" s="15"/>
      <c r="I85" s="5"/>
      <c r="J85" s="107"/>
      <c r="K85" s="21"/>
      <c r="L85" s="16"/>
    </row>
    <row r="86" spans="2:12" ht="14.25">
      <c r="B86" s="39">
        <v>81</v>
      </c>
      <c r="C86" s="17">
        <v>2</v>
      </c>
      <c r="D86" s="13"/>
      <c r="E86" s="13"/>
      <c r="F86" s="14"/>
      <c r="G86" s="18"/>
      <c r="H86" s="15"/>
      <c r="I86" s="5"/>
      <c r="J86" s="107"/>
      <c r="K86" s="21"/>
      <c r="L86" s="16"/>
    </row>
    <row r="87" spans="2:12" ht="14.25">
      <c r="B87" s="39">
        <v>82</v>
      </c>
      <c r="C87" s="17">
        <v>2</v>
      </c>
      <c r="D87" s="13"/>
      <c r="E87" s="13"/>
      <c r="F87" s="14"/>
      <c r="G87" s="18"/>
      <c r="H87" s="15"/>
      <c r="I87" s="5"/>
      <c r="J87" s="107"/>
      <c r="K87" s="21"/>
      <c r="L87" s="16"/>
    </row>
    <row r="88" spans="2:12" ht="14.25">
      <c r="B88" s="39">
        <v>83</v>
      </c>
      <c r="C88" s="17">
        <v>2</v>
      </c>
      <c r="D88" s="13"/>
      <c r="E88" s="13"/>
      <c r="F88" s="14"/>
      <c r="G88" s="18"/>
      <c r="H88" s="15"/>
      <c r="I88" s="5"/>
      <c r="J88" s="107"/>
      <c r="K88" s="21"/>
      <c r="L88" s="16"/>
    </row>
    <row r="89" spans="2:12" ht="14.25">
      <c r="B89" s="39">
        <v>84</v>
      </c>
      <c r="C89" s="17">
        <v>2</v>
      </c>
      <c r="D89" s="13"/>
      <c r="E89" s="13"/>
      <c r="F89" s="14"/>
      <c r="G89" s="18"/>
      <c r="H89" s="15"/>
      <c r="I89" s="5"/>
      <c r="J89" s="107"/>
      <c r="K89" s="21"/>
      <c r="L89" s="16"/>
    </row>
    <row r="90" spans="2:12" ht="14.25">
      <c r="B90" s="39">
        <v>85</v>
      </c>
      <c r="C90" s="17">
        <v>2</v>
      </c>
      <c r="D90" s="13"/>
      <c r="E90" s="13"/>
      <c r="F90" s="14"/>
      <c r="G90" s="18"/>
      <c r="H90" s="15"/>
      <c r="I90" s="5"/>
      <c r="J90" s="107"/>
      <c r="K90" s="21"/>
      <c r="L90" s="16"/>
    </row>
    <row r="91" spans="2:12" ht="14.25">
      <c r="B91" s="39">
        <v>86</v>
      </c>
      <c r="C91" s="17">
        <v>2</v>
      </c>
      <c r="D91" s="13"/>
      <c r="E91" s="13"/>
      <c r="F91" s="14"/>
      <c r="G91" s="18"/>
      <c r="H91" s="15"/>
      <c r="I91" s="5"/>
      <c r="J91" s="107"/>
      <c r="K91" s="21"/>
      <c r="L91" s="16"/>
    </row>
    <row r="92" spans="2:12" ht="14.25">
      <c r="B92" s="39">
        <v>87</v>
      </c>
      <c r="C92" s="17">
        <v>2</v>
      </c>
      <c r="D92" s="13"/>
      <c r="E92" s="13"/>
      <c r="F92" s="14"/>
      <c r="G92" s="18"/>
      <c r="H92" s="15"/>
      <c r="I92" s="5"/>
      <c r="J92" s="107"/>
      <c r="K92" s="21"/>
      <c r="L92" s="16"/>
    </row>
    <row r="93" spans="2:12" ht="14.25">
      <c r="B93" s="39">
        <v>88</v>
      </c>
      <c r="C93" s="17">
        <v>2</v>
      </c>
      <c r="D93" s="13"/>
      <c r="E93" s="13"/>
      <c r="F93" s="14"/>
      <c r="G93" s="18"/>
      <c r="H93" s="15"/>
      <c r="I93" s="5"/>
      <c r="J93" s="107"/>
      <c r="K93" s="21"/>
      <c r="L93" s="16"/>
    </row>
    <row r="94" spans="2:12" ht="14.25">
      <c r="B94" s="39">
        <v>89</v>
      </c>
      <c r="C94" s="17">
        <v>2</v>
      </c>
      <c r="D94" s="13"/>
      <c r="E94" s="13"/>
      <c r="F94" s="14"/>
      <c r="G94" s="18"/>
      <c r="H94" s="15"/>
      <c r="I94" s="5"/>
      <c r="J94" s="107"/>
      <c r="K94" s="21"/>
      <c r="L94" s="16"/>
    </row>
    <row r="95" spans="2:12" ht="14.25">
      <c r="B95" s="39">
        <v>90</v>
      </c>
      <c r="C95" s="17">
        <v>2</v>
      </c>
      <c r="D95" s="13"/>
      <c r="E95" s="13"/>
      <c r="F95" s="14"/>
      <c r="G95" s="18"/>
      <c r="H95" s="15"/>
      <c r="I95" s="5"/>
      <c r="J95" s="107"/>
      <c r="K95" s="21"/>
      <c r="L95" s="16"/>
    </row>
    <row r="96" spans="2:12" ht="14.25">
      <c r="B96" s="39">
        <v>91</v>
      </c>
      <c r="C96" s="17">
        <v>2</v>
      </c>
      <c r="D96" s="13"/>
      <c r="E96" s="13"/>
      <c r="F96" s="14"/>
      <c r="G96" s="18"/>
      <c r="H96" s="15"/>
      <c r="I96" s="5"/>
      <c r="J96" s="107"/>
      <c r="K96" s="21"/>
      <c r="L96" s="16"/>
    </row>
    <row r="97" spans="2:12" ht="14.25">
      <c r="B97" s="39">
        <v>92</v>
      </c>
      <c r="C97" s="17">
        <v>2</v>
      </c>
      <c r="D97" s="13"/>
      <c r="E97" s="13"/>
      <c r="F97" s="14"/>
      <c r="G97" s="18"/>
      <c r="H97" s="15"/>
      <c r="I97" s="5"/>
      <c r="J97" s="107"/>
      <c r="K97" s="21"/>
      <c r="L97" s="16"/>
    </row>
    <row r="98" spans="2:12" ht="14.25">
      <c r="B98" s="39">
        <v>93</v>
      </c>
      <c r="C98" s="17">
        <v>2</v>
      </c>
      <c r="D98" s="13"/>
      <c r="E98" s="13"/>
      <c r="F98" s="14"/>
      <c r="G98" s="18"/>
      <c r="H98" s="15"/>
      <c r="I98" s="5"/>
      <c r="J98" s="107"/>
      <c r="K98" s="21"/>
      <c r="L98" s="16"/>
    </row>
    <row r="99" spans="2:12" ht="14.25">
      <c r="B99" s="39">
        <v>94</v>
      </c>
      <c r="C99" s="17">
        <v>2</v>
      </c>
      <c r="D99" s="13"/>
      <c r="E99" s="13"/>
      <c r="F99" s="14"/>
      <c r="G99" s="18"/>
      <c r="H99" s="15"/>
      <c r="I99" s="5"/>
      <c r="J99" s="107"/>
      <c r="K99" s="21"/>
      <c r="L99" s="16"/>
    </row>
    <row r="100" spans="2:12" ht="14.25">
      <c r="B100" s="39">
        <v>95</v>
      </c>
      <c r="C100" s="17">
        <v>2</v>
      </c>
      <c r="D100" s="13"/>
      <c r="E100" s="13"/>
      <c r="F100" s="14"/>
      <c r="G100" s="18"/>
      <c r="H100" s="15"/>
      <c r="I100" s="5"/>
      <c r="J100" s="107"/>
      <c r="K100" s="21"/>
      <c r="L100" s="16"/>
    </row>
    <row r="101" spans="2:12" ht="14.25">
      <c r="B101" s="39">
        <v>96</v>
      </c>
      <c r="C101" s="17">
        <v>2</v>
      </c>
      <c r="D101" s="13"/>
      <c r="E101" s="13"/>
      <c r="F101" s="14"/>
      <c r="G101" s="18"/>
      <c r="H101" s="15"/>
      <c r="I101" s="5"/>
      <c r="J101" s="107"/>
      <c r="K101" s="21"/>
      <c r="L101" s="16"/>
    </row>
    <row r="102" spans="2:12" ht="14.25">
      <c r="B102" s="39">
        <v>97</v>
      </c>
      <c r="C102" s="17">
        <v>2</v>
      </c>
      <c r="D102" s="13"/>
      <c r="E102" s="13"/>
      <c r="F102" s="14"/>
      <c r="G102" s="18"/>
      <c r="H102" s="15"/>
      <c r="I102" s="5"/>
      <c r="J102" s="107"/>
      <c r="K102" s="21"/>
      <c r="L102" s="16"/>
    </row>
    <row r="103" spans="2:12" ht="14.25">
      <c r="B103" s="39">
        <v>98</v>
      </c>
      <c r="C103" s="17">
        <v>2</v>
      </c>
      <c r="D103" s="13"/>
      <c r="E103" s="13"/>
      <c r="F103" s="14"/>
      <c r="G103" s="18"/>
      <c r="H103" s="15"/>
      <c r="I103" s="5"/>
      <c r="J103" s="107"/>
      <c r="K103" s="21"/>
      <c r="L103" s="16"/>
    </row>
    <row r="104" spans="2:12" ht="14.25">
      <c r="B104" s="39">
        <v>99</v>
      </c>
      <c r="C104" s="17">
        <v>2</v>
      </c>
      <c r="D104" s="13"/>
      <c r="E104" s="13"/>
      <c r="F104" s="14"/>
      <c r="G104" s="18"/>
      <c r="H104" s="15"/>
      <c r="I104" s="5"/>
      <c r="J104" s="107"/>
      <c r="K104" s="21"/>
      <c r="L104" s="16"/>
    </row>
    <row r="105" spans="2:12" ht="14.25">
      <c r="B105" s="39">
        <v>100</v>
      </c>
      <c r="C105" s="17">
        <v>2</v>
      </c>
      <c r="D105" s="13"/>
      <c r="E105" s="13"/>
      <c r="F105" s="14"/>
      <c r="G105" s="18"/>
      <c r="H105" s="15"/>
      <c r="I105" s="5"/>
      <c r="J105" s="107"/>
      <c r="K105" s="21"/>
      <c r="L105" s="16"/>
    </row>
    <row r="106" spans="2:12" ht="14.25">
      <c r="B106" s="39">
        <v>101</v>
      </c>
      <c r="C106" s="17">
        <v>2</v>
      </c>
      <c r="D106" s="13"/>
      <c r="E106" s="13"/>
      <c r="F106" s="14"/>
      <c r="G106" s="18"/>
      <c r="H106" s="15"/>
      <c r="I106" s="5"/>
      <c r="J106" s="107"/>
      <c r="K106" s="21"/>
      <c r="L106" s="16"/>
    </row>
    <row r="107" spans="2:12" ht="14.25">
      <c r="B107" s="39">
        <v>102</v>
      </c>
      <c r="C107" s="17">
        <v>2</v>
      </c>
      <c r="D107" s="13"/>
      <c r="E107" s="13"/>
      <c r="F107" s="14"/>
      <c r="G107" s="18"/>
      <c r="H107" s="15"/>
      <c r="I107" s="5"/>
      <c r="J107" s="107"/>
      <c r="K107" s="21"/>
      <c r="L107" s="16"/>
    </row>
    <row r="108" spans="2:12" ht="14.25">
      <c r="B108" s="39">
        <v>103</v>
      </c>
      <c r="C108" s="17">
        <v>2</v>
      </c>
      <c r="D108" s="13"/>
      <c r="E108" s="13"/>
      <c r="F108" s="14"/>
      <c r="G108" s="18"/>
      <c r="H108" s="15"/>
      <c r="I108" s="5"/>
      <c r="J108" s="107"/>
      <c r="K108" s="21"/>
      <c r="L108" s="16"/>
    </row>
    <row r="109" spans="2:12" ht="14.25">
      <c r="B109" s="39">
        <v>104</v>
      </c>
      <c r="C109" s="17">
        <v>2</v>
      </c>
      <c r="D109" s="13"/>
      <c r="E109" s="13"/>
      <c r="F109" s="14"/>
      <c r="G109" s="18"/>
      <c r="H109" s="15"/>
      <c r="I109" s="5"/>
      <c r="J109" s="107"/>
      <c r="K109" s="21"/>
      <c r="L109" s="16"/>
    </row>
    <row r="110" spans="2:12" ht="14.25">
      <c r="B110" s="39">
        <v>105</v>
      </c>
      <c r="C110" s="17">
        <v>2</v>
      </c>
      <c r="D110" s="13"/>
      <c r="E110" s="13"/>
      <c r="F110" s="14"/>
      <c r="G110" s="18"/>
      <c r="H110" s="15"/>
      <c r="I110" s="5"/>
      <c r="J110" s="107"/>
      <c r="K110" s="21"/>
      <c r="L110" s="16"/>
    </row>
    <row r="111" spans="2:12" ht="14.25">
      <c r="B111" s="39">
        <v>106</v>
      </c>
      <c r="C111" s="17">
        <v>2</v>
      </c>
      <c r="D111" s="13"/>
      <c r="E111" s="13"/>
      <c r="F111" s="14"/>
      <c r="G111" s="18"/>
      <c r="H111" s="15"/>
      <c r="I111" s="5"/>
      <c r="J111" s="107"/>
      <c r="K111" s="21"/>
      <c r="L111" s="16"/>
    </row>
    <row r="112" spans="2:12" ht="14.25">
      <c r="B112" s="39">
        <v>107</v>
      </c>
      <c r="C112" s="17">
        <v>2</v>
      </c>
      <c r="D112" s="13"/>
      <c r="E112" s="13"/>
      <c r="F112" s="14"/>
      <c r="G112" s="18"/>
      <c r="H112" s="15"/>
      <c r="I112" s="5"/>
      <c r="J112" s="107"/>
      <c r="K112" s="21"/>
      <c r="L112" s="16"/>
    </row>
    <row r="113" spans="2:12" ht="14.25">
      <c r="B113" s="39">
        <v>108</v>
      </c>
      <c r="C113" s="17">
        <v>2</v>
      </c>
      <c r="D113" s="13"/>
      <c r="E113" s="13"/>
      <c r="F113" s="14"/>
      <c r="G113" s="18"/>
      <c r="H113" s="15"/>
      <c r="I113" s="5"/>
      <c r="J113" s="107"/>
      <c r="K113" s="21"/>
      <c r="L113" s="16"/>
    </row>
    <row r="114" spans="2:12" ht="14.25">
      <c r="B114" s="39">
        <v>109</v>
      </c>
      <c r="C114" s="17">
        <v>2</v>
      </c>
      <c r="D114" s="13"/>
      <c r="E114" s="13"/>
      <c r="F114" s="14"/>
      <c r="G114" s="18"/>
      <c r="H114" s="15"/>
      <c r="I114" s="5"/>
      <c r="J114" s="107"/>
      <c r="K114" s="21"/>
      <c r="L114" s="16"/>
    </row>
    <row r="115" spans="2:12" ht="14.25">
      <c r="B115" s="39">
        <v>110</v>
      </c>
      <c r="C115" s="17">
        <v>2</v>
      </c>
      <c r="D115" s="13"/>
      <c r="E115" s="13"/>
      <c r="F115" s="14"/>
      <c r="G115" s="18"/>
      <c r="H115" s="15"/>
      <c r="I115" s="5"/>
      <c r="J115" s="107"/>
      <c r="K115" s="21"/>
      <c r="L115" s="16"/>
    </row>
    <row r="116" spans="2:12" ht="14.25">
      <c r="B116" s="39">
        <v>111</v>
      </c>
      <c r="C116" s="17">
        <v>2</v>
      </c>
      <c r="D116" s="13"/>
      <c r="E116" s="13"/>
      <c r="F116" s="14"/>
      <c r="G116" s="18"/>
      <c r="H116" s="15"/>
      <c r="I116" s="5"/>
      <c r="J116" s="107"/>
      <c r="K116" s="21"/>
      <c r="L116" s="16"/>
    </row>
    <row r="117" spans="2:12" ht="14.25">
      <c r="B117" s="39">
        <v>112</v>
      </c>
      <c r="C117" s="17">
        <v>2</v>
      </c>
      <c r="D117" s="13"/>
      <c r="E117" s="13"/>
      <c r="F117" s="14"/>
      <c r="G117" s="18"/>
      <c r="H117" s="15"/>
      <c r="I117" s="5"/>
      <c r="J117" s="107"/>
      <c r="K117" s="21"/>
      <c r="L117" s="16"/>
    </row>
    <row r="118" spans="2:12" ht="14.25">
      <c r="B118" s="39">
        <v>113</v>
      </c>
      <c r="C118" s="17">
        <v>2</v>
      </c>
      <c r="D118" s="13"/>
      <c r="E118" s="13"/>
      <c r="F118" s="14"/>
      <c r="G118" s="18"/>
      <c r="H118" s="15"/>
      <c r="I118" s="5"/>
      <c r="J118" s="107"/>
      <c r="K118" s="21"/>
      <c r="L118" s="16"/>
    </row>
    <row r="119" spans="2:12" ht="14.25">
      <c r="B119" s="39">
        <v>114</v>
      </c>
      <c r="C119" s="17">
        <v>2</v>
      </c>
      <c r="D119" s="13"/>
      <c r="E119" s="13"/>
      <c r="F119" s="14"/>
      <c r="G119" s="18"/>
      <c r="H119" s="15"/>
      <c r="I119" s="5"/>
      <c r="J119" s="107"/>
      <c r="K119" s="21"/>
      <c r="L119" s="16"/>
    </row>
    <row r="120" spans="2:12" ht="14.25">
      <c r="B120" s="39">
        <v>115</v>
      </c>
      <c r="C120" s="17">
        <v>2</v>
      </c>
      <c r="D120" s="13"/>
      <c r="E120" s="13"/>
      <c r="F120" s="14"/>
      <c r="G120" s="18"/>
      <c r="H120" s="15"/>
      <c r="I120" s="5"/>
      <c r="J120" s="107"/>
      <c r="K120" s="21"/>
      <c r="L120" s="16"/>
    </row>
    <row r="121" spans="2:12" ht="14.25">
      <c r="B121" s="39">
        <v>116</v>
      </c>
      <c r="C121" s="17">
        <v>2</v>
      </c>
      <c r="D121" s="13"/>
      <c r="E121" s="13"/>
      <c r="F121" s="14"/>
      <c r="G121" s="18"/>
      <c r="H121" s="15"/>
      <c r="I121" s="5"/>
      <c r="J121" s="107"/>
      <c r="K121" s="21"/>
      <c r="L121" s="16"/>
    </row>
    <row r="122" spans="2:12" ht="14.25">
      <c r="B122" s="39">
        <v>117</v>
      </c>
      <c r="C122" s="17">
        <v>2</v>
      </c>
      <c r="D122" s="13"/>
      <c r="E122" s="13"/>
      <c r="F122" s="14"/>
      <c r="G122" s="18"/>
      <c r="H122" s="15"/>
      <c r="I122" s="5"/>
      <c r="J122" s="107"/>
      <c r="K122" s="21"/>
      <c r="L122" s="16"/>
    </row>
    <row r="123" spans="2:12" ht="14.25">
      <c r="B123" s="39">
        <v>118</v>
      </c>
      <c r="C123" s="17"/>
      <c r="D123" s="13"/>
      <c r="E123" s="13"/>
      <c r="F123" s="14"/>
      <c r="G123" s="18"/>
      <c r="H123" s="15"/>
      <c r="I123" s="5"/>
      <c r="J123" s="107"/>
      <c r="K123" s="21"/>
      <c r="L123" s="16"/>
    </row>
    <row r="124" spans="2:12" ht="14.25">
      <c r="B124" s="39">
        <v>119</v>
      </c>
      <c r="C124" s="17"/>
      <c r="D124" s="13"/>
      <c r="E124" s="13"/>
      <c r="F124" s="14"/>
      <c r="G124" s="18"/>
      <c r="H124" s="15"/>
      <c r="I124" s="5"/>
      <c r="J124" s="107"/>
      <c r="K124" s="21"/>
      <c r="L124" s="16"/>
    </row>
    <row r="125" spans="2:12" ht="14.25">
      <c r="B125" s="39">
        <v>120</v>
      </c>
      <c r="C125" s="17"/>
      <c r="D125" s="13"/>
      <c r="E125" s="13"/>
      <c r="F125" s="14"/>
      <c r="G125" s="18"/>
      <c r="H125" s="15"/>
      <c r="I125" s="5"/>
      <c r="J125" s="107"/>
      <c r="K125" s="21"/>
      <c r="L125" s="16"/>
    </row>
    <row r="126" spans="2:12" ht="14.25">
      <c r="B126" s="39">
        <v>121</v>
      </c>
      <c r="C126" s="17"/>
      <c r="D126" s="13"/>
      <c r="E126" s="13"/>
      <c r="F126" s="14"/>
      <c r="G126" s="18"/>
      <c r="H126" s="15"/>
      <c r="I126" s="5"/>
      <c r="J126" s="107"/>
      <c r="K126" s="21"/>
      <c r="L126" s="16"/>
    </row>
    <row r="127" spans="2:12" ht="14.25">
      <c r="B127" s="39">
        <v>122</v>
      </c>
      <c r="C127" s="17"/>
      <c r="D127" s="13"/>
      <c r="E127" s="13"/>
      <c r="F127" s="14"/>
      <c r="G127" s="18"/>
      <c r="H127" s="15"/>
      <c r="I127" s="5"/>
      <c r="J127" s="107"/>
      <c r="K127" s="21"/>
      <c r="L127" s="16"/>
    </row>
    <row r="128" spans="2:12" ht="14.25">
      <c r="B128" s="39">
        <v>123</v>
      </c>
      <c r="C128" s="17"/>
      <c r="D128" s="13"/>
      <c r="E128" s="13"/>
      <c r="F128" s="14"/>
      <c r="G128" s="18"/>
      <c r="H128" s="15"/>
      <c r="I128" s="5"/>
      <c r="J128" s="107"/>
      <c r="K128" s="21"/>
      <c r="L128" s="16"/>
    </row>
    <row r="129" spans="2:12" ht="14.25">
      <c r="B129" s="39">
        <v>124</v>
      </c>
      <c r="C129" s="17"/>
      <c r="D129" s="13"/>
      <c r="E129" s="13"/>
      <c r="F129" s="14"/>
      <c r="G129" s="18"/>
      <c r="H129" s="15"/>
      <c r="I129" s="5"/>
      <c r="J129" s="107"/>
      <c r="K129" s="21"/>
      <c r="L129" s="16"/>
    </row>
    <row r="130" spans="2:12" ht="14.25">
      <c r="B130" s="39">
        <v>125</v>
      </c>
      <c r="C130" s="17"/>
      <c r="D130" s="13"/>
      <c r="E130" s="13"/>
      <c r="F130" s="14"/>
      <c r="G130" s="18"/>
      <c r="H130" s="15"/>
      <c r="I130" s="5"/>
      <c r="J130" s="107"/>
      <c r="K130" s="21"/>
      <c r="L130" s="16"/>
    </row>
    <row r="131" spans="2:12" ht="14.25">
      <c r="B131" s="39">
        <v>126</v>
      </c>
      <c r="C131" s="17"/>
      <c r="D131" s="13"/>
      <c r="E131" s="13"/>
      <c r="F131" s="14"/>
      <c r="G131" s="18"/>
      <c r="H131" s="15"/>
      <c r="I131" s="5"/>
      <c r="J131" s="107"/>
      <c r="K131" s="21"/>
      <c r="L131" s="16"/>
    </row>
    <row r="132" spans="2:12" ht="14.25">
      <c r="B132" s="39">
        <v>127</v>
      </c>
      <c r="C132" s="17"/>
      <c r="D132" s="13"/>
      <c r="E132" s="13"/>
      <c r="F132" s="14"/>
      <c r="G132" s="18"/>
      <c r="H132" s="15"/>
      <c r="I132" s="5"/>
      <c r="J132" s="107"/>
      <c r="K132" s="21"/>
      <c r="L132" s="16"/>
    </row>
    <row r="133" spans="2:12" ht="14.25">
      <c r="B133" s="39">
        <v>128</v>
      </c>
      <c r="C133" s="17"/>
      <c r="D133" s="13"/>
      <c r="E133" s="13"/>
      <c r="F133" s="14"/>
      <c r="G133" s="18"/>
      <c r="H133" s="15"/>
      <c r="I133" s="5"/>
      <c r="J133" s="107"/>
      <c r="K133" s="21"/>
      <c r="L133" s="16"/>
    </row>
    <row r="134" spans="2:12" ht="14.25">
      <c r="B134" s="39">
        <v>129</v>
      </c>
      <c r="C134" s="17"/>
      <c r="D134" s="13"/>
      <c r="E134" s="13"/>
      <c r="F134" s="14"/>
      <c r="G134" s="18"/>
      <c r="H134" s="15"/>
      <c r="I134" s="5"/>
      <c r="J134" s="107"/>
      <c r="K134" s="21"/>
      <c r="L134" s="16"/>
    </row>
    <row r="135" spans="2:12" ht="14.25">
      <c r="B135" s="39">
        <v>130</v>
      </c>
      <c r="C135" s="17"/>
      <c r="D135" s="13"/>
      <c r="E135" s="13"/>
      <c r="F135" s="14"/>
      <c r="G135" s="18"/>
      <c r="H135" s="15"/>
      <c r="I135" s="5"/>
      <c r="J135" s="107"/>
      <c r="K135" s="21"/>
      <c r="L135" s="16"/>
    </row>
    <row r="136" spans="2:12" ht="14.25">
      <c r="B136" s="39">
        <v>131</v>
      </c>
      <c r="C136" s="17"/>
      <c r="D136" s="13"/>
      <c r="E136" s="13"/>
      <c r="F136" s="14"/>
      <c r="G136" s="18"/>
      <c r="H136" s="15"/>
      <c r="I136" s="5"/>
      <c r="J136" s="107"/>
      <c r="K136" s="21"/>
      <c r="L136" s="16"/>
    </row>
    <row r="137" spans="2:12" ht="14.25">
      <c r="B137" s="39">
        <v>132</v>
      </c>
      <c r="C137" s="17"/>
      <c r="D137" s="13"/>
      <c r="E137" s="13"/>
      <c r="F137" s="14"/>
      <c r="G137" s="18"/>
      <c r="H137" s="15"/>
      <c r="I137" s="5"/>
      <c r="J137" s="107"/>
      <c r="K137" s="21"/>
      <c r="L137" s="16"/>
    </row>
    <row r="138" spans="2:12" ht="14.25">
      <c r="B138" s="39">
        <v>133</v>
      </c>
      <c r="C138" s="17"/>
      <c r="D138" s="13"/>
      <c r="E138" s="13"/>
      <c r="F138" s="14"/>
      <c r="G138" s="18"/>
      <c r="H138" s="15"/>
      <c r="I138" s="5"/>
      <c r="J138" s="107"/>
      <c r="K138" s="21"/>
      <c r="L138" s="16"/>
    </row>
    <row r="139" spans="2:12" ht="14.25">
      <c r="B139" s="39">
        <v>134</v>
      </c>
      <c r="C139" s="17"/>
      <c r="D139" s="13"/>
      <c r="E139" s="13"/>
      <c r="F139" s="14"/>
      <c r="G139" s="18"/>
      <c r="H139" s="15"/>
      <c r="I139" s="5"/>
      <c r="J139" s="107"/>
      <c r="K139" s="21"/>
      <c r="L139" s="16"/>
    </row>
    <row r="140" spans="2:12" ht="14.25">
      <c r="B140" s="39">
        <v>135</v>
      </c>
      <c r="C140" s="17"/>
      <c r="D140" s="13"/>
      <c r="E140" s="13"/>
      <c r="F140" s="14"/>
      <c r="G140" s="18"/>
      <c r="H140" s="15"/>
      <c r="I140" s="5"/>
      <c r="J140" s="107"/>
      <c r="K140" s="21"/>
      <c r="L140" s="16"/>
    </row>
    <row r="141" spans="2:12" ht="14.25">
      <c r="B141" s="39">
        <v>136</v>
      </c>
      <c r="C141" s="17"/>
      <c r="D141" s="13"/>
      <c r="E141" s="13"/>
      <c r="F141" s="14"/>
      <c r="G141" s="18"/>
      <c r="H141" s="15"/>
      <c r="I141" s="5"/>
      <c r="J141" s="107"/>
      <c r="K141" s="21"/>
      <c r="L141" s="16"/>
    </row>
    <row r="142" spans="2:12" ht="14.25">
      <c r="B142" s="39">
        <v>137</v>
      </c>
      <c r="C142" s="17"/>
      <c r="D142" s="13"/>
      <c r="E142" s="13"/>
      <c r="F142" s="14"/>
      <c r="G142" s="18"/>
      <c r="H142" s="15"/>
      <c r="I142" s="5"/>
      <c r="J142" s="107"/>
      <c r="K142" s="21"/>
      <c r="L142" s="16"/>
    </row>
    <row r="143" spans="2:12" ht="14.25">
      <c r="B143" s="39">
        <v>138</v>
      </c>
      <c r="C143" s="17"/>
      <c r="D143" s="13"/>
      <c r="E143" s="13"/>
      <c r="F143" s="14"/>
      <c r="G143" s="18"/>
      <c r="H143" s="15"/>
      <c r="I143" s="5"/>
      <c r="J143" s="107"/>
      <c r="K143" s="21"/>
      <c r="L143" s="16"/>
    </row>
    <row r="144" spans="2:12" ht="14.25">
      <c r="B144" s="39">
        <v>139</v>
      </c>
      <c r="C144" s="17"/>
      <c r="D144" s="13"/>
      <c r="E144" s="13"/>
      <c r="F144" s="14"/>
      <c r="G144" s="18"/>
      <c r="H144" s="15"/>
      <c r="I144" s="5"/>
      <c r="J144" s="107"/>
      <c r="K144" s="21"/>
      <c r="L144" s="16"/>
    </row>
    <row r="145" spans="2:12" ht="14.25">
      <c r="B145" s="39">
        <v>140</v>
      </c>
      <c r="C145" s="17"/>
      <c r="D145" s="13"/>
      <c r="E145" s="13"/>
      <c r="F145" s="14"/>
      <c r="G145" s="18"/>
      <c r="H145" s="15"/>
      <c r="I145" s="5"/>
      <c r="J145" s="107"/>
      <c r="K145" s="21"/>
      <c r="L145" s="16"/>
    </row>
    <row r="146" spans="2:12" ht="14.25">
      <c r="B146" s="39">
        <v>141</v>
      </c>
      <c r="C146" s="17"/>
      <c r="D146" s="13"/>
      <c r="E146" s="13"/>
      <c r="F146" s="14"/>
      <c r="G146" s="18"/>
      <c r="H146" s="15"/>
      <c r="I146" s="5"/>
      <c r="J146" s="107"/>
      <c r="K146" s="21"/>
      <c r="L146" s="16"/>
    </row>
    <row r="147" spans="2:12" ht="14.25">
      <c r="B147" s="39">
        <v>142</v>
      </c>
      <c r="C147" s="17"/>
      <c r="D147" s="13"/>
      <c r="E147" s="13"/>
      <c r="F147" s="14"/>
      <c r="G147" s="18"/>
      <c r="H147" s="15"/>
      <c r="I147" s="5"/>
      <c r="J147" s="107"/>
      <c r="K147" s="21"/>
      <c r="L147" s="16"/>
    </row>
    <row r="148" spans="2:12" ht="14.25">
      <c r="B148" s="39">
        <v>143</v>
      </c>
      <c r="C148" s="17"/>
      <c r="D148" s="13"/>
      <c r="E148" s="13"/>
      <c r="F148" s="14"/>
      <c r="G148" s="18"/>
      <c r="H148" s="15"/>
      <c r="I148" s="5"/>
      <c r="J148" s="107"/>
      <c r="K148" s="21"/>
      <c r="L148" s="16"/>
    </row>
    <row r="149" spans="2:12" ht="14.25">
      <c r="B149" s="39">
        <v>144</v>
      </c>
      <c r="C149" s="17"/>
      <c r="D149" s="13"/>
      <c r="E149" s="13"/>
      <c r="F149" s="14"/>
      <c r="G149" s="18"/>
      <c r="H149" s="15"/>
      <c r="I149" s="5"/>
      <c r="J149" s="107"/>
      <c r="K149" s="21"/>
      <c r="L149" s="16"/>
    </row>
    <row r="150" spans="2:12" ht="14.25">
      <c r="B150" s="39">
        <v>145</v>
      </c>
      <c r="C150" s="17"/>
      <c r="D150" s="13"/>
      <c r="E150" s="13"/>
      <c r="F150" s="14"/>
      <c r="G150" s="18"/>
      <c r="H150" s="15"/>
      <c r="I150" s="5"/>
      <c r="J150" s="107"/>
      <c r="K150" s="21"/>
      <c r="L150" s="16"/>
    </row>
    <row r="151" spans="2:12" ht="14.25">
      <c r="B151" s="39">
        <v>146</v>
      </c>
      <c r="C151" s="17"/>
      <c r="D151" s="13"/>
      <c r="E151" s="13"/>
      <c r="F151" s="14"/>
      <c r="G151" s="18"/>
      <c r="H151" s="15"/>
      <c r="I151" s="5"/>
      <c r="J151" s="107"/>
      <c r="K151" s="21"/>
      <c r="L151" s="16"/>
    </row>
    <row r="152" spans="2:12" ht="14.25">
      <c r="B152" s="39">
        <v>147</v>
      </c>
      <c r="C152" s="17"/>
      <c r="D152" s="13"/>
      <c r="E152" s="13"/>
      <c r="F152" s="14"/>
      <c r="G152" s="18"/>
      <c r="H152" s="15"/>
      <c r="I152" s="5"/>
      <c r="J152" s="107"/>
      <c r="K152" s="21"/>
      <c r="L152" s="16"/>
    </row>
    <row r="153" spans="2:12" ht="14.25">
      <c r="B153" s="39">
        <v>148</v>
      </c>
      <c r="C153" s="17"/>
      <c r="D153" s="13"/>
      <c r="E153" s="13"/>
      <c r="F153" s="14"/>
      <c r="G153" s="18"/>
      <c r="H153" s="15"/>
      <c r="I153" s="5"/>
      <c r="J153" s="107"/>
      <c r="K153" s="21"/>
      <c r="L153" s="16"/>
    </row>
    <row r="154" spans="2:12" ht="14.25">
      <c r="B154" s="39">
        <v>149</v>
      </c>
      <c r="C154" s="17"/>
      <c r="D154" s="13"/>
      <c r="E154" s="13"/>
      <c r="F154" s="14"/>
      <c r="G154" s="18"/>
      <c r="H154" s="15"/>
      <c r="I154" s="5"/>
      <c r="J154" s="107"/>
      <c r="K154" s="21"/>
      <c r="L154" s="16"/>
    </row>
    <row r="155" spans="2:12" ht="14.25">
      <c r="B155" s="39">
        <v>150</v>
      </c>
      <c r="C155" s="17"/>
      <c r="D155" s="13"/>
      <c r="E155" s="13"/>
      <c r="F155" s="14"/>
      <c r="G155" s="18"/>
      <c r="H155" s="15"/>
      <c r="I155" s="5"/>
      <c r="J155" s="107"/>
      <c r="K155" s="21"/>
      <c r="L155" s="16"/>
    </row>
    <row r="156" spans="2:12" ht="14.25">
      <c r="B156" s="39">
        <v>151</v>
      </c>
      <c r="C156" s="17"/>
      <c r="D156" s="13"/>
      <c r="E156" s="13"/>
      <c r="F156" s="14"/>
      <c r="G156" s="18"/>
      <c r="H156" s="15"/>
      <c r="I156" s="5"/>
      <c r="J156" s="107"/>
      <c r="K156" s="21"/>
      <c r="L156" s="16"/>
    </row>
    <row r="157" spans="2:12" ht="14.25">
      <c r="B157" s="39">
        <v>152</v>
      </c>
      <c r="C157" s="17"/>
      <c r="D157" s="13"/>
      <c r="E157" s="13"/>
      <c r="F157" s="14"/>
      <c r="G157" s="18"/>
      <c r="H157" s="15"/>
      <c r="I157" s="5"/>
      <c r="J157" s="107"/>
      <c r="K157" s="21"/>
      <c r="L157" s="16"/>
    </row>
    <row r="158" spans="2:12" ht="14.25">
      <c r="B158" s="39">
        <v>153</v>
      </c>
      <c r="C158" s="17"/>
      <c r="D158" s="13"/>
      <c r="E158" s="13"/>
      <c r="F158" s="14"/>
      <c r="G158" s="18"/>
      <c r="H158" s="15"/>
      <c r="I158" s="5"/>
      <c r="J158" s="107"/>
      <c r="K158" s="21"/>
      <c r="L158" s="16"/>
    </row>
    <row r="159" spans="2:12" ht="14.25">
      <c r="B159" s="39">
        <v>154</v>
      </c>
      <c r="C159" s="17"/>
      <c r="D159" s="13"/>
      <c r="E159" s="13"/>
      <c r="F159" s="14"/>
      <c r="G159" s="18"/>
      <c r="H159" s="15"/>
      <c r="I159" s="5"/>
      <c r="J159" s="107"/>
      <c r="K159" s="21"/>
      <c r="L159" s="16"/>
    </row>
    <row r="160" spans="2:12" ht="14.25">
      <c r="B160" s="39">
        <v>155</v>
      </c>
      <c r="C160" s="17"/>
      <c r="D160" s="13"/>
      <c r="E160" s="13"/>
      <c r="F160" s="14"/>
      <c r="G160" s="18"/>
      <c r="H160" s="15"/>
      <c r="I160" s="5"/>
      <c r="J160" s="107"/>
      <c r="K160" s="21"/>
      <c r="L160" s="16"/>
    </row>
    <row r="161" spans="2:12" ht="14.25">
      <c r="B161" s="39">
        <v>156</v>
      </c>
      <c r="C161" s="17"/>
      <c r="D161" s="13"/>
      <c r="E161" s="13"/>
      <c r="F161" s="14"/>
      <c r="G161" s="18"/>
      <c r="H161" s="15"/>
      <c r="I161" s="5"/>
      <c r="J161" s="107"/>
      <c r="K161" s="21"/>
      <c r="L161" s="16"/>
    </row>
    <row r="162" spans="2:12" ht="14.25">
      <c r="B162" s="39">
        <v>157</v>
      </c>
      <c r="C162" s="17"/>
      <c r="D162" s="13"/>
      <c r="E162" s="13"/>
      <c r="F162" s="14"/>
      <c r="G162" s="18"/>
      <c r="H162" s="15"/>
      <c r="I162" s="5"/>
      <c r="J162" s="107"/>
      <c r="K162" s="21"/>
      <c r="L162" s="16"/>
    </row>
    <row r="163" spans="2:12" ht="14.25">
      <c r="B163" s="39">
        <v>158</v>
      </c>
      <c r="C163" s="17"/>
      <c r="D163" s="13"/>
      <c r="E163" s="13"/>
      <c r="F163" s="14"/>
      <c r="G163" s="18"/>
      <c r="H163" s="15"/>
      <c r="I163" s="5"/>
      <c r="J163" s="107"/>
      <c r="K163" s="21"/>
      <c r="L163" s="16"/>
    </row>
    <row r="164" spans="2:12" ht="14.25">
      <c r="B164" s="39">
        <v>159</v>
      </c>
      <c r="C164" s="17"/>
      <c r="D164" s="13"/>
      <c r="E164" s="13"/>
      <c r="F164" s="14"/>
      <c r="G164" s="18"/>
      <c r="H164" s="15"/>
      <c r="I164" s="5"/>
      <c r="J164" s="107"/>
      <c r="K164" s="21"/>
      <c r="L164" s="16"/>
    </row>
    <row r="165" spans="2:12" ht="14.25">
      <c r="B165" s="39">
        <v>160</v>
      </c>
      <c r="C165" s="17"/>
      <c r="D165" s="13"/>
      <c r="E165" s="13"/>
      <c r="F165" s="14"/>
      <c r="G165" s="18"/>
      <c r="H165" s="15"/>
      <c r="I165" s="5"/>
      <c r="J165" s="107"/>
      <c r="K165" s="21"/>
      <c r="L165" s="16"/>
    </row>
    <row r="166" spans="2:12" ht="14.25">
      <c r="B166" s="39">
        <v>161</v>
      </c>
      <c r="C166" s="17"/>
      <c r="D166" s="13"/>
      <c r="E166" s="13"/>
      <c r="F166" s="14"/>
      <c r="G166" s="18"/>
      <c r="H166" s="15"/>
      <c r="I166" s="5"/>
      <c r="J166" s="107"/>
      <c r="K166" s="21"/>
      <c r="L166" s="16"/>
    </row>
  </sheetData>
  <autoFilter ref="B5:L166">
    <filterColumn colId="10">
      <filters blank="1">
        <filter val="开发中"/>
        <filter val="完成"/>
      </filters>
    </filterColumn>
  </autoFilter>
  <phoneticPr fontId="1" type="noConversion"/>
  <dataValidations count="3">
    <dataValidation type="list" allowBlank="1" showInputMessage="1" showErrorMessage="1" sqref="D6:D43 D45:D165">
      <formula1>"销售模块,计划模块,生产模块,代办事项,共通"</formula1>
    </dataValidation>
    <dataValidation type="list" allowBlank="1" showInputMessage="1" showErrorMessage="1" sqref="L6:L165">
      <formula1>"未开始,开发中,验证中,挂起,完成"</formula1>
    </dataValidation>
    <dataValidation type="list" allowBlank="1" showInputMessage="1" showErrorMessage="1" sqref="E6:E166">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K69"/>
  <sheetViews>
    <sheetView showGridLines="0" tabSelected="1" topLeftCell="A47" zoomScaleNormal="100" workbookViewId="0">
      <selection activeCell="N70" sqref="N70"/>
    </sheetView>
  </sheetViews>
  <sheetFormatPr defaultRowHeight="13.5"/>
  <cols>
    <col min="3" max="3" width="6" bestFit="1" customWidth="1"/>
    <col min="5" max="5" width="8.125" bestFit="1" customWidth="1"/>
    <col min="6" max="6" width="14.5" bestFit="1" customWidth="1"/>
    <col min="7" max="7" width="33.75" customWidth="1"/>
    <col min="8" max="8" width="27" customWidth="1"/>
    <col min="9" max="9" width="19" customWidth="1"/>
    <col min="11" max="11" width="16.5" style="63" customWidth="1"/>
  </cols>
  <sheetData>
    <row r="2" spans="2:11" ht="22.5">
      <c r="B2" s="12" t="s">
        <v>11</v>
      </c>
    </row>
    <row r="4" spans="2:11" ht="14.25" thickBot="1"/>
    <row r="5" spans="2:11" ht="14.25">
      <c r="C5" s="8" t="s">
        <v>9</v>
      </c>
      <c r="D5" s="8" t="s">
        <v>10</v>
      </c>
      <c r="E5" s="8" t="s">
        <v>1</v>
      </c>
      <c r="F5" s="8" t="s">
        <v>2</v>
      </c>
      <c r="G5" s="9" t="s">
        <v>12</v>
      </c>
      <c r="H5" s="9" t="s">
        <v>13</v>
      </c>
      <c r="I5" s="9" t="s">
        <v>29</v>
      </c>
      <c r="J5" s="10" t="s">
        <v>6</v>
      </c>
      <c r="K5" s="64" t="s">
        <v>118</v>
      </c>
    </row>
    <row r="6" spans="2:11" ht="42.75" hidden="1">
      <c r="C6" s="58">
        <v>1</v>
      </c>
      <c r="D6" s="60" t="s">
        <v>19</v>
      </c>
      <c r="E6" s="59" t="s">
        <v>15</v>
      </c>
      <c r="F6" s="60" t="s">
        <v>21</v>
      </c>
      <c r="G6" s="61" t="s">
        <v>22</v>
      </c>
      <c r="H6" s="61" t="s">
        <v>23</v>
      </c>
      <c r="I6" s="61" t="s">
        <v>86</v>
      </c>
      <c r="J6" s="59" t="s">
        <v>34</v>
      </c>
      <c r="K6" s="65"/>
    </row>
    <row r="7" spans="2:11" ht="71.25" hidden="1">
      <c r="C7" s="68">
        <v>2</v>
      </c>
      <c r="D7" s="69" t="s">
        <v>19</v>
      </c>
      <c r="E7" s="70" t="s">
        <v>20</v>
      </c>
      <c r="F7" s="69" t="s">
        <v>38</v>
      </c>
      <c r="G7" s="71" t="s">
        <v>44</v>
      </c>
      <c r="H7" s="71" t="s">
        <v>39</v>
      </c>
      <c r="I7" s="72" t="s">
        <v>84</v>
      </c>
      <c r="J7" s="70" t="s">
        <v>85</v>
      </c>
      <c r="K7" s="73"/>
    </row>
    <row r="8" spans="2:11" ht="71.25" hidden="1">
      <c r="C8" s="58">
        <v>3</v>
      </c>
      <c r="D8" s="59" t="s">
        <v>24</v>
      </c>
      <c r="E8" s="59" t="s">
        <v>20</v>
      </c>
      <c r="F8" s="60" t="s">
        <v>60</v>
      </c>
      <c r="G8" s="61" t="s">
        <v>102</v>
      </c>
      <c r="H8" s="61" t="s">
        <v>74</v>
      </c>
      <c r="I8" s="62">
        <v>42144</v>
      </c>
      <c r="J8" s="59" t="s">
        <v>34</v>
      </c>
      <c r="K8" s="65"/>
    </row>
    <row r="9" spans="2:11" ht="28.5" hidden="1">
      <c r="C9" s="58">
        <v>4</v>
      </c>
      <c r="D9" s="59" t="s">
        <v>19</v>
      </c>
      <c r="E9" s="59" t="s">
        <v>15</v>
      </c>
      <c r="F9" s="60" t="s">
        <v>63</v>
      </c>
      <c r="G9" s="61" t="s">
        <v>71</v>
      </c>
      <c r="H9" s="61"/>
      <c r="I9" s="62">
        <v>42144</v>
      </c>
      <c r="J9" s="59" t="s">
        <v>34</v>
      </c>
      <c r="K9" s="65"/>
    </row>
    <row r="10" spans="2:11" ht="28.5" hidden="1">
      <c r="C10" s="58">
        <v>5</v>
      </c>
      <c r="D10" s="59" t="s">
        <v>19</v>
      </c>
      <c r="E10" s="59" t="s">
        <v>15</v>
      </c>
      <c r="F10" s="60" t="s">
        <v>78</v>
      </c>
      <c r="G10" s="61" t="s">
        <v>80</v>
      </c>
      <c r="H10" s="61" t="s">
        <v>79</v>
      </c>
      <c r="I10" s="62">
        <v>42144</v>
      </c>
      <c r="J10" s="59" t="s">
        <v>34</v>
      </c>
      <c r="K10" s="65"/>
    </row>
    <row r="11" spans="2:11" ht="57" hidden="1">
      <c r="C11" s="30">
        <v>7</v>
      </c>
      <c r="D11" s="32" t="s">
        <v>19</v>
      </c>
      <c r="E11" s="31" t="s">
        <v>15</v>
      </c>
      <c r="F11" s="32" t="s">
        <v>83</v>
      </c>
      <c r="G11" s="34" t="s">
        <v>104</v>
      </c>
      <c r="H11" s="34"/>
      <c r="I11" s="79">
        <v>42148</v>
      </c>
      <c r="J11" s="31" t="s">
        <v>115</v>
      </c>
      <c r="K11" s="80" t="s">
        <v>119</v>
      </c>
    </row>
    <row r="12" spans="2:11" ht="32.25" hidden="1" customHeight="1">
      <c r="C12" s="58">
        <v>8</v>
      </c>
      <c r="D12" s="59" t="s">
        <v>24</v>
      </c>
      <c r="E12" s="59" t="s">
        <v>15</v>
      </c>
      <c r="F12" s="60" t="s">
        <v>87</v>
      </c>
      <c r="G12" s="61" t="s">
        <v>117</v>
      </c>
      <c r="H12" s="61" t="s">
        <v>114</v>
      </c>
      <c r="I12" s="62">
        <v>42148</v>
      </c>
      <c r="J12" s="59" t="s">
        <v>34</v>
      </c>
      <c r="K12" s="65"/>
    </row>
    <row r="13" spans="2:11" ht="42.75" hidden="1">
      <c r="C13" s="58">
        <v>9</v>
      </c>
      <c r="D13" s="59" t="s">
        <v>19</v>
      </c>
      <c r="E13" s="59" t="s">
        <v>15</v>
      </c>
      <c r="F13" s="60" t="s">
        <v>92</v>
      </c>
      <c r="G13" s="61" t="s">
        <v>106</v>
      </c>
      <c r="H13" s="61" t="s">
        <v>105</v>
      </c>
      <c r="I13" s="62">
        <v>42148</v>
      </c>
      <c r="J13" s="59" t="s">
        <v>34</v>
      </c>
      <c r="K13" s="65"/>
    </row>
    <row r="14" spans="2:11" ht="48" hidden="1" customHeight="1">
      <c r="C14" s="58">
        <v>10</v>
      </c>
      <c r="D14" s="59" t="s">
        <v>36</v>
      </c>
      <c r="E14" s="59" t="s">
        <v>20</v>
      </c>
      <c r="F14" s="60" t="s">
        <v>90</v>
      </c>
      <c r="G14" s="61" t="s">
        <v>110</v>
      </c>
      <c r="H14" s="61" t="s">
        <v>91</v>
      </c>
      <c r="I14" s="62">
        <v>42148</v>
      </c>
      <c r="J14" s="59" t="s">
        <v>34</v>
      </c>
      <c r="K14" s="65"/>
    </row>
    <row r="15" spans="2:11" ht="33.75" hidden="1" customHeight="1">
      <c r="C15" s="58">
        <v>11</v>
      </c>
      <c r="D15" s="59" t="s">
        <v>19</v>
      </c>
      <c r="E15" s="59" t="s">
        <v>15</v>
      </c>
      <c r="F15" s="60" t="s">
        <v>93</v>
      </c>
      <c r="G15" s="61" t="s">
        <v>107</v>
      </c>
      <c r="H15" s="61" t="s">
        <v>96</v>
      </c>
      <c r="I15" s="62">
        <v>42148</v>
      </c>
      <c r="J15" s="59" t="s">
        <v>34</v>
      </c>
      <c r="K15" s="65"/>
    </row>
    <row r="16" spans="2:11" ht="71.25" hidden="1">
      <c r="C16" s="58">
        <v>12</v>
      </c>
      <c r="D16" s="59" t="s">
        <v>19</v>
      </c>
      <c r="E16" s="59" t="s">
        <v>15</v>
      </c>
      <c r="F16" s="60" t="s">
        <v>93</v>
      </c>
      <c r="G16" s="61" t="s">
        <v>111</v>
      </c>
      <c r="H16" s="61" t="s">
        <v>112</v>
      </c>
      <c r="I16" s="62">
        <v>42148</v>
      </c>
      <c r="J16" s="59" t="s">
        <v>34</v>
      </c>
      <c r="K16" s="65" t="s">
        <v>120</v>
      </c>
    </row>
    <row r="17" spans="3:11" ht="54" hidden="1" customHeight="1">
      <c r="C17" s="58">
        <v>13</v>
      </c>
      <c r="D17" s="59" t="s">
        <v>36</v>
      </c>
      <c r="E17" s="59" t="s">
        <v>15</v>
      </c>
      <c r="F17" s="60" t="s">
        <v>94</v>
      </c>
      <c r="G17" s="61" t="s">
        <v>116</v>
      </c>
      <c r="H17" s="61" t="s">
        <v>113</v>
      </c>
      <c r="I17" s="62">
        <v>42148</v>
      </c>
      <c r="J17" s="59" t="s">
        <v>34</v>
      </c>
      <c r="K17" s="65"/>
    </row>
    <row r="18" spans="3:11" ht="68.25" hidden="1" customHeight="1">
      <c r="C18" s="118">
        <v>14</v>
      </c>
      <c r="D18" s="119" t="s">
        <v>19</v>
      </c>
      <c r="E18" s="119" t="s">
        <v>20</v>
      </c>
      <c r="F18" s="120" t="s">
        <v>95</v>
      </c>
      <c r="G18" s="121" t="s">
        <v>151</v>
      </c>
      <c r="H18" s="121" t="s">
        <v>108</v>
      </c>
      <c r="I18" s="122" t="s">
        <v>171</v>
      </c>
      <c r="J18" s="119" t="s">
        <v>85</v>
      </c>
      <c r="K18" s="123"/>
    </row>
    <row r="19" spans="3:11" ht="28.5" hidden="1">
      <c r="C19" s="118">
        <v>15</v>
      </c>
      <c r="D19" s="119" t="s">
        <v>19</v>
      </c>
      <c r="E19" s="119" t="s">
        <v>15</v>
      </c>
      <c r="F19" s="120" t="s">
        <v>97</v>
      </c>
      <c r="G19" s="121" t="s">
        <v>109</v>
      </c>
      <c r="H19" s="121" t="s">
        <v>175</v>
      </c>
      <c r="I19" s="110">
        <v>42171</v>
      </c>
      <c r="J19" s="119" t="s">
        <v>34</v>
      </c>
      <c r="K19" s="123"/>
    </row>
    <row r="20" spans="3:11" ht="57" hidden="1">
      <c r="C20" s="98">
        <v>16</v>
      </c>
      <c r="D20" s="99" t="s">
        <v>36</v>
      </c>
      <c r="E20" s="99" t="s">
        <v>15</v>
      </c>
      <c r="F20" s="100" t="s">
        <v>126</v>
      </c>
      <c r="G20" s="101" t="s">
        <v>173</v>
      </c>
      <c r="H20" s="101" t="s">
        <v>127</v>
      </c>
      <c r="I20" s="102" t="s">
        <v>172</v>
      </c>
      <c r="J20" s="99" t="s">
        <v>166</v>
      </c>
      <c r="K20" s="103" t="s">
        <v>170</v>
      </c>
    </row>
    <row r="21" spans="3:11" ht="28.5" hidden="1">
      <c r="C21" s="74">
        <v>17</v>
      </c>
      <c r="D21" s="75" t="s">
        <v>14</v>
      </c>
      <c r="E21" s="75" t="s">
        <v>15</v>
      </c>
      <c r="F21" s="76" t="s">
        <v>128</v>
      </c>
      <c r="G21" s="77" t="s">
        <v>129</v>
      </c>
      <c r="H21" s="77" t="s">
        <v>130</v>
      </c>
      <c r="I21" s="77"/>
      <c r="J21" s="75" t="s">
        <v>115</v>
      </c>
      <c r="K21" s="78"/>
    </row>
    <row r="22" spans="3:11" ht="57" hidden="1">
      <c r="C22" s="118">
        <v>18</v>
      </c>
      <c r="D22" s="119" t="s">
        <v>19</v>
      </c>
      <c r="E22" s="119" t="s">
        <v>30</v>
      </c>
      <c r="F22" s="120" t="s">
        <v>133</v>
      </c>
      <c r="G22" s="121" t="s">
        <v>168</v>
      </c>
      <c r="H22" s="121" t="s">
        <v>169</v>
      </c>
      <c r="I22" s="122" t="s">
        <v>84</v>
      </c>
      <c r="J22" s="119" t="s">
        <v>85</v>
      </c>
      <c r="K22" s="123"/>
    </row>
    <row r="23" spans="3:11" ht="128.25" hidden="1">
      <c r="C23" s="118">
        <v>19</v>
      </c>
      <c r="D23" s="38" t="s">
        <v>36</v>
      </c>
      <c r="E23" s="13" t="s">
        <v>30</v>
      </c>
      <c r="F23" s="14" t="s">
        <v>137</v>
      </c>
      <c r="G23" s="15" t="s">
        <v>143</v>
      </c>
      <c r="H23" s="15" t="s">
        <v>138</v>
      </c>
      <c r="I23" s="15"/>
      <c r="J23" s="13" t="s">
        <v>166</v>
      </c>
      <c r="K23" s="66" t="s">
        <v>144</v>
      </c>
    </row>
    <row r="24" spans="3:11" ht="28.5" hidden="1">
      <c r="C24" s="118">
        <v>20</v>
      </c>
      <c r="D24" s="38" t="s">
        <v>19</v>
      </c>
      <c r="E24" s="13" t="s">
        <v>15</v>
      </c>
      <c r="F24" s="14" t="s">
        <v>83</v>
      </c>
      <c r="G24" s="15" t="s">
        <v>153</v>
      </c>
      <c r="H24" s="15" t="s">
        <v>142</v>
      </c>
      <c r="I24" s="43">
        <v>42158</v>
      </c>
      <c r="J24" s="13" t="s">
        <v>34</v>
      </c>
      <c r="K24" s="66"/>
    </row>
    <row r="25" spans="3:11" ht="57" hidden="1">
      <c r="C25" s="118">
        <v>21</v>
      </c>
      <c r="D25" s="106" t="s">
        <v>19</v>
      </c>
      <c r="E25" s="107" t="s">
        <v>15</v>
      </c>
      <c r="F25" s="108" t="s">
        <v>156</v>
      </c>
      <c r="G25" s="109" t="s">
        <v>176</v>
      </c>
      <c r="H25" s="109" t="s">
        <v>157</v>
      </c>
      <c r="I25" s="110">
        <v>42166</v>
      </c>
      <c r="J25" s="107" t="s">
        <v>34</v>
      </c>
      <c r="K25" s="111" t="s">
        <v>181</v>
      </c>
    </row>
    <row r="26" spans="3:11" ht="28.5" hidden="1">
      <c r="C26" s="118">
        <v>22</v>
      </c>
      <c r="D26" s="106" t="s">
        <v>19</v>
      </c>
      <c r="E26" s="107" t="s">
        <v>15</v>
      </c>
      <c r="F26" s="108" t="s">
        <v>156</v>
      </c>
      <c r="G26" s="109" t="s">
        <v>177</v>
      </c>
      <c r="H26" s="109"/>
      <c r="I26" s="110">
        <v>42166</v>
      </c>
      <c r="J26" s="107" t="s">
        <v>34</v>
      </c>
      <c r="K26" s="111" t="s">
        <v>182</v>
      </c>
    </row>
    <row r="27" spans="3:11" ht="28.5" hidden="1">
      <c r="C27" s="118">
        <v>23</v>
      </c>
      <c r="D27" s="106" t="s">
        <v>19</v>
      </c>
      <c r="E27" s="107" t="s">
        <v>15</v>
      </c>
      <c r="F27" s="108" t="s">
        <v>160</v>
      </c>
      <c r="G27" s="109" t="s">
        <v>167</v>
      </c>
      <c r="H27" s="109" t="s">
        <v>159</v>
      </c>
      <c r="I27" s="110">
        <v>42166</v>
      </c>
      <c r="J27" s="107" t="s">
        <v>166</v>
      </c>
      <c r="K27" s="111" t="s">
        <v>174</v>
      </c>
    </row>
    <row r="28" spans="3:11" ht="28.5" hidden="1">
      <c r="C28" s="118">
        <v>24</v>
      </c>
      <c r="D28" s="106" t="s">
        <v>19</v>
      </c>
      <c r="E28" s="107" t="s">
        <v>15</v>
      </c>
      <c r="F28" s="108" t="s">
        <v>158</v>
      </c>
      <c r="G28" s="109" t="s">
        <v>161</v>
      </c>
      <c r="H28" s="109" t="s">
        <v>162</v>
      </c>
      <c r="I28" s="110">
        <v>42166</v>
      </c>
      <c r="J28" s="107" t="s">
        <v>115</v>
      </c>
      <c r="K28" s="111" t="s">
        <v>185</v>
      </c>
    </row>
    <row r="29" spans="3:11" ht="71.25" hidden="1">
      <c r="C29" s="118">
        <v>25</v>
      </c>
      <c r="D29" s="106" t="s">
        <v>19</v>
      </c>
      <c r="E29" s="107" t="s">
        <v>15</v>
      </c>
      <c r="F29" s="108" t="s">
        <v>178</v>
      </c>
      <c r="G29" s="109" t="s">
        <v>179</v>
      </c>
      <c r="H29" s="109" t="s">
        <v>180</v>
      </c>
      <c r="I29" s="110">
        <v>42166</v>
      </c>
      <c r="J29" s="107" t="s">
        <v>34</v>
      </c>
      <c r="K29" s="111" t="s">
        <v>183</v>
      </c>
    </row>
    <row r="30" spans="3:11" ht="57" hidden="1">
      <c r="C30" s="118">
        <v>26</v>
      </c>
      <c r="D30" s="106" t="s">
        <v>19</v>
      </c>
      <c r="E30" s="107" t="s">
        <v>30</v>
      </c>
      <c r="F30" s="108" t="s">
        <v>188</v>
      </c>
      <c r="G30" s="109" t="s">
        <v>189</v>
      </c>
      <c r="H30" s="109" t="s">
        <v>190</v>
      </c>
      <c r="I30" s="110"/>
      <c r="J30" s="107" t="s">
        <v>34</v>
      </c>
      <c r="K30" s="111" t="s">
        <v>229</v>
      </c>
    </row>
    <row r="31" spans="3:11" ht="28.5" hidden="1">
      <c r="C31" s="118">
        <v>27</v>
      </c>
      <c r="D31" s="106" t="s">
        <v>24</v>
      </c>
      <c r="E31" s="107" t="s">
        <v>15</v>
      </c>
      <c r="F31" s="108" t="s">
        <v>200</v>
      </c>
      <c r="G31" s="109" t="s">
        <v>205</v>
      </c>
      <c r="H31" s="109"/>
      <c r="I31" s="110">
        <v>42166</v>
      </c>
      <c r="J31" s="107" t="s">
        <v>34</v>
      </c>
      <c r="K31" s="111"/>
    </row>
    <row r="32" spans="3:11" ht="57" hidden="1">
      <c r="C32" s="118">
        <v>28</v>
      </c>
      <c r="D32" s="106" t="s">
        <v>19</v>
      </c>
      <c r="E32" s="107" t="s">
        <v>15</v>
      </c>
      <c r="F32" s="108" t="s">
        <v>214</v>
      </c>
      <c r="G32" s="109" t="s">
        <v>215</v>
      </c>
      <c r="H32" s="109" t="s">
        <v>216</v>
      </c>
      <c r="I32" s="109"/>
      <c r="J32" s="107" t="s">
        <v>85</v>
      </c>
      <c r="K32" s="111"/>
    </row>
    <row r="33" spans="3:11" ht="28.5" hidden="1">
      <c r="C33" s="118">
        <v>29</v>
      </c>
      <c r="D33" s="106" t="s">
        <v>19</v>
      </c>
      <c r="E33" s="107" t="s">
        <v>20</v>
      </c>
      <c r="F33" s="108" t="s">
        <v>217</v>
      </c>
      <c r="G33" s="109" t="s">
        <v>218</v>
      </c>
      <c r="H33" s="109"/>
      <c r="I33" s="110">
        <v>42171</v>
      </c>
      <c r="J33" s="107" t="s">
        <v>34</v>
      </c>
      <c r="K33" s="111"/>
    </row>
    <row r="34" spans="3:11" ht="42.75" hidden="1">
      <c r="C34" s="118">
        <v>30</v>
      </c>
      <c r="D34" s="106" t="s">
        <v>19</v>
      </c>
      <c r="E34" s="107" t="s">
        <v>15</v>
      </c>
      <c r="F34" s="108" t="s">
        <v>191</v>
      </c>
      <c r="G34" s="109" t="s">
        <v>221</v>
      </c>
      <c r="H34" s="109"/>
      <c r="I34" s="110">
        <v>42171</v>
      </c>
      <c r="J34" s="107" t="s">
        <v>34</v>
      </c>
      <c r="K34" s="111"/>
    </row>
    <row r="35" spans="3:11" ht="28.5" hidden="1">
      <c r="C35" s="118">
        <v>31</v>
      </c>
      <c r="D35" s="106" t="s">
        <v>19</v>
      </c>
      <c r="E35" s="107" t="s">
        <v>30</v>
      </c>
      <c r="F35" s="108" t="s">
        <v>222</v>
      </c>
      <c r="G35" s="109" t="s">
        <v>223</v>
      </c>
      <c r="H35" s="109" t="s">
        <v>224</v>
      </c>
      <c r="I35" s="109"/>
      <c r="J35" s="107" t="s">
        <v>85</v>
      </c>
      <c r="K35" s="111"/>
    </row>
    <row r="36" spans="3:11" ht="57" hidden="1">
      <c r="C36" s="118">
        <v>32</v>
      </c>
      <c r="D36" s="106" t="s">
        <v>19</v>
      </c>
      <c r="E36" s="107" t="s">
        <v>15</v>
      </c>
      <c r="F36" s="108" t="s">
        <v>225</v>
      </c>
      <c r="G36" s="109" t="s">
        <v>226</v>
      </c>
      <c r="H36" s="109" t="s">
        <v>227</v>
      </c>
      <c r="I36" s="109"/>
      <c r="J36" s="107" t="s">
        <v>115</v>
      </c>
      <c r="K36" s="111" t="s">
        <v>228</v>
      </c>
    </row>
    <row r="37" spans="3:11" ht="57" hidden="1">
      <c r="C37" s="118">
        <v>33</v>
      </c>
      <c r="D37" s="106" t="s">
        <v>24</v>
      </c>
      <c r="E37" s="107" t="s">
        <v>20</v>
      </c>
      <c r="F37" s="108" t="s">
        <v>230</v>
      </c>
      <c r="G37" s="109" t="s">
        <v>231</v>
      </c>
      <c r="H37" s="109" t="s">
        <v>232</v>
      </c>
      <c r="I37" s="110">
        <v>42173</v>
      </c>
      <c r="J37" s="107" t="s">
        <v>34</v>
      </c>
      <c r="K37" s="111" t="s">
        <v>233</v>
      </c>
    </row>
    <row r="38" spans="3:11" ht="42.75" hidden="1">
      <c r="C38" s="118">
        <v>34</v>
      </c>
      <c r="D38" s="106" t="s">
        <v>19</v>
      </c>
      <c r="E38" s="107" t="s">
        <v>15</v>
      </c>
      <c r="F38" s="108" t="s">
        <v>234</v>
      </c>
      <c r="G38" s="109" t="s">
        <v>235</v>
      </c>
      <c r="H38" s="109" t="s">
        <v>236</v>
      </c>
      <c r="I38" s="110">
        <v>42173</v>
      </c>
      <c r="J38" s="107" t="s">
        <v>34</v>
      </c>
      <c r="K38" s="111" t="s">
        <v>257</v>
      </c>
    </row>
    <row r="39" spans="3:11" ht="42.75" hidden="1">
      <c r="C39" s="118">
        <v>35</v>
      </c>
      <c r="D39" s="106" t="s">
        <v>19</v>
      </c>
      <c r="E39" s="107" t="s">
        <v>20</v>
      </c>
      <c r="F39" s="108" t="s">
        <v>237</v>
      </c>
      <c r="G39" s="109" t="s">
        <v>238</v>
      </c>
      <c r="H39" s="109" t="s">
        <v>239</v>
      </c>
      <c r="I39" s="110">
        <v>42173</v>
      </c>
      <c r="J39" s="107" t="s">
        <v>34</v>
      </c>
      <c r="K39" s="111"/>
    </row>
    <row r="40" spans="3:11" ht="71.25" hidden="1">
      <c r="C40" s="118">
        <v>36</v>
      </c>
      <c r="D40" s="92" t="s">
        <v>19</v>
      </c>
      <c r="E40" s="93" t="s">
        <v>15</v>
      </c>
      <c r="F40" s="94" t="s">
        <v>258</v>
      </c>
      <c r="G40" s="95" t="s">
        <v>259</v>
      </c>
      <c r="H40" s="95" t="s">
        <v>260</v>
      </c>
      <c r="I40" s="97">
        <v>42177</v>
      </c>
      <c r="J40" s="93" t="s">
        <v>34</v>
      </c>
      <c r="K40" s="96" t="s">
        <v>261</v>
      </c>
    </row>
    <row r="41" spans="3:11" ht="85.5">
      <c r="C41" s="118">
        <v>37</v>
      </c>
      <c r="D41" s="106" t="s">
        <v>36</v>
      </c>
      <c r="E41" s="107" t="s">
        <v>20</v>
      </c>
      <c r="F41" s="108" t="s">
        <v>265</v>
      </c>
      <c r="G41" s="109" t="s">
        <v>341</v>
      </c>
      <c r="H41" s="109" t="s">
        <v>266</v>
      </c>
      <c r="I41" s="109">
        <v>7270</v>
      </c>
      <c r="J41" s="107" t="s">
        <v>34</v>
      </c>
      <c r="K41" s="66"/>
    </row>
    <row r="42" spans="3:11" ht="85.5">
      <c r="C42" s="118">
        <v>38</v>
      </c>
      <c r="D42" s="106" t="s">
        <v>19</v>
      </c>
      <c r="E42" s="107" t="s">
        <v>20</v>
      </c>
      <c r="F42" s="108" t="s">
        <v>267</v>
      </c>
      <c r="G42" s="109" t="s">
        <v>268</v>
      </c>
      <c r="H42" s="109" t="s">
        <v>340</v>
      </c>
      <c r="I42" s="109">
        <v>7270</v>
      </c>
      <c r="J42" s="107" t="s">
        <v>34</v>
      </c>
      <c r="K42" s="96"/>
    </row>
    <row r="43" spans="3:11" ht="42.75">
      <c r="C43" s="118">
        <v>39</v>
      </c>
      <c r="D43" s="106" t="s">
        <v>19</v>
      </c>
      <c r="E43" s="107" t="s">
        <v>20</v>
      </c>
      <c r="F43" s="108" t="s">
        <v>274</v>
      </c>
      <c r="G43" s="109" t="s">
        <v>276</v>
      </c>
      <c r="H43" s="109" t="s">
        <v>275</v>
      </c>
      <c r="I43" s="109">
        <v>7270</v>
      </c>
      <c r="J43" s="107" t="s">
        <v>34</v>
      </c>
      <c r="K43" s="96"/>
    </row>
    <row r="44" spans="3:11" ht="71.25">
      <c r="C44" s="118">
        <v>40</v>
      </c>
      <c r="D44" s="106" t="s">
        <v>36</v>
      </c>
      <c r="E44" s="107" t="s">
        <v>15</v>
      </c>
      <c r="F44" s="108" t="s">
        <v>282</v>
      </c>
      <c r="G44" s="109" t="s">
        <v>342</v>
      </c>
      <c r="H44" s="109" t="s">
        <v>283</v>
      </c>
      <c r="I44" s="109">
        <v>7270</v>
      </c>
      <c r="J44" s="107" t="s">
        <v>34</v>
      </c>
      <c r="K44" s="96"/>
    </row>
    <row r="45" spans="3:11" ht="57">
      <c r="C45" s="118">
        <v>41</v>
      </c>
      <c r="D45" s="106" t="s">
        <v>19</v>
      </c>
      <c r="E45" s="107" t="s">
        <v>15</v>
      </c>
      <c r="F45" s="108" t="s">
        <v>324</v>
      </c>
      <c r="G45" s="109" t="s">
        <v>325</v>
      </c>
      <c r="H45" s="109" t="s">
        <v>326</v>
      </c>
      <c r="I45" s="109">
        <v>7270</v>
      </c>
      <c r="J45" s="107" t="s">
        <v>34</v>
      </c>
      <c r="K45" s="111"/>
    </row>
    <row r="46" spans="3:11" ht="28.5">
      <c r="C46" s="118">
        <v>42</v>
      </c>
      <c r="D46" s="106" t="s">
        <v>19</v>
      </c>
      <c r="E46" s="107" t="s">
        <v>20</v>
      </c>
      <c r="F46" s="108" t="s">
        <v>346</v>
      </c>
      <c r="G46" s="109" t="s">
        <v>347</v>
      </c>
      <c r="H46" s="109" t="s">
        <v>348</v>
      </c>
      <c r="I46" s="109">
        <v>8020</v>
      </c>
      <c r="J46" s="107" t="s">
        <v>34</v>
      </c>
      <c r="K46" s="96"/>
    </row>
    <row r="47" spans="3:11" ht="42.75">
      <c r="C47" s="150">
        <v>43</v>
      </c>
      <c r="D47" s="92" t="s">
        <v>19</v>
      </c>
      <c r="E47" s="93" t="s">
        <v>20</v>
      </c>
      <c r="F47" s="94" t="s">
        <v>354</v>
      </c>
      <c r="G47" s="136" t="s">
        <v>355</v>
      </c>
      <c r="H47" s="136" t="s">
        <v>356</v>
      </c>
      <c r="I47" s="136"/>
      <c r="J47" s="93" t="s">
        <v>357</v>
      </c>
      <c r="K47" s="96"/>
    </row>
    <row r="48" spans="3:11" ht="228">
      <c r="C48" s="150">
        <v>44</v>
      </c>
      <c r="D48" s="92" t="s">
        <v>19</v>
      </c>
      <c r="E48" s="93" t="s">
        <v>20</v>
      </c>
      <c r="F48" s="94" t="s">
        <v>360</v>
      </c>
      <c r="G48" s="136" t="s">
        <v>367</v>
      </c>
      <c r="I48" s="136" t="s">
        <v>368</v>
      </c>
      <c r="J48" s="93" t="s">
        <v>357</v>
      </c>
      <c r="K48" s="96"/>
    </row>
    <row r="49" spans="3:11" ht="28.5">
      <c r="C49" s="150">
        <v>45</v>
      </c>
      <c r="D49" s="92" t="s">
        <v>36</v>
      </c>
      <c r="E49" s="93" t="s">
        <v>20</v>
      </c>
      <c r="F49" s="94" t="s">
        <v>388</v>
      </c>
      <c r="G49" s="136" t="s">
        <v>389</v>
      </c>
      <c r="H49" s="136" t="s">
        <v>390</v>
      </c>
      <c r="I49" s="136"/>
      <c r="J49" s="93"/>
      <c r="K49" s="96"/>
    </row>
    <row r="50" spans="3:11" ht="24.75" customHeight="1">
      <c r="C50" s="150">
        <v>46</v>
      </c>
      <c r="D50" s="92" t="s">
        <v>19</v>
      </c>
      <c r="E50" s="93" t="s">
        <v>15</v>
      </c>
      <c r="F50" s="94" t="s">
        <v>391</v>
      </c>
      <c r="G50" s="136" t="s">
        <v>392</v>
      </c>
      <c r="H50" s="136" t="s">
        <v>393</v>
      </c>
      <c r="I50" s="109"/>
      <c r="J50" s="107"/>
      <c r="K50" s="96"/>
    </row>
    <row r="52" spans="3:11" ht="14.25" hidden="1">
      <c r="C52" s="17">
        <v>35</v>
      </c>
      <c r="D52" s="38"/>
      <c r="E52" s="13"/>
      <c r="F52" s="14"/>
      <c r="G52" s="15"/>
      <c r="H52" s="15"/>
      <c r="I52" s="15"/>
      <c r="J52" s="13"/>
      <c r="K52" s="66"/>
    </row>
    <row r="53" spans="3:11" ht="14.25" hidden="1">
      <c r="C53" s="17">
        <v>35</v>
      </c>
      <c r="D53" s="38"/>
      <c r="E53" s="13"/>
      <c r="F53" s="14"/>
      <c r="G53" s="15"/>
      <c r="H53" s="15"/>
      <c r="I53" s="15"/>
      <c r="J53" s="13"/>
      <c r="K53" s="66"/>
    </row>
    <row r="54" spans="3:11" ht="14.25" hidden="1">
      <c r="C54" s="17">
        <v>35</v>
      </c>
      <c r="D54" s="38"/>
      <c r="E54" s="13"/>
      <c r="F54" s="14"/>
      <c r="G54" s="15"/>
      <c r="H54" s="15"/>
      <c r="I54" s="15"/>
      <c r="J54" s="13"/>
      <c r="K54" s="66"/>
    </row>
    <row r="55" spans="3:11" ht="14.25" hidden="1">
      <c r="C55" s="17">
        <v>35</v>
      </c>
      <c r="D55" s="38"/>
      <c r="E55" s="13"/>
      <c r="F55" s="14"/>
      <c r="G55" s="15"/>
      <c r="H55" s="15"/>
      <c r="I55" s="15"/>
      <c r="J55" s="13"/>
      <c r="K55" s="66"/>
    </row>
    <row r="56" spans="3:11" ht="14.25" hidden="1">
      <c r="C56" s="17">
        <v>35</v>
      </c>
      <c r="D56" s="38"/>
      <c r="E56" s="13"/>
      <c r="F56" s="14"/>
      <c r="G56" s="15"/>
      <c r="H56" s="15"/>
      <c r="I56" s="15"/>
      <c r="J56" s="13"/>
      <c r="K56" s="66"/>
    </row>
    <row r="57" spans="3:11" ht="14.25" hidden="1">
      <c r="C57" s="17">
        <v>35</v>
      </c>
      <c r="D57" s="38"/>
      <c r="E57" s="13"/>
      <c r="F57" s="14"/>
      <c r="G57" s="15"/>
      <c r="H57" s="15"/>
      <c r="I57" s="15"/>
      <c r="J57" s="13"/>
      <c r="K57" s="66"/>
    </row>
    <row r="58" spans="3:11" ht="14.25" hidden="1">
      <c r="C58" s="17">
        <v>35</v>
      </c>
      <c r="D58" s="38"/>
      <c r="E58" s="13"/>
      <c r="F58" s="14"/>
      <c r="G58" s="15"/>
      <c r="H58" s="15"/>
      <c r="I58" s="15"/>
      <c r="J58" s="13"/>
      <c r="K58" s="66"/>
    </row>
    <row r="59" spans="3:11" ht="14.25" hidden="1">
      <c r="C59" s="17">
        <v>35</v>
      </c>
      <c r="D59" s="38"/>
      <c r="E59" s="13"/>
      <c r="F59" s="14"/>
      <c r="G59" s="15"/>
      <c r="H59" s="15"/>
      <c r="I59" s="15"/>
      <c r="J59" s="13"/>
      <c r="K59" s="66"/>
    </row>
    <row r="60" spans="3:11" ht="14.25" hidden="1">
      <c r="C60" s="17">
        <v>35</v>
      </c>
      <c r="D60" s="38"/>
      <c r="E60" s="13"/>
      <c r="F60" s="14"/>
      <c r="G60" s="15"/>
      <c r="H60" s="15"/>
      <c r="I60" s="15"/>
      <c r="J60" s="13"/>
      <c r="K60" s="66"/>
    </row>
    <row r="61" spans="3:11" ht="14.25" hidden="1">
      <c r="C61" s="17">
        <v>35</v>
      </c>
      <c r="D61" s="38"/>
      <c r="E61" s="13"/>
      <c r="F61" s="14"/>
      <c r="G61" s="15"/>
      <c r="H61" s="15"/>
      <c r="I61" s="15"/>
      <c r="J61" s="13"/>
      <c r="K61" s="66"/>
    </row>
    <row r="62" spans="3:11" ht="14.25" hidden="1">
      <c r="C62" s="17">
        <v>35</v>
      </c>
      <c r="D62" s="38"/>
      <c r="E62" s="13"/>
      <c r="F62" s="14"/>
      <c r="G62" s="15"/>
      <c r="H62" s="15"/>
      <c r="I62" s="15"/>
      <c r="J62" s="13"/>
      <c r="K62" s="66"/>
    </row>
    <row r="63" spans="3:11" ht="14.25" hidden="1">
      <c r="C63" s="17">
        <v>35</v>
      </c>
      <c r="D63" s="38"/>
      <c r="E63" s="13"/>
      <c r="F63" s="14"/>
      <c r="G63" s="15"/>
      <c r="H63" s="15"/>
      <c r="I63" s="15"/>
      <c r="J63" s="13"/>
      <c r="K63" s="66"/>
    </row>
    <row r="64" spans="3:11" ht="14.25" hidden="1">
      <c r="C64" s="17">
        <v>35</v>
      </c>
      <c r="D64" s="38"/>
      <c r="E64" s="13"/>
      <c r="F64" s="14"/>
      <c r="G64" s="15"/>
      <c r="H64" s="15"/>
      <c r="I64" s="15"/>
      <c r="J64" s="13"/>
      <c r="K64" s="66"/>
    </row>
    <row r="65" spans="3:11" ht="14.25" hidden="1">
      <c r="C65" s="17">
        <v>35</v>
      </c>
      <c r="D65" s="38"/>
      <c r="E65" s="13"/>
      <c r="F65" s="14"/>
      <c r="G65" s="15"/>
      <c r="H65" s="15"/>
      <c r="I65" s="15"/>
      <c r="J65" s="13"/>
      <c r="K65" s="66"/>
    </row>
    <row r="66" spans="3:11" ht="14.25" hidden="1">
      <c r="C66" s="17">
        <v>35</v>
      </c>
      <c r="D66" s="38"/>
      <c r="E66" s="13"/>
      <c r="F66" s="14"/>
      <c r="G66" s="15"/>
      <c r="H66" s="15"/>
      <c r="I66" s="15"/>
      <c r="J66" s="13"/>
      <c r="K66" s="66"/>
    </row>
    <row r="67" spans="3:11" ht="14.25" hidden="1">
      <c r="C67" s="17">
        <v>35</v>
      </c>
      <c r="D67" s="38"/>
      <c r="E67" s="13"/>
      <c r="F67" s="14"/>
      <c r="G67" s="15"/>
      <c r="H67" s="15"/>
      <c r="I67" s="15"/>
      <c r="J67" s="13"/>
      <c r="K67" s="66"/>
    </row>
    <row r="68" spans="3:11" ht="14.25" hidden="1">
      <c r="C68" s="17">
        <v>35</v>
      </c>
      <c r="D68" s="38"/>
      <c r="E68" s="13"/>
      <c r="F68" s="14"/>
      <c r="G68" s="15"/>
      <c r="H68" s="15"/>
      <c r="I68" s="15"/>
      <c r="J68" s="13"/>
      <c r="K68" s="66"/>
    </row>
    <row r="69" spans="3:11" ht="14.25">
      <c r="C69" s="145"/>
      <c r="D69" s="146"/>
      <c r="E69" s="145"/>
      <c r="F69" s="147"/>
      <c r="G69" s="148"/>
      <c r="H69" s="148"/>
      <c r="I69" s="148"/>
      <c r="J69" s="145"/>
      <c r="K69" s="148"/>
    </row>
  </sheetData>
  <autoFilter ref="B5:K68">
    <filterColumn colId="8">
      <filters>
        <filter val="未修复"/>
      </filters>
    </filterColumn>
  </autoFilter>
  <phoneticPr fontId="1" type="noConversion"/>
  <dataValidations count="4">
    <dataValidation type="list" allowBlank="1" showInputMessage="1" showErrorMessage="1" sqref="D6:D7 D11">
      <formula1>"销售模块,计划模块,生产模块"</formula1>
    </dataValidation>
    <dataValidation type="list" allowBlank="1" showInputMessage="1" showErrorMessage="1" sqref="D8:D10 D12:D50 D52:D69">
      <formula1>"销售模块,计划模块,生产模块,代办事项,共通"</formula1>
    </dataValidation>
    <dataValidation type="list" allowBlank="1" showInputMessage="1" showErrorMessage="1" sqref="J6:J50 J52:J69">
      <formula1>"未修复,修复中,验证中,已修复,不再现,不修复,无效Bug"</formula1>
    </dataValidation>
    <dataValidation type="list" allowBlank="1" showInputMessage="1" showErrorMessage="1" sqref="E6:E50 E52:E69">
      <formula1>"高,中,低"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5" zoomScaleNormal="85" workbookViewId="0">
      <selection activeCell="H15" sqref="H15"/>
    </sheetView>
  </sheetViews>
  <sheetFormatPr defaultRowHeight="13.5"/>
  <cols>
    <col min="1" max="1" width="10.25" bestFit="1" customWidth="1"/>
    <col min="3" max="3" width="12.625" customWidth="1"/>
    <col min="4" max="4" width="14.625" customWidth="1"/>
    <col min="7" max="7" width="19.125" customWidth="1"/>
    <col min="8" max="8" width="23.5" customWidth="1"/>
  </cols>
  <sheetData>
    <row r="1" spans="1:9">
      <c r="A1" s="135" t="s">
        <v>319</v>
      </c>
    </row>
    <row r="2" spans="1:9">
      <c r="A2" s="135">
        <v>46</v>
      </c>
    </row>
    <row r="3" spans="1:9">
      <c r="B3" s="129" t="s">
        <v>290</v>
      </c>
      <c r="C3" s="129" t="s">
        <v>291</v>
      </c>
      <c r="D3" s="129" t="s">
        <v>292</v>
      </c>
      <c r="E3" s="129" t="s">
        <v>293</v>
      </c>
      <c r="F3" s="129" t="s">
        <v>294</v>
      </c>
      <c r="G3" s="129" t="s">
        <v>295</v>
      </c>
      <c r="H3" s="130" t="s">
        <v>308</v>
      </c>
      <c r="I3" s="141" t="s">
        <v>331</v>
      </c>
    </row>
    <row r="4" spans="1:9">
      <c r="B4" s="163" t="s">
        <v>309</v>
      </c>
      <c r="C4" s="131" t="s">
        <v>310</v>
      </c>
      <c r="D4" s="132" t="s">
        <v>333</v>
      </c>
      <c r="E4" s="133" t="s">
        <v>297</v>
      </c>
      <c r="F4" s="160" t="s">
        <v>298</v>
      </c>
      <c r="G4" s="132" t="s">
        <v>334</v>
      </c>
      <c r="H4" s="164" t="s">
        <v>337</v>
      </c>
    </row>
    <row r="5" spans="1:9" ht="39.75" customHeight="1">
      <c r="B5" s="164"/>
      <c r="C5" s="131" t="s">
        <v>299</v>
      </c>
      <c r="D5" s="132" t="s">
        <v>296</v>
      </c>
      <c r="E5" s="133" t="s">
        <v>297</v>
      </c>
      <c r="F5" s="160"/>
      <c r="G5" s="132" t="s">
        <v>300</v>
      </c>
      <c r="H5" s="164"/>
      <c r="I5" t="s">
        <v>332</v>
      </c>
    </row>
    <row r="6" spans="1:9" ht="24.75">
      <c r="B6" s="134" t="s">
        <v>301</v>
      </c>
      <c r="C6" s="133" t="s">
        <v>302</v>
      </c>
      <c r="D6" s="132" t="s">
        <v>303</v>
      </c>
      <c r="E6" s="133" t="s">
        <v>297</v>
      </c>
      <c r="F6" s="160"/>
      <c r="G6" s="133" t="s">
        <v>302</v>
      </c>
      <c r="H6" s="140" t="s">
        <v>338</v>
      </c>
    </row>
    <row r="7" spans="1:9" ht="14.25">
      <c r="B7" s="160" t="s">
        <v>311</v>
      </c>
      <c r="C7" s="160" t="s">
        <v>299</v>
      </c>
      <c r="D7" s="160" t="s">
        <v>304</v>
      </c>
      <c r="E7" s="165" t="s">
        <v>305</v>
      </c>
      <c r="F7" s="160"/>
      <c r="G7" s="131" t="s">
        <v>335</v>
      </c>
      <c r="H7" s="142"/>
    </row>
    <row r="8" spans="1:9" ht="14.25">
      <c r="B8" s="160"/>
      <c r="C8" s="160"/>
      <c r="D8" s="160"/>
      <c r="E8" s="160"/>
      <c r="F8" s="160"/>
      <c r="G8" s="131" t="s">
        <v>312</v>
      </c>
      <c r="H8" s="142"/>
    </row>
    <row r="9" spans="1:9" ht="24.75">
      <c r="B9" s="134" t="s">
        <v>313</v>
      </c>
      <c r="C9" s="134" t="s">
        <v>314</v>
      </c>
      <c r="D9" s="132" t="s">
        <v>315</v>
      </c>
      <c r="E9" s="133" t="s">
        <v>305</v>
      </c>
      <c r="F9" s="160"/>
      <c r="G9" s="131"/>
      <c r="H9" s="140" t="s">
        <v>339</v>
      </c>
    </row>
    <row r="10" spans="1:9">
      <c r="B10" s="160" t="s">
        <v>316</v>
      </c>
      <c r="C10" s="160" t="s">
        <v>314</v>
      </c>
      <c r="D10" s="160" t="s">
        <v>306</v>
      </c>
      <c r="E10" s="160" t="s">
        <v>307</v>
      </c>
      <c r="F10" s="160"/>
      <c r="G10" s="131" t="s">
        <v>336</v>
      </c>
      <c r="H10" s="132"/>
    </row>
    <row r="11" spans="1:9">
      <c r="B11" s="160"/>
      <c r="C11" s="160"/>
      <c r="D11" s="160"/>
      <c r="E11" s="160"/>
      <c r="F11" s="160"/>
      <c r="G11" s="131" t="s">
        <v>317</v>
      </c>
      <c r="H11" s="132"/>
    </row>
    <row r="12" spans="1:9">
      <c r="B12" s="161" t="s">
        <v>318</v>
      </c>
      <c r="C12" s="162"/>
      <c r="D12" s="162"/>
      <c r="E12" s="162"/>
      <c r="F12" s="162"/>
      <c r="G12" s="162"/>
      <c r="H12" s="162"/>
    </row>
    <row r="18" spans="1:1" s="159" customFormat="1" ht="372" customHeight="1">
      <c r="A18" s="158" t="s">
        <v>344</v>
      </c>
    </row>
  </sheetData>
  <mergeCells count="13">
    <mergeCell ref="A18:XFD18"/>
    <mergeCell ref="E10:E11"/>
    <mergeCell ref="B12:H12"/>
    <mergeCell ref="B4:B5"/>
    <mergeCell ref="F4:F11"/>
    <mergeCell ref="H4:H5"/>
    <mergeCell ref="B7:B8"/>
    <mergeCell ref="C7:C8"/>
    <mergeCell ref="D7:D8"/>
    <mergeCell ref="E7:E8"/>
    <mergeCell ref="B10:B11"/>
    <mergeCell ref="C10:C11"/>
    <mergeCell ref="D10:D11"/>
  </mergeCells>
  <phoneticPr fontId="1"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需求</vt:lpstr>
      <vt:lpstr>Bug</vt:lpstr>
      <vt:lpstr>附录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2016-06-06T06:02:58Z</dcterms:modified>
</cp:coreProperties>
</file>