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需求!$B$5:$M$166</definedName>
  </definedNames>
  <calcPr calcId="152511"/>
</workbook>
</file>

<file path=xl/sharedStrings.xml><?xml version="1.0" encoding="utf-8"?>
<sst xmlns="http://schemas.openxmlformats.org/spreadsheetml/2006/main" count="567" uniqueCount="298">
  <si>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</si>
  <si>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</si>
  <si>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</si>
  <si>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</si>
  <si>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</si>
  <si>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</si>
  <si>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</si>
  <si>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</si>
  <si>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</si>
  <si>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</si>
  <si>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</si>
  <si>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</si>
  <si>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</si>
  <si>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</si>
  <si>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</si>
  <si>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</si>
  <si>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</si>
  <si>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</si>
  <si>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</si>
  <si>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</si>
  <si>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</si>
  <si>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</si>
  <si>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</si>
  <si>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</si>
  <si>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</si>
  <si>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</si>
  <si>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</si>
  <si>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</si>
  <si>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</si>
  <si>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</si>
  <si>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</si>
  <si>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</si>
  <si>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</si>
  <si>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</si>
  <si>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</si>
  <si>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</si>
  <si>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</si>
  <si>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</si>
  <si>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</si>
  <si>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</si>
  <si>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</si>
  <si>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</si>
  <si>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</si>
  <si>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</si>
  <si>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</si>
  <si>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</si>
  <si>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</si>
  <si>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</si>
  <si>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</si>
  <si>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</si>
  <si>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</si>
  <si>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</si>
  <si>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</si>
  <si>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</si>
  <si>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</si>
  <si>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</si>
  <si>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</si>
  <si>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</si>
  <si>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</si>
  <si>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</si>
  <si>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</si>
  <si>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</si>
  <si>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</si>
  <si>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</si>
  <si>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</si>
  <si>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</si>
  <si>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</si>
  <si>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</si>
  <si>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</si>
  <si>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</si>
  <si>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</si>
  <si>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</si>
  <si>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</si>
  <si>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</si>
  <si>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</si>
  <si>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</si>
  <si>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</si>
  <si>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</si>
  <si>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</si>
  <si>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</si>
  <si>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</si>
  <si>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</si>
  <si>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</si>
  <si>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</si>
  <si>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</si>
  <si>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</si>
  <si>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</si>
  <si>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</si>
  <si>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</si>
  <si>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</si>
  <si>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</si>
  <si>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</si>
  <si>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</si>
  <si>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</si>
  <si>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</si>
  <si>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</si>
  <si>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</si>
  <si>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</si>
  <si>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</si>
  <si>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</si>
  <si>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</si>
  <si>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</si>
  <si>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</si>
  <si>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</si>
  <si>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</si>
  <si>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</si>
  <si>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</si>
  <si>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</si>
  <si>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</si>
  <si>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</si>
  <si>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</si>
  <si>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</si>
  <si>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</si>
  <si>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</si>
  <si>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</si>
  <si>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</si>
  <si>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</si>
  <si>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</si>
  <si>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</si>
  <si>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</si>
  <si>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</si>
  <si>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</si>
  <si>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</si>
  <si>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</si>
  <si>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</si>
  <si>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</si>
  <si>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</si>
  <si>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</si>
  <si>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</si>
  <si>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</si>
  <si>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</si>
  <si>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</si>
  <si>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</si>
  <si>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</si>
  <si>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</si>
  <si>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</si>
  <si>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</si>
  <si>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</si>
  <si>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</si>
  <si>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</si>
  <si>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</si>
  <si>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</si>
  <si>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</si>
  <si>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</si>
  <si>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</si>
  <si>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</si>
  <si>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</si>
  <si>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</si>
  <si>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</si>
  <si>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</si>
  <si>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</si>
  <si>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</si>
  <si>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</si>
  <si>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</si>
  <si>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</si>
  <si>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</si>
  <si>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</si>
  <si>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</si>
  <si>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</si>
  <si>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</si>
  <si>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</si>
  <si>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</si>
  <si>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</si>
  <si>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</si>
  <si>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</si>
  <si>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</si>
  <si>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</si>
  <si>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</si>
  <si>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</si>
  <si>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</si>
  <si>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</si>
  <si>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</si>
  <si>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</si>
  <si>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</si>
  <si>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</si>
  <si>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</si>
  <si>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</si>
  <si>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</si>
  <si>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</si>
  <si>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</si>
  <si>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</si>
  <si>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</si>
  <si>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</si>
  <si>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</si>
  <si>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</si>
  <si>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</si>
  <si>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</si>
  <si>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</si>
  <si>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</si>
  <si>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</si>
  <si>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</si>
  <si>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</si>
  <si>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</si>
  <si>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</si>
  <si>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</si>
  <si>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</si>
  <si>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</si>
  <si>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</si>
  <si>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</si>
  <si>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</si>
  <si>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</si>
  <si>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</si>
  <si>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</si>
  <si>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</si>
  <si>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</si>
  <si>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</si>
  <si>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</si>
  <si>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</si>
  <si>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</si>
  <si>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</si>
  <si>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</si>
  <si>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</si>
  <si>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</si>
  <si>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</si>
  <si>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</si>
  <si>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</si>
  <si>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</si>
  <si>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</si>
  <si>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</si>
  <si>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</si>
  <si>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</si>
  <si>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</si>
  <si>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</si>
  <si>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</si>
  <si>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</si>
  <si>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</si>
  <si>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</si>
  <si>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</si>
  <si>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</si>
  <si>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</si>
  <si>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</si>
  <si>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</si>
  <si>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</si>
  <si>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</si>
  <si>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</si>
  <si>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</si>
  <si>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</si>
  <si>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</si>
  <si>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</si>
  <si>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</si>
  <si>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</si>
  <si>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</si>
  <si>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</si>
  <si>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</si>
  <si>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</si>
  <si>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</si>
  <si>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</si>
  <si>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</si>
  <si>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</si>
  <si>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</si>
  <si>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</si>
  <si>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</si>
  <si>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</si>
  <si>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</si>
  <si>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</si>
  <si>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</si>
  <si>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</si>
  <si>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</si>
  <si>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</si>
  <si>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</si>
  <si>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</si>
  <si>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</si>
  <si>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</si>
  <si>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</si>
  <si>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</si>
  <si>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</si>
  <si>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</si>
  <si>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</si>
  <si>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</si>
  <si>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</si>
  <si>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</si>
  <si>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</si>
  <si>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</si>
  <si>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</si>
  <si>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需要将特殊的主机电压，制动器电压高亮显示，此外，标注颜色的字段在导出各种模板后也要有阴影提示。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</si>
  <si>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</si>
  <si>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</si>
  <si>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</si>
  <si>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</si>
  <si>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</si>
  <si>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</si>
  <si>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</si>
  <si>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</si>
  <si>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</si>
  <si>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</si>
  <si>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</si>
  <si>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</si>
  <si>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</si>
  <si>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</si>
  <si>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</si>
  <si>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</si>
  <si>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</si>
  <si>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</si>
  <si>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</si>
  <si>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</si>
  <si>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投产编号自动生成
i. 规则
制造商代码+五位流水，例如 F00001                                                                                                                                                                                                            
每年12月26日刷新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</si>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</sst>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6"/>
  <sheetViews>
    <sheetView showGridLines="0" tabSelected="1" topLeftCell="A40" zoomScale="75" zoomScaleNormal="75" workbookViewId="0">
      <selection activeCell="G45" sqref="G45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201</v>
      </c>
      <c r="H36" s="16" t="s">
        <v>215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291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hidden="1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217</v>
      </c>
      <c r="H38" s="120" t="s">
        <v>216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203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hidden="1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204</v>
      </c>
      <c r="G41" s="123" t="s">
        <v>218</v>
      </c>
      <c r="H41" s="120" t="s">
        <v>246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207</v>
      </c>
      <c r="G42" s="123" t="s">
        <v>208</v>
      </c>
      <c r="H42" s="120"/>
      <c r="I42" s="118"/>
      <c r="J42" s="93"/>
      <c r="K42" s="93" t="s">
        <v>214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205</v>
      </c>
      <c r="G43" s="123" t="s">
        <v>206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210</v>
      </c>
      <c r="E44" s="131" t="s">
        <v>32</v>
      </c>
      <c r="F44" s="132" t="s">
        <v>211</v>
      </c>
      <c r="G44" s="137" t="s">
        <v>213</v>
      </c>
      <c r="H44" s="133" t="s">
        <v>212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01" t="s">
        <v>15</v>
      </c>
      <c r="F45" s="119" t="s">
        <v>224</v>
      </c>
      <c r="G45" s="123" t="s">
        <v>230</v>
      </c>
      <c r="H45" s="120"/>
      <c r="I45" s="118"/>
      <c r="J45" s="93"/>
      <c r="K45" s="93"/>
      <c r="L45" s="125"/>
      <c r="M45" s="126" t="s">
        <v>18</v>
      </c>
    </row>
    <row r="46" spans="2:13" ht="14.25" hidden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225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hidden="1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247</v>
      </c>
      <c r="G47" s="123" t="s">
        <v>264</v>
      </c>
      <c r="H47" s="120" t="s">
        <v>262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16">
        <v>44</v>
      </c>
      <c r="C48" s="116">
        <v>2</v>
      </c>
      <c r="D48" s="118" t="s">
        <v>19</v>
      </c>
      <c r="E48" s="118" t="s">
        <v>32</v>
      </c>
      <c r="F48" s="119" t="s">
        <v>248</v>
      </c>
      <c r="G48" s="123" t="s">
        <v>249</v>
      </c>
      <c r="H48" s="120" t="s">
        <v>250</v>
      </c>
      <c r="I48" s="118"/>
      <c r="J48" s="93"/>
      <c r="K48" s="93"/>
      <c r="L48" s="125"/>
      <c r="M48" s="126" t="s">
        <v>18</v>
      </c>
    </row>
    <row r="49" spans="2:13" ht="71.25" hidden="1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251</v>
      </c>
      <c r="G49" s="123" t="s">
        <v>263</v>
      </c>
      <c r="H49" s="120" t="s">
        <v>252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253</v>
      </c>
      <c r="G50" s="123" t="s">
        <v>274</v>
      </c>
      <c r="H50" s="120" t="s">
        <v>282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254</v>
      </c>
      <c r="G51" s="123" t="s">
        <v>255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256</v>
      </c>
      <c r="G52" s="123" t="s">
        <v>257</v>
      </c>
      <c r="H52" s="120" t="s">
        <v>258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259</v>
      </c>
      <c r="G53" s="138" t="s">
        <v>260</v>
      </c>
      <c r="H53" s="103" t="s">
        <v>261</v>
      </c>
      <c r="I53" s="14"/>
      <c r="J53" s="5"/>
      <c r="K53" s="93"/>
      <c r="L53" s="22"/>
      <c r="M53" s="140" t="s">
        <v>18</v>
      </c>
    </row>
    <row r="54" spans="2:13" ht="57" hidden="1" x14ac:dyDescent="0.15">
      <c r="B54" s="18">
        <v>50</v>
      </c>
      <c r="C54" s="116">
        <v>2</v>
      </c>
      <c r="D54" s="118" t="s">
        <v>19</v>
      </c>
      <c r="E54" s="118" t="s">
        <v>15</v>
      </c>
      <c r="F54" s="119" t="s">
        <v>271</v>
      </c>
      <c r="G54" s="123" t="s">
        <v>272</v>
      </c>
      <c r="H54" s="120" t="s">
        <v>273</v>
      </c>
      <c r="I54" s="118"/>
      <c r="J54" s="124">
        <v>42177</v>
      </c>
      <c r="K54" s="93"/>
      <c r="L54" s="125"/>
      <c r="M54" s="126" t="s">
        <v>90</v>
      </c>
    </row>
    <row r="55" spans="2:13" ht="42.75" x14ac:dyDescent="0.15">
      <c r="B55" s="18">
        <v>51</v>
      </c>
      <c r="C55" s="106">
        <v>2</v>
      </c>
      <c r="D55" s="101" t="s">
        <v>58</v>
      </c>
      <c r="E55" s="101" t="s">
        <v>20</v>
      </c>
      <c r="F55" s="102" t="s">
        <v>285</v>
      </c>
      <c r="G55" s="138" t="s">
        <v>286</v>
      </c>
      <c r="H55" s="103"/>
      <c r="I55" s="101"/>
      <c r="J55" s="104"/>
      <c r="K55" s="104"/>
      <c r="L55" s="139"/>
      <c r="M55" s="140" t="s">
        <v>18</v>
      </c>
    </row>
    <row r="56" spans="2:13" ht="199.5" x14ac:dyDescent="0.15">
      <c r="B56" s="18">
        <v>52</v>
      </c>
      <c r="C56" s="106">
        <v>2</v>
      </c>
      <c r="D56" s="101" t="s">
        <v>19</v>
      </c>
      <c r="E56" s="101" t="s">
        <v>15</v>
      </c>
      <c r="F56" s="102" t="s">
        <v>292</v>
      </c>
      <c r="G56" s="138" t="s">
        <v>295</v>
      </c>
      <c r="H56" s="103"/>
      <c r="I56" s="101"/>
      <c r="J56" s="141"/>
      <c r="K56" s="104"/>
      <c r="L56" s="139"/>
      <c r="M56" s="140" t="s">
        <v>18</v>
      </c>
    </row>
    <row r="57" spans="2:13" ht="242.25" x14ac:dyDescent="0.15">
      <c r="B57" s="18">
        <v>53</v>
      </c>
      <c r="C57" s="106">
        <v>2</v>
      </c>
      <c r="D57" s="101" t="s">
        <v>19</v>
      </c>
      <c r="E57" s="101" t="s">
        <v>15</v>
      </c>
      <c r="F57" s="102" t="s">
        <v>293</v>
      </c>
      <c r="G57" s="138" t="s">
        <v>294</v>
      </c>
      <c r="H57" s="103"/>
      <c r="I57" s="101"/>
      <c r="J57" s="141"/>
      <c r="K57" s="104"/>
      <c r="L57" s="139"/>
      <c r="M57" s="140" t="s">
        <v>18</v>
      </c>
    </row>
    <row r="58" spans="2:13" ht="10.5" hidden="1" customHeight="1" x14ac:dyDescent="0.15">
      <c r="B58" s="18"/>
      <c r="C58" s="116"/>
      <c r="D58" s="118"/>
      <c r="E58" s="118"/>
      <c r="F58" s="119"/>
      <c r="G58" s="123"/>
      <c r="H58" s="120"/>
      <c r="I58" s="118"/>
      <c r="J58" s="124"/>
      <c r="K58" s="93"/>
      <c r="L58" s="125"/>
      <c r="M58" s="126"/>
    </row>
    <row r="59" spans="2:13" ht="14.25" hidden="1" x14ac:dyDescent="0.15">
      <c r="B59" s="18"/>
      <c r="C59" s="116"/>
      <c r="D59" s="118"/>
      <c r="E59" s="118"/>
      <c r="F59" s="119"/>
      <c r="G59" s="123"/>
      <c r="H59" s="120"/>
      <c r="I59" s="118"/>
      <c r="J59" s="124"/>
      <c r="K59" s="93"/>
      <c r="L59" s="125"/>
      <c r="M59" s="126"/>
    </row>
    <row r="60" spans="2:13" ht="14.25" hidden="1" x14ac:dyDescent="0.15">
      <c r="B60" s="18"/>
      <c r="C60" s="106"/>
      <c r="D60" s="101"/>
      <c r="E60" s="101"/>
      <c r="F60" s="102"/>
      <c r="G60" s="138"/>
      <c r="H60" s="103"/>
      <c r="I60" s="101"/>
      <c r="J60" s="104"/>
      <c r="K60" s="104"/>
      <c r="L60" s="139"/>
      <c r="M60" s="140"/>
    </row>
    <row r="61" spans="2:13" ht="128.25" x14ac:dyDescent="0.15">
      <c r="B61" s="18">
        <v>54</v>
      </c>
      <c r="C61" s="106">
        <v>2</v>
      </c>
      <c r="D61" s="101" t="s">
        <v>19</v>
      </c>
      <c r="E61" s="101" t="s">
        <v>15</v>
      </c>
      <c r="F61" s="102" t="s">
        <v>283</v>
      </c>
      <c r="G61" s="138" t="s">
        <v>287</v>
      </c>
      <c r="H61" s="103" t="s">
        <v>284</v>
      </c>
      <c r="I61" s="101"/>
      <c r="J61" s="104"/>
      <c r="K61" s="104"/>
      <c r="L61" s="139"/>
      <c r="M61" s="140" t="s">
        <v>18</v>
      </c>
    </row>
    <row r="62" spans="2:13" ht="71.25" x14ac:dyDescent="0.15">
      <c r="B62" s="18">
        <v>55</v>
      </c>
      <c r="C62" s="106">
        <v>2</v>
      </c>
      <c r="D62" s="101" t="s">
        <v>24</v>
      </c>
      <c r="E62" s="101" t="s">
        <v>136</v>
      </c>
      <c r="F62" s="102" t="s">
        <v>296</v>
      </c>
      <c r="G62" s="138" t="s">
        <v>297</v>
      </c>
      <c r="H62" s="103"/>
      <c r="I62" s="101"/>
      <c r="J62" s="104"/>
      <c r="K62" s="104"/>
      <c r="L62" s="139"/>
      <c r="M62" s="140" t="s">
        <v>18</v>
      </c>
    </row>
    <row r="63" spans="2:13" ht="14.25" hidden="1" x14ac:dyDescent="0.15">
      <c r="B63" s="18">
        <v>53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hidden="1" x14ac:dyDescent="0.15">
      <c r="B64" s="18">
        <v>54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hidden="1" x14ac:dyDescent="0.15">
      <c r="B65" s="18">
        <v>55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hidden="1" x14ac:dyDescent="0.15">
      <c r="B66" s="18">
        <v>56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hidden="1" x14ac:dyDescent="0.15">
      <c r="B67" s="18">
        <v>57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hidden="1" x14ac:dyDescent="0.15">
      <c r="B68" s="18">
        <v>58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hidden="1" x14ac:dyDescent="0.15">
      <c r="B69" s="18">
        <v>59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hidden="1" x14ac:dyDescent="0.15">
      <c r="B70" s="18">
        <v>60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hidden="1" x14ac:dyDescent="0.15">
      <c r="B71" s="18">
        <v>61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hidden="1" x14ac:dyDescent="0.15">
      <c r="B72" s="18">
        <v>62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hidden="1" x14ac:dyDescent="0.15">
      <c r="B73" s="18">
        <v>63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hidden="1" x14ac:dyDescent="0.15">
      <c r="B74" s="18">
        <v>64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hidden="1" x14ac:dyDescent="0.15">
      <c r="B75" s="18">
        <v>65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hidden="1" x14ac:dyDescent="0.15">
      <c r="B76" s="18">
        <v>66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hidden="1" x14ac:dyDescent="0.15">
      <c r="B77" s="18">
        <v>67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hidden="1" x14ac:dyDescent="0.15">
      <c r="B78" s="18">
        <v>68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hidden="1" x14ac:dyDescent="0.15">
      <c r="B79" s="18">
        <v>69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hidden="1" x14ac:dyDescent="0.15">
      <c r="B80" s="18">
        <v>70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hidden="1" x14ac:dyDescent="0.15">
      <c r="B81" s="18">
        <v>71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hidden="1" x14ac:dyDescent="0.15">
      <c r="B82" s="18">
        <v>72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hidden="1" x14ac:dyDescent="0.15">
      <c r="B83" s="18">
        <v>73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hidden="1" x14ac:dyDescent="0.15">
      <c r="B84" s="18">
        <v>74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hidden="1" x14ac:dyDescent="0.15">
      <c r="B85" s="18">
        <v>75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hidden="1" x14ac:dyDescent="0.15">
      <c r="B86" s="18">
        <v>76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hidden="1" x14ac:dyDescent="0.15">
      <c r="B87" s="18">
        <v>77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hidden="1" x14ac:dyDescent="0.15">
      <c r="B88" s="18">
        <v>78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hidden="1" x14ac:dyDescent="0.15">
      <c r="B89" s="18">
        <v>79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hidden="1" x14ac:dyDescent="0.15">
      <c r="B90" s="18">
        <v>80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hidden="1" x14ac:dyDescent="0.15">
      <c r="B91" s="18">
        <v>81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hidden="1" x14ac:dyDescent="0.15">
      <c r="B92" s="18">
        <v>82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hidden="1" x14ac:dyDescent="0.15">
      <c r="B93" s="18">
        <v>83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hidden="1" x14ac:dyDescent="0.15">
      <c r="B94" s="18">
        <v>84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hidden="1" x14ac:dyDescent="0.15">
      <c r="B95" s="18">
        <v>85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hidden="1" x14ac:dyDescent="0.15">
      <c r="B96" s="18">
        <v>86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hidden="1" x14ac:dyDescent="0.15">
      <c r="B97" s="18">
        <v>87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hidden="1" x14ac:dyDescent="0.15">
      <c r="B98" s="18">
        <v>88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hidden="1" x14ac:dyDescent="0.15">
      <c r="B99" s="18">
        <v>89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hidden="1" x14ac:dyDescent="0.15">
      <c r="B100" s="18">
        <v>90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hidden="1" x14ac:dyDescent="0.15">
      <c r="B101" s="18">
        <v>91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hidden="1" x14ac:dyDescent="0.15">
      <c r="B102" s="18">
        <v>92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hidden="1" x14ac:dyDescent="0.15">
      <c r="B103" s="18">
        <v>93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hidden="1" x14ac:dyDescent="0.15">
      <c r="B104" s="18">
        <v>94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hidden="1" x14ac:dyDescent="0.15">
      <c r="B105" s="18">
        <v>95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hidden="1" x14ac:dyDescent="0.15">
      <c r="B106" s="18">
        <v>96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hidden="1" x14ac:dyDescent="0.15">
      <c r="B107" s="18">
        <v>97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hidden="1" x14ac:dyDescent="0.15">
      <c r="B108" s="18">
        <v>98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hidden="1" x14ac:dyDescent="0.15">
      <c r="B109" s="18">
        <v>99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hidden="1" x14ac:dyDescent="0.15">
      <c r="B110" s="18">
        <v>100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hidden="1" x14ac:dyDescent="0.15">
      <c r="B111" s="18">
        <v>101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hidden="1" x14ac:dyDescent="0.15">
      <c r="B112" s="18">
        <v>102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hidden="1" x14ac:dyDescent="0.15">
      <c r="B113" s="18">
        <v>103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hidden="1" x14ac:dyDescent="0.15">
      <c r="B114" s="18">
        <v>104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hidden="1" x14ac:dyDescent="0.15">
      <c r="B115" s="18">
        <v>105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hidden="1" x14ac:dyDescent="0.15">
      <c r="B116" s="18">
        <v>106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hidden="1" x14ac:dyDescent="0.15">
      <c r="B117" s="18">
        <v>107</v>
      </c>
      <c r="C117" s="18">
        <v>2</v>
      </c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hidden="1" x14ac:dyDescent="0.15">
      <c r="B118" s="18">
        <v>108</v>
      </c>
      <c r="C118" s="18">
        <v>2</v>
      </c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hidden="1" x14ac:dyDescent="0.15">
      <c r="B119" s="18">
        <v>109</v>
      </c>
      <c r="C119" s="18">
        <v>2</v>
      </c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hidden="1" x14ac:dyDescent="0.15">
      <c r="B120" s="18">
        <v>110</v>
      </c>
      <c r="C120" s="18">
        <v>2</v>
      </c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hidden="1" x14ac:dyDescent="0.15">
      <c r="B121" s="18">
        <v>111</v>
      </c>
      <c r="C121" s="18">
        <v>2</v>
      </c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hidden="1" x14ac:dyDescent="0.15">
      <c r="B122" s="18">
        <v>112</v>
      </c>
      <c r="C122" s="18">
        <v>2</v>
      </c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hidden="1" x14ac:dyDescent="0.15">
      <c r="B123" s="18">
        <v>113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hidden="1" x14ac:dyDescent="0.15">
      <c r="B124" s="18">
        <v>114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hidden="1" x14ac:dyDescent="0.15">
      <c r="B125" s="18">
        <v>115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hidden="1" x14ac:dyDescent="0.15">
      <c r="B126" s="18">
        <v>116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hidden="1" x14ac:dyDescent="0.15">
      <c r="B127" s="18">
        <v>117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hidden="1" x14ac:dyDescent="0.15">
      <c r="B128" s="18">
        <v>118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hidden="1" x14ac:dyDescent="0.15">
      <c r="B129" s="18">
        <v>119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hidden="1" x14ac:dyDescent="0.15">
      <c r="B130" s="18">
        <v>120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hidden="1" x14ac:dyDescent="0.15">
      <c r="B131" s="18">
        <v>121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hidden="1" x14ac:dyDescent="0.15">
      <c r="B132" s="18">
        <v>122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hidden="1" x14ac:dyDescent="0.15">
      <c r="B133" s="18">
        <v>123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hidden="1" x14ac:dyDescent="0.15">
      <c r="B134" s="18">
        <v>124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hidden="1" x14ac:dyDescent="0.15">
      <c r="B135" s="18">
        <v>125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hidden="1" x14ac:dyDescent="0.15">
      <c r="B136" s="18">
        <v>126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hidden="1" x14ac:dyDescent="0.15">
      <c r="B137" s="18">
        <v>127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hidden="1" x14ac:dyDescent="0.15">
      <c r="B138" s="18">
        <v>128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hidden="1" x14ac:dyDescent="0.15">
      <c r="B139" s="18">
        <v>129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hidden="1" x14ac:dyDescent="0.15">
      <c r="B140" s="18">
        <v>130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hidden="1" x14ac:dyDescent="0.15">
      <c r="B141" s="18">
        <v>131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hidden="1" x14ac:dyDescent="0.15">
      <c r="B142" s="18">
        <v>132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hidden="1" x14ac:dyDescent="0.15">
      <c r="B143" s="18">
        <v>133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hidden="1" x14ac:dyDescent="0.15">
      <c r="B144" s="18">
        <v>134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hidden="1" x14ac:dyDescent="0.15">
      <c r="B145" s="18">
        <v>135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hidden="1" x14ac:dyDescent="0.15">
      <c r="B146" s="18">
        <v>136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hidden="1" x14ac:dyDescent="0.15">
      <c r="B147" s="18">
        <v>137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hidden="1" x14ac:dyDescent="0.15">
      <c r="B148" s="18">
        <v>138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hidden="1" x14ac:dyDescent="0.15">
      <c r="B149" s="18">
        <v>139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hidden="1" x14ac:dyDescent="0.15">
      <c r="B150" s="18">
        <v>140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hidden="1" x14ac:dyDescent="0.15">
      <c r="B151" s="18">
        <v>141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hidden="1" x14ac:dyDescent="0.15">
      <c r="B152" s="18">
        <v>142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hidden="1" x14ac:dyDescent="0.15">
      <c r="B153" s="18">
        <v>143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hidden="1" x14ac:dyDescent="0.15">
      <c r="B154" s="18">
        <v>144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hidden="1" x14ac:dyDescent="0.15">
      <c r="B155" s="18">
        <v>145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hidden="1" x14ac:dyDescent="0.15">
      <c r="B156" s="18">
        <v>146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hidden="1" x14ac:dyDescent="0.15">
      <c r="B157" s="18">
        <v>147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hidden="1" x14ac:dyDescent="0.15">
      <c r="B158" s="18">
        <v>148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hidden="1" x14ac:dyDescent="0.15">
      <c r="B159" s="18">
        <v>149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hidden="1" x14ac:dyDescent="0.15">
      <c r="B160" s="18">
        <v>150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  <row r="161" spans="2:13" ht="14.25" hidden="1" x14ac:dyDescent="0.15">
      <c r="B161" s="18">
        <v>151</v>
      </c>
      <c r="C161" s="18"/>
      <c r="D161" s="14"/>
      <c r="E161" s="14"/>
      <c r="F161" s="15"/>
      <c r="G161" s="19"/>
      <c r="H161" s="16"/>
      <c r="I161" s="14"/>
      <c r="J161" s="5"/>
      <c r="K161" s="93"/>
      <c r="L161" s="22"/>
      <c r="M161" s="17"/>
    </row>
    <row r="162" spans="2:13" ht="14.25" hidden="1" x14ac:dyDescent="0.15">
      <c r="B162" s="18">
        <v>152</v>
      </c>
      <c r="C162" s="18"/>
      <c r="D162" s="14"/>
      <c r="E162" s="14"/>
      <c r="F162" s="15"/>
      <c r="G162" s="19"/>
      <c r="H162" s="16"/>
      <c r="I162" s="14"/>
      <c r="J162" s="5"/>
      <c r="K162" s="93"/>
      <c r="L162" s="22"/>
      <c r="M162" s="17"/>
    </row>
    <row r="163" spans="2:13" ht="14.25" hidden="1" x14ac:dyDescent="0.15">
      <c r="B163" s="18">
        <v>153</v>
      </c>
      <c r="C163" s="18"/>
      <c r="D163" s="14"/>
      <c r="E163" s="14"/>
      <c r="F163" s="15"/>
      <c r="G163" s="19"/>
      <c r="H163" s="16"/>
      <c r="I163" s="14"/>
      <c r="J163" s="5"/>
      <c r="K163" s="93"/>
      <c r="L163" s="22"/>
      <c r="M163" s="17"/>
    </row>
    <row r="164" spans="2:13" ht="14.25" hidden="1" x14ac:dyDescent="0.15">
      <c r="B164" s="18">
        <v>154</v>
      </c>
      <c r="C164" s="18"/>
      <c r="D164" s="14"/>
      <c r="E164" s="14"/>
      <c r="F164" s="15"/>
      <c r="G164" s="19"/>
      <c r="H164" s="16"/>
      <c r="I164" s="14"/>
      <c r="J164" s="5"/>
      <c r="K164" s="93"/>
      <c r="L164" s="22"/>
      <c r="M164" s="17"/>
    </row>
    <row r="165" spans="2:13" ht="14.25" hidden="1" x14ac:dyDescent="0.15">
      <c r="B165" s="18">
        <v>155</v>
      </c>
      <c r="C165" s="18"/>
      <c r="D165" s="14"/>
      <c r="E165" s="14"/>
      <c r="F165" s="15"/>
      <c r="G165" s="19"/>
      <c r="H165" s="16"/>
      <c r="I165" s="14"/>
      <c r="J165" s="5"/>
      <c r="K165" s="93"/>
      <c r="L165" s="22"/>
      <c r="M165" s="17"/>
    </row>
    <row r="166" spans="2:13" ht="14.25" hidden="1" x14ac:dyDescent="0.15">
      <c r="B166" s="18">
        <v>156</v>
      </c>
      <c r="C166" s="18"/>
      <c r="D166" s="14"/>
      <c r="E166" s="14"/>
      <c r="F166" s="15"/>
      <c r="G166" s="19"/>
      <c r="H166" s="16"/>
      <c r="I166" s="14"/>
      <c r="J166" s="5"/>
      <c r="K166" s="93"/>
      <c r="L166" s="22"/>
      <c r="M166" s="17"/>
    </row>
  </sheetData>
  <autoFilter ref="B5:M166">
    <filterColumn colId="3">
      <filters>
        <filter val="高"/>
        <filter val="中"/>
      </filters>
    </filterColumn>
    <filterColumn colId="11">
      <filters blank="1">
        <filter val="未开始"/>
      </filters>
    </filterColumn>
  </autoFilter>
  <phoneticPr fontId="1" type="noConversion"/>
  <dataValidations count="3">
    <dataValidation type="list" allowBlank="1" showInputMessage="1" showErrorMessage="1" sqref="D6:D43 D45:D165">
      <formula1>"销售模块,计划模块,生产模块,代办事项,共通"</formula1>
    </dataValidation>
    <dataValidation type="list" allowBlank="1" showInputMessage="1" showErrorMessage="1" sqref="M6:M165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zoomScale="75" zoomScaleNormal="75" workbookViewId="0">
      <selection activeCell="J52" sqref="J5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hidden="1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17" t="s">
        <v>19</v>
      </c>
      <c r="E27" s="118" t="s">
        <v>15</v>
      </c>
      <c r="F27" s="119" t="s">
        <v>162</v>
      </c>
      <c r="G27" s="120" t="s">
        <v>169</v>
      </c>
      <c r="H27" s="120" t="s">
        <v>161</v>
      </c>
      <c r="I27" s="121">
        <v>42166</v>
      </c>
      <c r="J27" s="93"/>
      <c r="K27" s="118" t="s">
        <v>168</v>
      </c>
      <c r="L27" s="122" t="s">
        <v>176</v>
      </c>
    </row>
    <row r="28" spans="3:12" ht="28.5" hidden="1" x14ac:dyDescent="0.15">
      <c r="C28" s="18">
        <v>24</v>
      </c>
      <c r="D28" s="117" t="s">
        <v>19</v>
      </c>
      <c r="E28" s="118" t="s">
        <v>15</v>
      </c>
      <c r="F28" s="119" t="s">
        <v>160</v>
      </c>
      <c r="G28" s="120" t="s">
        <v>163</v>
      </c>
      <c r="H28" s="120" t="s">
        <v>164</v>
      </c>
      <c r="I28" s="121">
        <v>42166</v>
      </c>
      <c r="J28" s="93"/>
      <c r="K28" s="118" t="s">
        <v>117</v>
      </c>
      <c r="L28" s="122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hidden="1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235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202</v>
      </c>
      <c r="G31" s="120" t="s">
        <v>209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219</v>
      </c>
      <c r="G32" s="120" t="s">
        <v>220</v>
      </c>
      <c r="H32" s="120" t="s">
        <v>221</v>
      </c>
      <c r="I32" s="120"/>
      <c r="J32" s="93"/>
      <c r="K32" s="118" t="s">
        <v>87</v>
      </c>
      <c r="L32" s="122"/>
    </row>
    <row r="33" spans="3:12" ht="28.5" hidden="1" x14ac:dyDescent="0.15">
      <c r="C33" s="116">
        <v>29</v>
      </c>
      <c r="D33" s="117" t="s">
        <v>19</v>
      </c>
      <c r="E33" s="118" t="s">
        <v>20</v>
      </c>
      <c r="F33" s="119" t="s">
        <v>222</v>
      </c>
      <c r="G33" s="120" t="s">
        <v>223</v>
      </c>
      <c r="H33" s="120"/>
      <c r="I33" s="121">
        <v>42171</v>
      </c>
      <c r="J33" s="93"/>
      <c r="K33" s="118" t="s">
        <v>36</v>
      </c>
      <c r="L33" s="122"/>
    </row>
    <row r="34" spans="3:12" ht="42.75" hidden="1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226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227</v>
      </c>
      <c r="G35" s="120" t="s">
        <v>228</v>
      </c>
      <c r="H35" s="120" t="s">
        <v>229</v>
      </c>
      <c r="I35" s="120"/>
      <c r="J35" s="93"/>
      <c r="K35" s="118" t="s">
        <v>87</v>
      </c>
      <c r="L35" s="122"/>
    </row>
    <row r="36" spans="3:12" ht="57" hidden="1" x14ac:dyDescent="0.15">
      <c r="C36" s="18">
        <v>32</v>
      </c>
      <c r="D36" s="117" t="s">
        <v>19</v>
      </c>
      <c r="E36" s="118" t="s">
        <v>15</v>
      </c>
      <c r="F36" s="119" t="s">
        <v>231</v>
      </c>
      <c r="G36" s="120" t="s">
        <v>232</v>
      </c>
      <c r="H36" s="120" t="s">
        <v>233</v>
      </c>
      <c r="I36" s="120"/>
      <c r="J36" s="93"/>
      <c r="K36" s="118" t="s">
        <v>117</v>
      </c>
      <c r="L36" s="122" t="s">
        <v>234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236</v>
      </c>
      <c r="G37" s="120" t="s">
        <v>237</v>
      </c>
      <c r="H37" s="120" t="s">
        <v>238</v>
      </c>
      <c r="I37" s="121">
        <v>42173</v>
      </c>
      <c r="J37" s="93"/>
      <c r="K37" s="118" t="s">
        <v>36</v>
      </c>
      <c r="L37" s="122" t="s">
        <v>239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240</v>
      </c>
      <c r="G38" s="120" t="s">
        <v>241</v>
      </c>
      <c r="H38" s="120" t="s">
        <v>242</v>
      </c>
      <c r="I38" s="121">
        <v>42173</v>
      </c>
      <c r="J38" s="123" t="s">
        <v>266</v>
      </c>
      <c r="K38" s="118" t="s">
        <v>36</v>
      </c>
      <c r="L38" s="122" t="s">
        <v>265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243</v>
      </c>
      <c r="G39" s="120" t="s">
        <v>244</v>
      </c>
      <c r="H39" s="120" t="s">
        <v>245</v>
      </c>
      <c r="I39" s="121">
        <v>42173</v>
      </c>
      <c r="J39" s="93"/>
      <c r="K39" s="118" t="s">
        <v>36</v>
      </c>
      <c r="L39" s="122"/>
    </row>
    <row r="40" spans="3:12" ht="71.25" hidden="1" x14ac:dyDescent="0.15">
      <c r="C40" s="18">
        <v>35</v>
      </c>
      <c r="D40" s="100" t="s">
        <v>19</v>
      </c>
      <c r="E40" s="101" t="s">
        <v>15</v>
      </c>
      <c r="F40" s="102" t="s">
        <v>267</v>
      </c>
      <c r="G40" s="103" t="s">
        <v>268</v>
      </c>
      <c r="H40" s="103" t="s">
        <v>269</v>
      </c>
      <c r="I40" s="107">
        <v>42177</v>
      </c>
      <c r="J40" s="104"/>
      <c r="K40" s="101" t="s">
        <v>36</v>
      </c>
      <c r="L40" s="105" t="s">
        <v>270</v>
      </c>
    </row>
    <row r="41" spans="3:12" ht="85.5" x14ac:dyDescent="0.15">
      <c r="C41" s="18">
        <v>35</v>
      </c>
      <c r="D41" s="117" t="s">
        <v>38</v>
      </c>
      <c r="E41" s="118" t="s">
        <v>20</v>
      </c>
      <c r="F41" s="119" t="s">
        <v>275</v>
      </c>
      <c r="G41" s="120" t="s">
        <v>277</v>
      </c>
      <c r="H41" s="120" t="s">
        <v>276</v>
      </c>
      <c r="I41" s="120"/>
      <c r="J41" s="93"/>
      <c r="K41" s="118" t="s">
        <v>278</v>
      </c>
      <c r="L41" s="70"/>
    </row>
    <row r="42" spans="3:12" ht="85.5" x14ac:dyDescent="0.15">
      <c r="C42" s="18">
        <v>35</v>
      </c>
      <c r="D42" s="117" t="s">
        <v>19</v>
      </c>
      <c r="E42" s="118" t="s">
        <v>20</v>
      </c>
      <c r="F42" s="119" t="s">
        <v>279</v>
      </c>
      <c r="G42" s="120" t="s">
        <v>280</v>
      </c>
      <c r="H42" s="120" t="s">
        <v>281</v>
      </c>
      <c r="I42" s="120"/>
      <c r="J42" s="93"/>
      <c r="K42" s="118" t="s">
        <v>278</v>
      </c>
      <c r="L42" s="70"/>
    </row>
    <row r="43" spans="3:12" ht="42.75" x14ac:dyDescent="0.15">
      <c r="C43" s="18">
        <v>35</v>
      </c>
      <c r="D43" s="100" t="s">
        <v>19</v>
      </c>
      <c r="E43" s="101" t="s">
        <v>20</v>
      </c>
      <c r="F43" s="102" t="s">
        <v>288</v>
      </c>
      <c r="G43" s="103" t="s">
        <v>290</v>
      </c>
      <c r="H43" s="103" t="s">
        <v>289</v>
      </c>
      <c r="I43" s="103"/>
      <c r="J43" s="104"/>
      <c r="K43" s="101" t="s">
        <v>278</v>
      </c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2015-07-02T07:45:58Z</dcterms:modified>
</cp:coreProperties>
</file>