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Bug!$B$5:$L$62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<sst xmlns="http://schemas.openxmlformats.org/spreadsheetml/2006/main" count="535" uniqueCount="284">
  <si>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</si>
  <si>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</si>
  <si>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</si>
  <si>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</si>
  <si>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</si>
  <si>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</si>
  <si>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</si>
  <si>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</si>
  <si>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</si>
  <si>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</si>
  <si>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</si>
  <si>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</si>
  <si>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</si>
  <si>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</si>
  <si>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</si>
  <si>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</si>
  <si>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</si>
  <si>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</si>
  <si>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</si>
  <si>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</si>
  <si>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</si>
  <si>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</si>
  <si>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</si>
  <si>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</si>
  <si>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</si>
  <si>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</si>
  <si>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</si>
  <si>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</si>
  <si>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</si>
  <si>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</si>
  <si>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</si>
  <si>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</si>
  <si>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</si>
  <si>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</si>
  <si>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</si>
  <si>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</si>
  <si>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</si>
  <si>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</si>
  <si>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</si>
  <si>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</si>
  <si>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</si>
  <si>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</si>
  <si>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</si>
  <si>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</si>
  <si>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</si>
  <si>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</si>
  <si>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</si>
  <si>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</si>
  <si>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</si>
  <si>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</si>
  <si>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</si>
  <si>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</si>
  <si>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</si>
  <si>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</si>
  <si>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</si>
  <si>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</si>
  <si>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</si>
  <si>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</si>
  <si>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</si>
  <si>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</si>
  <si>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</si>
  <si>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</si>
  <si>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</si>
  <si>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</si>
  <si>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</si>
  <si>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</si>
  <si>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</si>
  <si>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</si>
  <si>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</si>
  <si>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</si>
  <si>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</si>
  <si>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</si>
  <si>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</si>
  <si>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</si>
  <si>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</si>
  <si>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</si>
  <si>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</si>
  <si>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</si>
  <si>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</si>
  <si>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</si>
  <si>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</si>
  <si>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</si>
  <si>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</si>
  <si>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</si>
  <si>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</si>
  <si>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</si>
  <si>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</si>
  <si>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</si>
  <si>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</si>
  <si>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</si>
  <si>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</si>
  <si>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</si>
  <si>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</si>
  <si>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</si>
  <si>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</si>
  <si>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</si>
  <si>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</si>
  <si>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</si>
  <si>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</si>
  <si>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</si>
  <si>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</si>
  <si>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</si>
  <si>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</si>
  <si>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</si>
  <si>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</si>
  <si>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</si>
  <si>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</si>
  <si>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</si>
  <si>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</si>
  <si>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</si>
  <si>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</si>
  <si>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</si>
  <si>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</si>
  <si>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</si>
  <si>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</si>
  <si>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</si>
  <si>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</si>
  <si>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</si>
  <si>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</si>
  <si>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</si>
  <si>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</si>
  <si>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</si>
  <si>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</si>
  <si>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</si>
  <si>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</si>
  <si>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</si>
  <si>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</si>
  <si>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</si>
  <si>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</si>
  <si>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</si>
  <si>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</si>
  <si>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</si>
  <si>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</si>
  <si>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</si>
  <si>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</si>
  <si>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</si>
  <si>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</si>
  <si>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</si>
  <si>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</si>
  <si>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</si>
  <si>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</si>
  <si>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</si>
  <si>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</si>
  <si>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</si>
  <si>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</si>
  <si>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</si>
  <si>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</si>
  <si>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</si>
  <si>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</si>
  <si>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</si>
  <si>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</si>
  <si>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</si>
  <si>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</si>
  <si>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</si>
  <si>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</si>
  <si>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</si>
  <si>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</si>
  <si>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</si>
  <si>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</si>
  <si>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</si>
  <si>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</si>
  <si>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</si>
  <si>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</si>
  <si>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</si>
  <si>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</si>
  <si>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</si>
  <si>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</si>
  <si>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</si>
  <si>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</si>
  <si>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</si>
  <si>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</si>
  <si>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</si>
  <si>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</si>
  <si>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</si>
  <si>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</si>
  <si>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</si>
  <si>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</si>
  <si>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</si>
  <si>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</si>
  <si>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</si>
  <si>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</si>
  <si>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</si>
  <si>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</si>
  <si>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</si>
  <si>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</si>
  <si>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</si>
  <si>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</si>
  <si>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</si>
  <si>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</si>
  <si>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</si>
  <si>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</si>
  <si>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</si>
  <si>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</si>
  <si>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</si>
  <si>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</si>
  <si>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</si>
  <si>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</si>
  <si>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</si>
  <si>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</si>
  <si>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</si>
  <si>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</si>
  <si>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</si>
  <si>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</si>
  <si>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</si>
  <si>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</si>
  <si>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</si>
  <si>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</si>
  <si>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</si>
  <si>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</si>
  <si>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</si>
  <si>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</si>
  <si>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</si>
  <si>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</si>
  <si>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</si>
  <si>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</si>
  <si>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</si>
  <si>
    <t>S1.0C为例，S型号，1.0梯速，C为吨位。先找型号，按照S，T，U，Y，V，L，然后按照吨位从小到大，A，B，C，D，最后梯速，0.5,1.0,1.5,2.0希望排除的顺序例子为S1.0C，S1.0D，S1.5C，S1.5D。然后是下一个机型，同样顺序。</t>
    <phoneticPr fontId="1" type="noConversion"/>
  </si>
  <si>
    <t>模板中通过合并单元格优化了用户的阅读，这个不知道我们是否可以做到。</t>
    <phoneticPr fontId="1" type="noConversion"/>
  </si>
  <si>
    <t>类似于表格导出工功能，但不要导出所有字段。具体表格模板参见包装计划。</t>
    <phoneticPr fontId="1" type="noConversion"/>
  </si>
  <si>
    <t>增加一个包装计划导出按钮，可以根据包装计划的模板导出包装计划</t>
    <phoneticPr fontId="1" type="noConversion"/>
  </si>
  <si>
    <t>按模板导出</t>
    <phoneticPr fontId="1" type="noConversion"/>
  </si>
  <si>
    <t>通过模板配置后发现S，U，V三个型号的模板32行开始需要添加的内容对不上，合同号被显示在了33行。而TA，T，Y型机的模板没有问题。</t>
    <phoneticPr fontId="1" type="noConversion"/>
  </si>
  <si>
    <t>具体可以电话沟通</t>
    <phoneticPr fontId="1" type="noConversion"/>
  </si>
  <si>
    <t>备注和轴承</t>
    <phoneticPr fontId="1" type="noConversion"/>
  </si>
  <si>
    <t>在计划页面多选编辑时，备注和轴承会变为-1。</t>
    <phoneticPr fontId="1" type="noConversion"/>
  </si>
  <si>
    <t>订单删除</t>
    <phoneticPr fontId="1" type="noConversion"/>
  </si>
  <si>
    <t>需要追加包装计划的下大日期，为模板导出日期</t>
    <phoneticPr fontId="1" type="noConversion"/>
  </si>
  <si>
    <t>包装计划按模板导出后，列串了一位。比如配置的是B列，实际显示在C列。</t>
    <phoneticPr fontId="1" type="noConversion"/>
  </si>
  <si>
    <t>计划</t>
    <phoneticPr fontId="1" type="noConversion"/>
  </si>
  <si>
    <t>计划后页面刷新为空白</t>
    <phoneticPr fontId="1" type="noConversion"/>
  </si>
  <si>
    <t>计划后需要刷新页面仍然显示改变后的数据</t>
    <phoneticPr fontId="1" type="noConversion"/>
  </si>
  <si>
    <t>客户要求对于订单删除进行保护。可以考虑以下措施：
1. 建立回收站，删除数据都到回收站中。只有管理员能看到回收站，并将数据彻底删除
2. 每次删除需要输入验证码。防止有删除权限的人账号被泄露
3？
需要提供不同方案的工数</t>
    <phoneticPr fontId="1" type="noConversion"/>
  </si>
  <si>
    <t>计划修改</t>
    <phoneticPr fontId="1" type="noConversion"/>
  </si>
  <si>
    <t>当多选项目进行批量修改时，目前的默认生产日期，包装日期和发货日期为空，如果修改备注，这几个日期会被清空。</t>
    <phoneticPr fontId="1" type="noConversion"/>
  </si>
  <si>
    <t>多选时，空值被忽略，其他改动项目需要修改成功。</t>
    <phoneticPr fontId="1" type="noConversion"/>
  </si>
  <si>
    <t>本地测试环境问题</t>
    <phoneticPr fontId="1" type="noConversion"/>
  </si>
  <si>
    <t>再数据库中进行了修改，将小写的bmc改为答谢BMC</t>
    <phoneticPr fontId="1" type="noConversion"/>
  </si>
  <si>
    <t>订单审核</t>
    <phoneticPr fontId="1" type="noConversion"/>
  </si>
  <si>
    <t>在代办事项销售和业务的订单审核时，使用更多筛选中的制造商进行筛选，没有结果</t>
    <phoneticPr fontId="1" type="noConversion"/>
  </si>
  <si>
    <t>应该将相应的筛选结果显示出来</t>
    <phoneticPr fontId="1" type="noConversion"/>
  </si>
  <si>
    <t>试验了客户信息时可以筛选出来的。另外查询功能也是好用的。</t>
    <phoneticPr fontId="1" type="noConversion"/>
  </si>
  <si>
    <t>计划排产</t>
    <phoneticPr fontId="1" type="noConversion"/>
  </si>
  <si>
    <t>磁钢默认为Z，但如果选择空的时候无法保存，仍然保存为Z</t>
    <phoneticPr fontId="1" type="noConversion"/>
  </si>
  <si>
    <t>磁钢应该在选择空值后保存为空值</t>
    <phoneticPr fontId="1" type="noConversion"/>
  </si>
  <si>
    <t>包装计划导出</t>
    <phoneticPr fontId="1" type="noConversion"/>
  </si>
  <si>
    <t>导出后的Excel打开时出现一个白色为止页，需要手动点击一下Sheet页才能看见导出数据</t>
    <phoneticPr fontId="1" type="noConversion"/>
  </si>
  <si>
    <t>用户应该打开后直接看到正常的数据</t>
    <phoneticPr fontId="1" type="noConversion"/>
  </si>
  <si>
    <t>模板详见《2015年包装计划》</t>
    <phoneticPr fontId="1" type="noConversion"/>
  </si>
  <si>
    <t>包装计划导出</t>
    <phoneticPr fontId="1" type="noConversion"/>
  </si>
  <si>
    <t>包装计划导出</t>
    <phoneticPr fontId="1" type="noConversion"/>
  </si>
  <si>
    <t>现在包装计划的模板格式变更后在导出后不能被保存。比如希望所有导出的数据能够自动换行，居中，自适应行高等。</t>
    <phoneticPr fontId="1" type="noConversion"/>
  </si>
  <si>
    <t>如果工数很小可以考虑做一下。如果大就不做了。</t>
    <phoneticPr fontId="1" type="noConversion"/>
  </si>
  <si>
    <t>包装审核</t>
    <phoneticPr fontId="1" type="noConversion"/>
  </si>
  <si>
    <t>之前我们是控制在排产的计划审核。现在需要改。实际中包装人员也需要修改备注。但其他信息，如轴承什么的保持现在状态。</t>
    <phoneticPr fontId="1" type="noConversion"/>
  </si>
  <si>
    <t>特殊显示</t>
    <phoneticPr fontId="1" type="noConversion"/>
  </si>
  <si>
    <t>服务器启动</t>
    <phoneticPr fontId="1" type="noConversion"/>
  </si>
  <si>
    <t>需要服务器支持开机自动启动</t>
    <phoneticPr fontId="1" type="noConversion"/>
  </si>
  <si>
    <t>数据库安全性</t>
    <phoneticPr fontId="1" type="noConversion"/>
  </si>
  <si>
    <t>如果服务器挂了，或者硬盘坏了，停电等特殊情况，需要保证系统可以正常使用。
1. 数据库的备份
2. 服务器的冗余</t>
    <phoneticPr fontId="1" type="noConversion"/>
  </si>
  <si>
    <t>调查给出方案</t>
    <phoneticPr fontId="1" type="noConversion"/>
  </si>
  <si>
    <t>数据库大小写问题</t>
    <phoneticPr fontId="1" type="noConversion"/>
  </si>
  <si>
    <t>搜索功能需要不区分大小写，而数据库存储需要区分大小写</t>
    <phoneticPr fontId="1" type="noConversion"/>
  </si>
  <si>
    <t>这个要评估风险和工数</t>
    <phoneticPr fontId="1" type="noConversion"/>
  </si>
  <si>
    <t>参见最新包装计划模板</t>
    <phoneticPr fontId="1" type="noConversion"/>
  </si>
  <si>
    <t>需要将备注的编辑权限释放到包装的计划审核。也就是说只有当包装的计划审核完成，备注才不可以修改。</t>
    <phoneticPr fontId="1" type="noConversion"/>
  </si>
  <si>
    <t>在包装计划的右上角增加一个合计，显示数量总和，也就是一共导出了多少条，这个可以考虑用Excel公式做，但不知道导出时公会会不会生效。如果不行就代码添加一下。</t>
    <phoneticPr fontId="1" type="noConversion"/>
  </si>
  <si>
    <t>目前只有S,T,U型机有磁钢，其它机型不需要。</t>
    <phoneticPr fontId="1" type="noConversion"/>
  </si>
  <si>
    <t>在数据库中对磁钢和轴承增加字段无</t>
    <phoneticPr fontId="1" type="noConversion"/>
  </si>
  <si>
    <t>包装计划导出</t>
    <phoneticPr fontId="1" type="noConversion"/>
  </si>
  <si>
    <t>包装计划导出后的下达日期一直都是6月18日。</t>
    <phoneticPr fontId="1" type="noConversion"/>
  </si>
  <si>
    <t>应该显示每次到处的日期</t>
    <phoneticPr fontId="1" type="noConversion"/>
  </si>
  <si>
    <t>我看了一下模板，模板里写的就是6月18日，是不是模板里的去掉就好了？</t>
    <phoneticPr fontId="1" type="noConversion"/>
  </si>
  <si>
    <t>包装模板导出</t>
    <phoneticPr fontId="1" type="noConversion"/>
  </si>
  <si>
    <t>包装模板的位置调整了一下，要求除了最后三个没有值得列以外，所有的格布能超过O列，目前表头由于之前合并单元格所以超过了，新增的合计也超过了。我调整了模板，请使用新模板测试</t>
    <phoneticPr fontId="1" type="noConversion"/>
  </si>
  <si>
    <t>见Git中模板文件夹下的包装计划模板</t>
    <phoneticPr fontId="1" type="noConversion"/>
  </si>
  <si>
    <t>以下条件标注颜色：
1. 制动器电压非
   DC11V
   AC220V
2. 曳引机规格非
   400*5*10*16
   480*7*12*18
3. 编码器型号非
   海1387
   多8192
4. T和U型机机房为“无”</t>
    <phoneticPr fontId="1" type="noConversion"/>
  </si>
  <si>
    <t>需要将特殊的主机电压，制动器电压高亮显示，此外，标注颜色的字段在导出各种模板后也要有阴影提示。</t>
    <phoneticPr fontId="1" type="noConversion"/>
  </si>
  <si>
    <t>信息显示</t>
    <phoneticPr fontId="1" type="noConversion"/>
  </si>
  <si>
    <t>字段都正确显示</t>
    <phoneticPr fontId="1" type="noConversion"/>
  </si>
  <si>
    <t>计划排产和代办事项模块的弹出的信息显示对话框中的字段串行了，与下表格中的显示不符。表格中的显示是正确的。但不是所有的都串行，只有后面自己个字段，如工号，制造商等串行了。</t>
    <phoneticPr fontId="1" type="noConversion"/>
  </si>
  <si>
    <t>未修复</t>
  </si>
  <si>
    <t>排序</t>
    <phoneticPr fontId="1" type="noConversion"/>
  </si>
  <si>
    <t>排序模块仍然存在小问题。当吨位后面出现其他其母时，如D-H，D-N，D后面的字母会影响排序结果 ，导致梯速显示不正确。可以参考生产日期7月2号的数据。1.5D-N显示在2.0D-H后面了。</t>
    <phoneticPr fontId="1" type="noConversion"/>
  </si>
  <si>
    <t>1.5D-N应该显示在2.0D-H的后面。我们排序只按照1.5后面的第一位字母排序。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</si>
</sst>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58" fontId="9" fillId="0" borderId="3" xfId="0" applyNumberFormat="1" applyFont="1" applyBorder="1"/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left" vertical="center"/>
    </xf>
    <xf numFmtId="0" fontId="9" fillId="5" borderId="3" xfId="0" applyFont="1" applyFill="1" applyBorder="1" applyAlignment="1">
      <alignment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 wrapText="1"/>
    </xf>
    <xf numFmtId="58" fontId="9" fillId="0" borderId="3" xfId="0" applyNumberFormat="1" applyFont="1" applyFill="1" applyBorder="1" applyAlignment="1">
      <alignment horizontal="left" vertical="center" wrapText="1"/>
    </xf>
    <xf numFmtId="0" fontId="9" fillId="0" borderId="3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opLeftCell="A30" zoomScale="75" zoomScaleNormal="75" workbookViewId="0">
      <selection activeCell="C54" sqref="C54:M54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4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5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194</v>
      </c>
      <c r="H7" s="115"/>
      <c r="I7" s="39"/>
      <c r="J7" s="99">
        <v>42166</v>
      </c>
      <c r="K7" s="50">
        <v>0.3</v>
      </c>
      <c r="L7" s="47"/>
      <c r="M7" s="43" t="s">
        <v>90</v>
      </c>
      <c r="N7" s="96"/>
      <c r="O7" s="45">
        <v>1</v>
      </c>
    </row>
    <row r="8" spans="1:19" s="45" customFormat="1" ht="58.5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6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188</v>
      </c>
      <c r="H9" s="42" t="s">
        <v>77</v>
      </c>
      <c r="I9" s="39"/>
      <c r="J9" s="99">
        <v>42166</v>
      </c>
      <c r="K9" s="49">
        <v>0.3</v>
      </c>
      <c r="L9" s="47"/>
      <c r="M9" s="43" t="s">
        <v>90</v>
      </c>
      <c r="N9" s="97"/>
      <c r="O9" s="45">
        <v>2</v>
      </c>
    </row>
    <row r="10" spans="1:19" s="45" customFormat="1" ht="42.75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157</v>
      </c>
      <c r="G10" s="46" t="s">
        <v>74</v>
      </c>
      <c r="H10" s="42" t="s">
        <v>156</v>
      </c>
      <c r="I10" s="39"/>
      <c r="J10" s="99">
        <v>42158</v>
      </c>
      <c r="K10" s="50">
        <v>0.4</v>
      </c>
      <c r="L10" s="47" t="s">
        <v>143</v>
      </c>
      <c r="M10" s="43" t="s">
        <v>90</v>
      </c>
      <c r="N10" s="97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8"/>
    </row>
    <row r="15" spans="1:19" s="45" customFormat="1" ht="14.25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8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195</v>
      </c>
      <c r="H17" s="42"/>
      <c r="I17" s="39"/>
      <c r="J17" s="71"/>
      <c r="K17" s="49">
        <v>0.3</v>
      </c>
      <c r="L17" s="47"/>
      <c r="M17" s="43" t="s">
        <v>18</v>
      </c>
      <c r="N17" s="98"/>
    </row>
    <row r="18" spans="2:15" s="45" customFormat="1" ht="14.25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154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8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196</v>
      </c>
      <c r="H24" s="42"/>
      <c r="I24" s="39"/>
      <c r="J24" s="71"/>
      <c r="K24" s="50">
        <v>0.2</v>
      </c>
      <c r="L24" s="47"/>
      <c r="M24" s="43" t="s">
        <v>18</v>
      </c>
      <c r="N24" s="98"/>
    </row>
    <row r="25" spans="2:15" s="45" customFormat="1" ht="42.75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8"/>
    </row>
    <row r="27" spans="2:15" s="45" customFormat="1" ht="36.75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8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90</v>
      </c>
    </row>
    <row r="29" spans="2:15" ht="28.5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124">
        <v>42158</v>
      </c>
      <c r="K29" s="93">
        <v>0.1</v>
      </c>
      <c r="L29" s="22"/>
      <c r="M29" s="17" t="s">
        <v>90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90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167</v>
      </c>
      <c r="I31" s="14"/>
      <c r="J31" s="71">
        <v>42166</v>
      </c>
      <c r="K31" s="93">
        <v>0.1</v>
      </c>
      <c r="L31" s="22"/>
      <c r="M31" s="17" t="s">
        <v>90</v>
      </c>
      <c r="O31">
        <v>2</v>
      </c>
    </row>
    <row r="32" spans="2:15" ht="71.25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16">
        <v>31</v>
      </c>
      <c r="C35" s="116">
        <v>2</v>
      </c>
      <c r="D35" s="118" t="s">
        <v>38</v>
      </c>
      <c r="E35" s="118" t="s">
        <v>32</v>
      </c>
      <c r="F35" s="119" t="s">
        <v>165</v>
      </c>
      <c r="G35" s="123" t="s">
        <v>166</v>
      </c>
      <c r="H35" s="120"/>
      <c r="I35" s="118"/>
      <c r="J35" s="93"/>
      <c r="K35" s="93">
        <v>0</v>
      </c>
      <c r="L35" s="125"/>
      <c r="M35" s="126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186</v>
      </c>
      <c r="G36" s="19" t="s">
        <v>202</v>
      </c>
      <c r="H36" s="16" t="s">
        <v>216</v>
      </c>
      <c r="I36" s="14"/>
      <c r="J36" s="71">
        <v>42166</v>
      </c>
      <c r="K36" s="93">
        <v>0</v>
      </c>
      <c r="L36" s="22"/>
      <c r="M36" s="17" t="s">
        <v>90</v>
      </c>
    </row>
    <row r="37" spans="2:13" ht="42.75" hidden="1" x14ac:dyDescent="0.15">
      <c r="B37" s="116">
        <v>33</v>
      </c>
      <c r="C37" s="116">
        <v>2</v>
      </c>
      <c r="D37" s="118" t="s">
        <v>38</v>
      </c>
      <c r="E37" s="118" t="s">
        <v>32</v>
      </c>
      <c r="F37" s="119" t="s">
        <v>189</v>
      </c>
      <c r="G37" s="123" t="s">
        <v>201</v>
      </c>
      <c r="H37" s="120"/>
      <c r="I37" s="118"/>
      <c r="J37" s="93"/>
      <c r="K37" s="93" t="s">
        <v>86</v>
      </c>
      <c r="L37" s="125"/>
      <c r="M37" s="126" t="s">
        <v>18</v>
      </c>
    </row>
    <row r="38" spans="2:13" ht="42.75" x14ac:dyDescent="0.15">
      <c r="B38" s="116">
        <v>34</v>
      </c>
      <c r="C38" s="116">
        <v>2</v>
      </c>
      <c r="D38" s="118" t="s">
        <v>19</v>
      </c>
      <c r="E38" s="118" t="s">
        <v>15</v>
      </c>
      <c r="F38" s="119" t="s">
        <v>193</v>
      </c>
      <c r="G38" s="123" t="s">
        <v>218</v>
      </c>
      <c r="H38" s="120" t="s">
        <v>217</v>
      </c>
      <c r="I38" s="118"/>
      <c r="J38" s="124">
        <v>42166</v>
      </c>
      <c r="K38" s="93">
        <v>0.4</v>
      </c>
      <c r="L38" s="125"/>
      <c r="M38" s="126" t="s">
        <v>90</v>
      </c>
    </row>
    <row r="39" spans="2:13" ht="28.5" hidden="1" x14ac:dyDescent="0.15">
      <c r="B39" s="116">
        <v>35</v>
      </c>
      <c r="C39" s="116">
        <v>2</v>
      </c>
      <c r="D39" s="118" t="s">
        <v>38</v>
      </c>
      <c r="E39" s="118" t="s">
        <v>32</v>
      </c>
      <c r="F39" s="119" t="s">
        <v>197</v>
      </c>
      <c r="G39" s="123" t="s">
        <v>198</v>
      </c>
      <c r="H39" s="120" t="s">
        <v>199</v>
      </c>
      <c r="I39" s="118"/>
      <c r="J39" s="93"/>
      <c r="K39" s="93">
        <v>0</v>
      </c>
      <c r="L39" s="125" t="s">
        <v>200</v>
      </c>
      <c r="M39" s="126"/>
    </row>
    <row r="40" spans="2:13" ht="30" hidden="1" customHeight="1" x14ac:dyDescent="0.15">
      <c r="B40" s="116">
        <v>36</v>
      </c>
      <c r="C40" s="116">
        <v>2</v>
      </c>
      <c r="D40" s="117" t="s">
        <v>24</v>
      </c>
      <c r="E40" s="117" t="s">
        <v>20</v>
      </c>
      <c r="F40" s="127" t="s">
        <v>26</v>
      </c>
      <c r="G40" s="128" t="s">
        <v>204</v>
      </c>
      <c r="H40" s="129"/>
      <c r="I40" s="118"/>
      <c r="J40" s="93"/>
      <c r="K40" s="93">
        <v>0.2</v>
      </c>
      <c r="L40" s="125"/>
      <c r="M40" s="126" t="s">
        <v>18</v>
      </c>
    </row>
    <row r="41" spans="2:13" ht="28.5" x14ac:dyDescent="0.15">
      <c r="B41" s="116">
        <v>37</v>
      </c>
      <c r="C41" s="116">
        <v>2</v>
      </c>
      <c r="D41" s="118" t="s">
        <v>19</v>
      </c>
      <c r="E41" s="118" t="s">
        <v>15</v>
      </c>
      <c r="F41" s="119" t="s">
        <v>205</v>
      </c>
      <c r="G41" s="123" t="s">
        <v>219</v>
      </c>
      <c r="H41" s="120" t="s">
        <v>247</v>
      </c>
      <c r="I41" s="118"/>
      <c r="J41" s="124">
        <v>42166</v>
      </c>
      <c r="K41" s="93">
        <v>0.1</v>
      </c>
      <c r="L41" s="125"/>
      <c r="M41" s="126" t="s">
        <v>90</v>
      </c>
    </row>
    <row r="42" spans="2:13" ht="24" hidden="1" customHeight="1" x14ac:dyDescent="0.15">
      <c r="B42" s="116">
        <v>38</v>
      </c>
      <c r="C42" s="116">
        <v>2</v>
      </c>
      <c r="D42" s="118" t="s">
        <v>19</v>
      </c>
      <c r="E42" s="118" t="s">
        <v>32</v>
      </c>
      <c r="F42" s="119" t="s">
        <v>208</v>
      </c>
      <c r="G42" s="123" t="s">
        <v>209</v>
      </c>
      <c r="H42" s="120"/>
      <c r="I42" s="118"/>
      <c r="J42" s="93"/>
      <c r="K42" s="93" t="s">
        <v>215</v>
      </c>
      <c r="L42" s="125"/>
      <c r="M42" s="126" t="s">
        <v>18</v>
      </c>
    </row>
    <row r="43" spans="2:13" ht="28.5" hidden="1" x14ac:dyDescent="0.15">
      <c r="B43" s="116">
        <v>39</v>
      </c>
      <c r="C43" s="116">
        <v>2</v>
      </c>
      <c r="D43" s="118" t="s">
        <v>19</v>
      </c>
      <c r="E43" s="118" t="s">
        <v>32</v>
      </c>
      <c r="F43" s="119" t="s">
        <v>206</v>
      </c>
      <c r="G43" s="123" t="s">
        <v>207</v>
      </c>
      <c r="H43" s="120"/>
      <c r="I43" s="118"/>
      <c r="J43" s="93"/>
      <c r="K43" s="93">
        <v>0.2</v>
      </c>
      <c r="L43" s="125"/>
      <c r="M43" s="126" t="s">
        <v>18</v>
      </c>
    </row>
    <row r="44" spans="2:13" ht="57" hidden="1" x14ac:dyDescent="0.15">
      <c r="B44" s="116">
        <v>40</v>
      </c>
      <c r="C44" s="116">
        <v>2</v>
      </c>
      <c r="D44" s="132" t="s">
        <v>211</v>
      </c>
      <c r="E44" s="131" t="s">
        <v>32</v>
      </c>
      <c r="F44" s="132" t="s">
        <v>212</v>
      </c>
      <c r="G44" s="137" t="s">
        <v>214</v>
      </c>
      <c r="H44" s="133" t="s">
        <v>213</v>
      </c>
      <c r="I44" s="118"/>
      <c r="J44" s="93"/>
      <c r="K44" s="93"/>
      <c r="L44" s="125"/>
      <c r="M44" s="126" t="s">
        <v>18</v>
      </c>
    </row>
    <row r="45" spans="2:13" ht="114" hidden="1" x14ac:dyDescent="0.15">
      <c r="B45" s="116">
        <v>41</v>
      </c>
      <c r="C45" s="116">
        <v>2</v>
      </c>
      <c r="D45" s="118" t="s">
        <v>14</v>
      </c>
      <c r="E45" s="118" t="s">
        <v>20</v>
      </c>
      <c r="F45" s="119" t="s">
        <v>225</v>
      </c>
      <c r="G45" s="123" t="s">
        <v>231</v>
      </c>
      <c r="H45" s="120"/>
      <c r="I45" s="118"/>
      <c r="J45" s="93"/>
      <c r="K45" s="93"/>
      <c r="L45" s="125"/>
      <c r="M45" s="126" t="s">
        <v>18</v>
      </c>
    </row>
    <row r="46" spans="2:13" ht="14.25" x14ac:dyDescent="0.15">
      <c r="B46" s="116">
        <v>42</v>
      </c>
      <c r="C46" s="116">
        <v>2</v>
      </c>
      <c r="D46" s="118" t="s">
        <v>19</v>
      </c>
      <c r="E46" s="118" t="s">
        <v>20</v>
      </c>
      <c r="F46" s="119" t="s">
        <v>193</v>
      </c>
      <c r="G46" s="123" t="s">
        <v>226</v>
      </c>
      <c r="H46" s="120"/>
      <c r="I46" s="118"/>
      <c r="J46" s="124">
        <v>42171</v>
      </c>
      <c r="K46" s="93">
        <v>0</v>
      </c>
      <c r="L46" s="125"/>
      <c r="M46" s="126" t="s">
        <v>90</v>
      </c>
    </row>
    <row r="47" spans="2:13" ht="57" x14ac:dyDescent="0.15">
      <c r="B47" s="18">
        <v>43</v>
      </c>
      <c r="C47" s="18">
        <v>2</v>
      </c>
      <c r="D47" s="118" t="s">
        <v>19</v>
      </c>
      <c r="E47" s="118" t="s">
        <v>15</v>
      </c>
      <c r="F47" s="119" t="s">
        <v>248</v>
      </c>
      <c r="G47" s="123" t="s">
        <v>265</v>
      </c>
      <c r="H47" s="120" t="s">
        <v>263</v>
      </c>
      <c r="I47" s="118"/>
      <c r="J47" s="124">
        <v>42173</v>
      </c>
      <c r="K47" s="93">
        <v>0.05</v>
      </c>
      <c r="L47" s="125"/>
      <c r="M47" s="126" t="s">
        <v>90</v>
      </c>
    </row>
    <row r="48" spans="2:13" ht="42.75" hidden="1" x14ac:dyDescent="0.15">
      <c r="B48" s="18">
        <v>44</v>
      </c>
      <c r="C48" s="18">
        <v>2</v>
      </c>
      <c r="D48" s="101" t="s">
        <v>19</v>
      </c>
      <c r="E48" s="101" t="s">
        <v>32</v>
      </c>
      <c r="F48" s="102" t="s">
        <v>249</v>
      </c>
      <c r="G48" s="138" t="s">
        <v>250</v>
      </c>
      <c r="H48" s="103" t="s">
        <v>251</v>
      </c>
      <c r="I48" s="101"/>
      <c r="J48" s="104"/>
      <c r="K48" s="104"/>
      <c r="L48" s="139"/>
      <c r="M48" s="140" t="s">
        <v>18</v>
      </c>
    </row>
    <row r="49" spans="2:13" ht="71.25" x14ac:dyDescent="0.15">
      <c r="B49" s="18">
        <v>45</v>
      </c>
      <c r="C49" s="18">
        <v>2</v>
      </c>
      <c r="D49" s="118" t="s">
        <v>19</v>
      </c>
      <c r="E49" s="118" t="s">
        <v>15</v>
      </c>
      <c r="F49" s="119" t="s">
        <v>252</v>
      </c>
      <c r="G49" s="123" t="s">
        <v>264</v>
      </c>
      <c r="H49" s="120" t="s">
        <v>253</v>
      </c>
      <c r="I49" s="118"/>
      <c r="J49" s="124">
        <v>42173</v>
      </c>
      <c r="K49" s="93">
        <v>0.01</v>
      </c>
      <c r="L49" s="125"/>
      <c r="M49" s="126" t="s">
        <v>90</v>
      </c>
    </row>
    <row r="50" spans="2:13" ht="156.75" hidden="1" x14ac:dyDescent="0.15">
      <c r="B50" s="18">
        <v>46</v>
      </c>
      <c r="C50" s="18">
        <v>2</v>
      </c>
      <c r="D50" s="118" t="s">
        <v>38</v>
      </c>
      <c r="E50" s="118" t="s">
        <v>20</v>
      </c>
      <c r="F50" s="119" t="s">
        <v>254</v>
      </c>
      <c r="G50" s="123" t="s">
        <v>276</v>
      </c>
      <c r="H50" s="103" t="s">
        <v>275</v>
      </c>
      <c r="I50" s="118"/>
      <c r="J50" s="93"/>
      <c r="K50" s="93"/>
      <c r="L50" s="125"/>
      <c r="M50" s="126" t="s">
        <v>18</v>
      </c>
    </row>
    <row r="51" spans="2:13" ht="14.25" hidden="1" x14ac:dyDescent="0.15">
      <c r="B51" s="18">
        <v>47</v>
      </c>
      <c r="C51" s="18">
        <v>2</v>
      </c>
      <c r="D51" s="118" t="s">
        <v>38</v>
      </c>
      <c r="E51" s="118" t="s">
        <v>20</v>
      </c>
      <c r="F51" s="119" t="s">
        <v>255</v>
      </c>
      <c r="G51" s="123" t="s">
        <v>256</v>
      </c>
      <c r="H51" s="120"/>
      <c r="I51" s="118"/>
      <c r="J51" s="93"/>
      <c r="K51" s="93"/>
      <c r="L51" s="125"/>
      <c r="M51" s="126" t="s">
        <v>18</v>
      </c>
    </row>
    <row r="52" spans="2:13" ht="57" hidden="1" x14ac:dyDescent="0.15">
      <c r="B52" s="18">
        <v>48</v>
      </c>
      <c r="C52" s="18">
        <v>2</v>
      </c>
      <c r="D52" s="118" t="s">
        <v>38</v>
      </c>
      <c r="E52" s="118" t="s">
        <v>20</v>
      </c>
      <c r="F52" s="119" t="s">
        <v>257</v>
      </c>
      <c r="G52" s="123" t="s">
        <v>258</v>
      </c>
      <c r="H52" s="120" t="s">
        <v>259</v>
      </c>
      <c r="I52" s="118"/>
      <c r="J52" s="93"/>
      <c r="K52" s="93"/>
      <c r="L52" s="125"/>
      <c r="M52" s="126" t="s">
        <v>18</v>
      </c>
    </row>
    <row r="53" spans="2:13" ht="28.5" hidden="1" x14ac:dyDescent="0.15">
      <c r="B53" s="18">
        <v>49</v>
      </c>
      <c r="C53" s="18">
        <v>2</v>
      </c>
      <c r="D53" s="101" t="s">
        <v>38</v>
      </c>
      <c r="E53" s="101" t="s">
        <v>32</v>
      </c>
      <c r="F53" s="102" t="s">
        <v>260</v>
      </c>
      <c r="G53" s="138" t="s">
        <v>261</v>
      </c>
      <c r="H53" s="103" t="s">
        <v>262</v>
      </c>
      <c r="I53" s="14"/>
      <c r="J53" s="5"/>
      <c r="K53" s="93"/>
      <c r="L53" s="22"/>
      <c r="M53" s="140" t="s">
        <v>18</v>
      </c>
    </row>
    <row r="54" spans="2:13" ht="57" x14ac:dyDescent="0.15">
      <c r="B54" s="18">
        <v>50</v>
      </c>
      <c r="C54" s="116">
        <v>2</v>
      </c>
      <c r="D54" s="118" t="s">
        <v>19</v>
      </c>
      <c r="E54" s="118" t="s">
        <v>15</v>
      </c>
      <c r="F54" s="119" t="s">
        <v>272</v>
      </c>
      <c r="G54" s="123" t="s">
        <v>273</v>
      </c>
      <c r="H54" s="120" t="s">
        <v>274</v>
      </c>
      <c r="I54" s="118"/>
      <c r="J54" s="124">
        <v>42177</v>
      </c>
      <c r="K54" s="93"/>
      <c r="L54" s="125"/>
      <c r="M54" s="126" t="s">
        <v>90</v>
      </c>
    </row>
    <row r="55" spans="2:13" ht="14.25" hidden="1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hidden="1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hidden="1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hidden="1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hidden="1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hidden="1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hidden="1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hidden="1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hidden="1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hidden="1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hidden="1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hidden="1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hidden="1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hidden="1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hidden="1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hidden="1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hidden="1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hidden="1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hidden="1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hidden="1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hidden="1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hidden="1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hidden="1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hidden="1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hidden="1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hidden="1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hidden="1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hidden="1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hidden="1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hidden="1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hidden="1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hidden="1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hidden="1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hidden="1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hidden="1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hidden="1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hidden="1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hidden="1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hidden="1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hidden="1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hidden="1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hidden="1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hidden="1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hidden="1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hidden="1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hidden="1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hidden="1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hidden="1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hidden="1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hidden="1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hidden="1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hidden="1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hidden="1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hidden="1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hidden="1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hidden="1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hidden="1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hidden="1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hidden="1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hidden="1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hidden="1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hidden="1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hidden="1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hidden="1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hidden="1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hidden="1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hidden="1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hidden="1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hidden="1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hidden="1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hidden="1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hidden="1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hidden="1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hidden="1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hidden="1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hidden="1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hidden="1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hidden="1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hidden="1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hidden="1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hidden="1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hidden="1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hidden="1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hidden="1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hidden="1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hidden="1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hidden="1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hidden="1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hidden="1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hidden="1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hidden="1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hidden="1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hidden="1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hidden="1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hidden="1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hidden="1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hidden="1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hidden="1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hidden="1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hidden="1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hidden="1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hidden="1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hidden="1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hidden="1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hidden="1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hidden="1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11">
      <filters>
        <filter val="完成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62"/>
  <sheetViews>
    <sheetView showGridLines="0" tabSelected="1" topLeftCell="A32" zoomScale="75" zoomScaleNormal="75" workbookViewId="0">
      <selection activeCell="U41" sqref="U41"/>
    </sheetView>
  </sheetViews>
  <sheetFormatPr defaultRowHeight="13.5" x14ac:dyDescent="0.15"/>
  <cols>
    <col min="3" max="3" width="6" bestFit="1" customWidth="1"/>
    <col min="5" max="5" width="8.125" bestFit="1" customWidth="1"/>
    <col min="6" max="6" width="14.5" bestFit="1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30">
        <v>14</v>
      </c>
      <c r="D18" s="131" t="s">
        <v>19</v>
      </c>
      <c r="E18" s="131" t="s">
        <v>20</v>
      </c>
      <c r="F18" s="132" t="s">
        <v>97</v>
      </c>
      <c r="G18" s="133" t="s">
        <v>153</v>
      </c>
      <c r="H18" s="133" t="s">
        <v>110</v>
      </c>
      <c r="I18" s="134" t="s">
        <v>173</v>
      </c>
      <c r="J18" s="135"/>
      <c r="K18" s="131" t="s">
        <v>87</v>
      </c>
      <c r="L18" s="136"/>
    </row>
    <row r="19" spans="3:12" ht="28.5" x14ac:dyDescent="0.15">
      <c r="C19" s="130">
        <v>15</v>
      </c>
      <c r="D19" s="131" t="s">
        <v>19</v>
      </c>
      <c r="E19" s="131" t="s">
        <v>15</v>
      </c>
      <c r="F19" s="132" t="s">
        <v>99</v>
      </c>
      <c r="G19" s="133" t="s">
        <v>111</v>
      </c>
      <c r="H19" s="133" t="s">
        <v>177</v>
      </c>
      <c r="I19" s="121">
        <v>42171</v>
      </c>
      <c r="J19" s="135"/>
      <c r="K19" s="131" t="s">
        <v>36</v>
      </c>
      <c r="L19" s="136"/>
    </row>
    <row r="20" spans="3:12" ht="57" hidden="1" x14ac:dyDescent="0.15">
      <c r="C20" s="108">
        <v>16</v>
      </c>
      <c r="D20" s="109" t="s">
        <v>38</v>
      </c>
      <c r="E20" s="109" t="s">
        <v>15</v>
      </c>
      <c r="F20" s="110" t="s">
        <v>128</v>
      </c>
      <c r="G20" s="111" t="s">
        <v>175</v>
      </c>
      <c r="H20" s="111" t="s">
        <v>129</v>
      </c>
      <c r="I20" s="112" t="s">
        <v>174</v>
      </c>
      <c r="J20" s="113"/>
      <c r="K20" s="109" t="s">
        <v>168</v>
      </c>
      <c r="L20" s="114" t="s">
        <v>172</v>
      </c>
    </row>
    <row r="21" spans="3:12" ht="28.5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30">
        <v>18</v>
      </c>
      <c r="D22" s="131" t="s">
        <v>19</v>
      </c>
      <c r="E22" s="131" t="s">
        <v>32</v>
      </c>
      <c r="F22" s="132" t="s">
        <v>135</v>
      </c>
      <c r="G22" s="133" t="s">
        <v>170</v>
      </c>
      <c r="H22" s="133" t="s">
        <v>171</v>
      </c>
      <c r="I22" s="134" t="s">
        <v>86</v>
      </c>
      <c r="J22" s="135"/>
      <c r="K22" s="131" t="s">
        <v>87</v>
      </c>
      <c r="L22" s="136"/>
    </row>
    <row r="23" spans="3:12" ht="128.25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168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155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16">
        <v>21</v>
      </c>
      <c r="D25" s="117" t="s">
        <v>19</v>
      </c>
      <c r="E25" s="118" t="s">
        <v>15</v>
      </c>
      <c r="F25" s="119" t="s">
        <v>158</v>
      </c>
      <c r="G25" s="120" t="s">
        <v>178</v>
      </c>
      <c r="H25" s="120" t="s">
        <v>159</v>
      </c>
      <c r="I25" s="121">
        <v>42166</v>
      </c>
      <c r="J25" s="93"/>
      <c r="K25" s="118" t="s">
        <v>36</v>
      </c>
      <c r="L25" s="122" t="s">
        <v>183</v>
      </c>
    </row>
    <row r="26" spans="3:12" ht="28.5" x14ac:dyDescent="0.15">
      <c r="C26" s="116">
        <v>22</v>
      </c>
      <c r="D26" s="117" t="s">
        <v>19</v>
      </c>
      <c r="E26" s="118" t="s">
        <v>15</v>
      </c>
      <c r="F26" s="119" t="s">
        <v>158</v>
      </c>
      <c r="G26" s="120" t="s">
        <v>179</v>
      </c>
      <c r="H26" s="120"/>
      <c r="I26" s="121">
        <v>42166</v>
      </c>
      <c r="J26" s="93"/>
      <c r="K26" s="118" t="s">
        <v>36</v>
      </c>
      <c r="L26" s="122" t="s">
        <v>184</v>
      </c>
    </row>
    <row r="27" spans="3:12" ht="28.5" x14ac:dyDescent="0.15">
      <c r="C27" s="18">
        <v>23</v>
      </c>
      <c r="D27" s="117" t="s">
        <v>19</v>
      </c>
      <c r="E27" s="118" t="s">
        <v>15</v>
      </c>
      <c r="F27" s="119" t="s">
        <v>162</v>
      </c>
      <c r="G27" s="120" t="s">
        <v>169</v>
      </c>
      <c r="H27" s="120" t="s">
        <v>161</v>
      </c>
      <c r="I27" s="121">
        <v>42166</v>
      </c>
      <c r="J27" s="93"/>
      <c r="K27" s="118" t="s">
        <v>168</v>
      </c>
      <c r="L27" s="122" t="s">
        <v>176</v>
      </c>
    </row>
    <row r="28" spans="3:12" ht="28.5" x14ac:dyDescent="0.15">
      <c r="C28" s="18">
        <v>24</v>
      </c>
      <c r="D28" s="117" t="s">
        <v>19</v>
      </c>
      <c r="E28" s="118" t="s">
        <v>15</v>
      </c>
      <c r="F28" s="119" t="s">
        <v>160</v>
      </c>
      <c r="G28" s="120" t="s">
        <v>163</v>
      </c>
      <c r="H28" s="120" t="s">
        <v>164</v>
      </c>
      <c r="I28" s="121">
        <v>42166</v>
      </c>
      <c r="J28" s="93"/>
      <c r="K28" s="118" t="s">
        <v>117</v>
      </c>
      <c r="L28" s="122" t="s">
        <v>187</v>
      </c>
    </row>
    <row r="29" spans="3:12" ht="71.25" x14ac:dyDescent="0.15">
      <c r="C29" s="116">
        <v>25</v>
      </c>
      <c r="D29" s="117" t="s">
        <v>19</v>
      </c>
      <c r="E29" s="118" t="s">
        <v>15</v>
      </c>
      <c r="F29" s="119" t="s">
        <v>180</v>
      </c>
      <c r="G29" s="120" t="s">
        <v>181</v>
      </c>
      <c r="H29" s="120" t="s">
        <v>182</v>
      </c>
      <c r="I29" s="121">
        <v>42166</v>
      </c>
      <c r="J29" s="93"/>
      <c r="K29" s="118" t="s">
        <v>36</v>
      </c>
      <c r="L29" s="122" t="s">
        <v>185</v>
      </c>
    </row>
    <row r="30" spans="3:12" ht="57" x14ac:dyDescent="0.15">
      <c r="C30" s="116">
        <v>26</v>
      </c>
      <c r="D30" s="117" t="s">
        <v>19</v>
      </c>
      <c r="E30" s="118" t="s">
        <v>32</v>
      </c>
      <c r="F30" s="119" t="s">
        <v>190</v>
      </c>
      <c r="G30" s="120" t="s">
        <v>191</v>
      </c>
      <c r="H30" s="120" t="s">
        <v>192</v>
      </c>
      <c r="I30" s="121"/>
      <c r="J30" s="93"/>
      <c r="K30" s="118" t="s">
        <v>36</v>
      </c>
      <c r="L30" s="122" t="s">
        <v>236</v>
      </c>
    </row>
    <row r="31" spans="3:12" ht="28.5" x14ac:dyDescent="0.15">
      <c r="C31" s="106">
        <v>27</v>
      </c>
      <c r="D31" s="117" t="s">
        <v>24</v>
      </c>
      <c r="E31" s="118" t="s">
        <v>15</v>
      </c>
      <c r="F31" s="119" t="s">
        <v>203</v>
      </c>
      <c r="G31" s="120" t="s">
        <v>210</v>
      </c>
      <c r="H31" s="120"/>
      <c r="I31" s="121">
        <v>42166</v>
      </c>
      <c r="J31" s="93"/>
      <c r="K31" s="118" t="s">
        <v>36</v>
      </c>
      <c r="L31" s="122"/>
    </row>
    <row r="32" spans="3:12" ht="57" x14ac:dyDescent="0.15">
      <c r="C32" s="116">
        <v>28</v>
      </c>
      <c r="D32" s="117" t="s">
        <v>19</v>
      </c>
      <c r="E32" s="118" t="s">
        <v>15</v>
      </c>
      <c r="F32" s="119" t="s">
        <v>220</v>
      </c>
      <c r="G32" s="120" t="s">
        <v>221</v>
      </c>
      <c r="H32" s="120" t="s">
        <v>222</v>
      </c>
      <c r="I32" s="120"/>
      <c r="J32" s="93"/>
      <c r="K32" s="118" t="s">
        <v>87</v>
      </c>
      <c r="L32" s="122"/>
    </row>
    <row r="33" spans="3:12" ht="28.5" x14ac:dyDescent="0.15">
      <c r="C33" s="116">
        <v>29</v>
      </c>
      <c r="D33" s="117" t="s">
        <v>19</v>
      </c>
      <c r="E33" s="118" t="s">
        <v>20</v>
      </c>
      <c r="F33" s="119" t="s">
        <v>223</v>
      </c>
      <c r="G33" s="120" t="s">
        <v>224</v>
      </c>
      <c r="H33" s="120"/>
      <c r="I33" s="121">
        <v>42171</v>
      </c>
      <c r="J33" s="93"/>
      <c r="K33" s="118" t="s">
        <v>36</v>
      </c>
      <c r="L33" s="122"/>
    </row>
    <row r="34" spans="3:12" ht="42.75" x14ac:dyDescent="0.15">
      <c r="C34" s="116">
        <v>30</v>
      </c>
      <c r="D34" s="117" t="s">
        <v>19</v>
      </c>
      <c r="E34" s="118" t="s">
        <v>15</v>
      </c>
      <c r="F34" s="119" t="s">
        <v>193</v>
      </c>
      <c r="G34" s="120" t="s">
        <v>227</v>
      </c>
      <c r="H34" s="120"/>
      <c r="I34" s="121">
        <v>42171</v>
      </c>
      <c r="J34" s="93"/>
      <c r="K34" s="118" t="s">
        <v>36</v>
      </c>
      <c r="L34" s="122"/>
    </row>
    <row r="35" spans="3:12" ht="28.5" x14ac:dyDescent="0.15">
      <c r="C35" s="116">
        <v>31</v>
      </c>
      <c r="D35" s="117" t="s">
        <v>19</v>
      </c>
      <c r="E35" s="118" t="s">
        <v>32</v>
      </c>
      <c r="F35" s="119" t="s">
        <v>228</v>
      </c>
      <c r="G35" s="120" t="s">
        <v>229</v>
      </c>
      <c r="H35" s="120" t="s">
        <v>230</v>
      </c>
      <c r="I35" s="120"/>
      <c r="J35" s="93"/>
      <c r="K35" s="118" t="s">
        <v>87</v>
      </c>
      <c r="L35" s="122"/>
    </row>
    <row r="36" spans="3:12" ht="57" x14ac:dyDescent="0.15">
      <c r="C36" s="18">
        <v>32</v>
      </c>
      <c r="D36" s="117" t="s">
        <v>19</v>
      </c>
      <c r="E36" s="118" t="s">
        <v>15</v>
      </c>
      <c r="F36" s="119" t="s">
        <v>232</v>
      </c>
      <c r="G36" s="120" t="s">
        <v>233</v>
      </c>
      <c r="H36" s="120" t="s">
        <v>234</v>
      </c>
      <c r="I36" s="120"/>
      <c r="J36" s="93"/>
      <c r="K36" s="118" t="s">
        <v>117</v>
      </c>
      <c r="L36" s="122" t="s">
        <v>235</v>
      </c>
    </row>
    <row r="37" spans="3:12" ht="57" hidden="1" x14ac:dyDescent="0.15">
      <c r="C37" s="18">
        <v>33</v>
      </c>
      <c r="D37" s="117" t="s">
        <v>24</v>
      </c>
      <c r="E37" s="118" t="s">
        <v>20</v>
      </c>
      <c r="F37" s="119" t="s">
        <v>237</v>
      </c>
      <c r="G37" s="120" t="s">
        <v>238</v>
      </c>
      <c r="H37" s="120" t="s">
        <v>239</v>
      </c>
      <c r="I37" s="121">
        <v>42173</v>
      </c>
      <c r="J37" s="93"/>
      <c r="K37" s="118" t="s">
        <v>36</v>
      </c>
      <c r="L37" s="122" t="s">
        <v>240</v>
      </c>
    </row>
    <row r="38" spans="3:12" ht="42.75" hidden="1" x14ac:dyDescent="0.15">
      <c r="C38" s="18">
        <v>34</v>
      </c>
      <c r="D38" s="117" t="s">
        <v>19</v>
      </c>
      <c r="E38" s="118" t="s">
        <v>15</v>
      </c>
      <c r="F38" s="119" t="s">
        <v>241</v>
      </c>
      <c r="G38" s="120" t="s">
        <v>242</v>
      </c>
      <c r="H38" s="120" t="s">
        <v>243</v>
      </c>
      <c r="I38" s="121">
        <v>42173</v>
      </c>
      <c r="J38" s="123" t="s">
        <v>267</v>
      </c>
      <c r="K38" s="118" t="s">
        <v>36</v>
      </c>
      <c r="L38" s="122" t="s">
        <v>266</v>
      </c>
    </row>
    <row r="39" spans="3:12" ht="42.75" hidden="1" x14ac:dyDescent="0.15">
      <c r="C39" s="18">
        <v>35</v>
      </c>
      <c r="D39" s="117" t="s">
        <v>19</v>
      </c>
      <c r="E39" s="118" t="s">
        <v>20</v>
      </c>
      <c r="F39" s="119" t="s">
        <v>244</v>
      </c>
      <c r="G39" s="120" t="s">
        <v>245</v>
      </c>
      <c r="H39" s="120" t="s">
        <v>246</v>
      </c>
      <c r="I39" s="121">
        <v>42173</v>
      </c>
      <c r="J39" s="93"/>
      <c r="K39" s="118" t="s">
        <v>36</v>
      </c>
      <c r="L39" s="122"/>
    </row>
    <row r="40" spans="3:12" ht="71.25" hidden="1" x14ac:dyDescent="0.15">
      <c r="C40" s="18">
        <v>35</v>
      </c>
      <c r="D40" s="100" t="s">
        <v>19</v>
      </c>
      <c r="E40" s="101" t="s">
        <v>15</v>
      </c>
      <c r="F40" s="102" t="s">
        <v>268</v>
      </c>
      <c r="G40" s="103" t="s">
        <v>269</v>
      </c>
      <c r="H40" s="103" t="s">
        <v>270</v>
      </c>
      <c r="I40" s="107">
        <v>42177</v>
      </c>
      <c r="J40" s="104"/>
      <c r="K40" s="101" t="s">
        <v>36</v>
      </c>
      <c r="L40" s="105" t="s">
        <v>271</v>
      </c>
    </row>
    <row r="41" spans="3:12" ht="85.5" x14ac:dyDescent="0.15">
      <c r="C41" s="18">
        <v>35</v>
      </c>
      <c r="D41" s="100" t="s">
        <v>38</v>
      </c>
      <c r="E41" s="101" t="s">
        <v>20</v>
      </c>
      <c r="F41" s="102" t="s">
        <v>277</v>
      </c>
      <c r="G41" s="103" t="s">
        <v>279</v>
      </c>
      <c r="H41" s="103" t="s">
        <v>278</v>
      </c>
      <c r="I41" s="103"/>
      <c r="J41" s="104"/>
      <c r="K41" s="101" t="s">
        <v>280</v>
      </c>
      <c r="L41" s="70"/>
    </row>
    <row r="42" spans="3:12" ht="85.5" x14ac:dyDescent="0.15">
      <c r="C42" s="18">
        <v>35</v>
      </c>
      <c r="D42" s="100" t="s">
        <v>19</v>
      </c>
      <c r="E42" s="101" t="s">
        <v>20</v>
      </c>
      <c r="F42" s="102" t="s">
        <v>281</v>
      </c>
      <c r="G42" s="103" t="s">
        <v>282</v>
      </c>
      <c r="H42" s="103" t="s">
        <v>283</v>
      </c>
      <c r="I42" s="103"/>
      <c r="J42" s="104"/>
      <c r="K42" s="101" t="s">
        <v>280</v>
      </c>
      <c r="L42" s="70"/>
    </row>
    <row r="43" spans="3:12" ht="14.25" x14ac:dyDescent="0.15">
      <c r="C43" s="18">
        <v>35</v>
      </c>
      <c r="D43" s="39"/>
      <c r="E43" s="14"/>
      <c r="F43" s="15"/>
      <c r="G43" s="16"/>
      <c r="H43" s="16"/>
      <c r="I43" s="16"/>
      <c r="J43" s="5"/>
      <c r="K43" s="14"/>
      <c r="L43" s="70"/>
    </row>
    <row r="44" spans="3:12" ht="14.25" x14ac:dyDescent="0.15">
      <c r="C44" s="18">
        <v>35</v>
      </c>
      <c r="D44" s="39"/>
      <c r="E44" s="14"/>
      <c r="F44" s="15"/>
      <c r="G44" s="16"/>
      <c r="H44" s="16"/>
      <c r="I44" s="16"/>
      <c r="J44" s="5"/>
      <c r="K44" s="14"/>
      <c r="L44" s="70"/>
    </row>
    <row r="45" spans="3:12" ht="14.25" x14ac:dyDescent="0.15">
      <c r="C45" s="18">
        <v>35</v>
      </c>
      <c r="D45" s="39"/>
      <c r="E45" s="14"/>
      <c r="F45" s="15"/>
      <c r="G45" s="16"/>
      <c r="H45" s="16"/>
      <c r="I45" s="16"/>
      <c r="J45" s="5"/>
      <c r="K45" s="14"/>
      <c r="L45" s="70"/>
    </row>
    <row r="46" spans="3:12" ht="14.25" x14ac:dyDescent="0.15">
      <c r="C46" s="18">
        <v>35</v>
      </c>
      <c r="D46" s="39"/>
      <c r="E46" s="14"/>
      <c r="F46" s="15"/>
      <c r="G46" s="16"/>
      <c r="H46" s="16"/>
      <c r="I46" s="16"/>
      <c r="J46" s="5"/>
      <c r="K46" s="14"/>
      <c r="L46" s="70"/>
    </row>
    <row r="47" spans="3:12" ht="14.25" x14ac:dyDescent="0.15">
      <c r="C47" s="18">
        <v>35</v>
      </c>
      <c r="D47" s="39"/>
      <c r="E47" s="14"/>
      <c r="F47" s="15"/>
      <c r="G47" s="16"/>
      <c r="H47" s="16"/>
      <c r="I47" s="16"/>
      <c r="J47" s="5"/>
      <c r="K47" s="14"/>
      <c r="L47" s="70"/>
    </row>
    <row r="48" spans="3:12" ht="14.25" x14ac:dyDescent="0.15">
      <c r="C48" s="18">
        <v>35</v>
      </c>
      <c r="D48" s="39"/>
      <c r="E48" s="14"/>
      <c r="F48" s="15"/>
      <c r="G48" s="16"/>
      <c r="H48" s="16"/>
      <c r="I48" s="16"/>
      <c r="J48" s="5"/>
      <c r="K48" s="14"/>
      <c r="L48" s="70"/>
    </row>
    <row r="49" spans="3:12" ht="14.25" x14ac:dyDescent="0.15">
      <c r="C49" s="18">
        <v>35</v>
      </c>
      <c r="D49" s="39"/>
      <c r="E49" s="14"/>
      <c r="F49" s="15"/>
      <c r="G49" s="16"/>
      <c r="H49" s="16"/>
      <c r="I49" s="16"/>
      <c r="J49" s="5"/>
      <c r="K49" s="14"/>
      <c r="L49" s="70"/>
    </row>
    <row r="50" spans="3:12" ht="14.25" x14ac:dyDescent="0.15">
      <c r="C50" s="18">
        <v>35</v>
      </c>
      <c r="D50" s="39"/>
      <c r="E50" s="14"/>
      <c r="F50" s="15"/>
      <c r="G50" s="16"/>
      <c r="H50" s="16"/>
      <c r="I50" s="16"/>
      <c r="J50" s="5"/>
      <c r="K50" s="14"/>
      <c r="L50" s="70"/>
    </row>
    <row r="51" spans="3:12" ht="14.25" x14ac:dyDescent="0.15">
      <c r="C51" s="18">
        <v>35</v>
      </c>
      <c r="D51" s="39"/>
      <c r="E51" s="14"/>
      <c r="F51" s="15"/>
      <c r="G51" s="16"/>
      <c r="H51" s="16"/>
      <c r="I51" s="16"/>
      <c r="J51" s="5"/>
      <c r="K51" s="14"/>
      <c r="L51" s="70"/>
    </row>
    <row r="52" spans="3:12" ht="14.25" x14ac:dyDescent="0.15">
      <c r="C52" s="18">
        <v>35</v>
      </c>
      <c r="D52" s="39"/>
      <c r="E52" s="14"/>
      <c r="F52" s="15"/>
      <c r="G52" s="16"/>
      <c r="H52" s="16"/>
      <c r="I52" s="16"/>
      <c r="J52" s="5"/>
      <c r="K52" s="14"/>
      <c r="L52" s="70"/>
    </row>
    <row r="53" spans="3:12" ht="14.25" x14ac:dyDescent="0.15">
      <c r="C53" s="18">
        <v>35</v>
      </c>
      <c r="D53" s="39"/>
      <c r="E53" s="14"/>
      <c r="F53" s="15"/>
      <c r="G53" s="16"/>
      <c r="H53" s="16"/>
      <c r="I53" s="16"/>
      <c r="J53" s="5"/>
      <c r="K53" s="14"/>
      <c r="L53" s="70"/>
    </row>
    <row r="54" spans="3:12" ht="14.25" x14ac:dyDescent="0.15">
      <c r="C54" s="18">
        <v>35</v>
      </c>
      <c r="D54" s="39"/>
      <c r="E54" s="14"/>
      <c r="F54" s="15"/>
      <c r="G54" s="16"/>
      <c r="H54" s="16"/>
      <c r="I54" s="16"/>
      <c r="J54" s="5"/>
      <c r="K54" s="14"/>
      <c r="L54" s="70"/>
    </row>
    <row r="55" spans="3:12" ht="14.25" x14ac:dyDescent="0.15">
      <c r="C55" s="18">
        <v>35</v>
      </c>
      <c r="D55" s="39"/>
      <c r="E55" s="14"/>
      <c r="F55" s="15"/>
      <c r="G55" s="16"/>
      <c r="H55" s="16"/>
      <c r="I55" s="16"/>
      <c r="J55" s="5"/>
      <c r="K55" s="14"/>
      <c r="L55" s="70"/>
    </row>
    <row r="56" spans="3:12" ht="14.25" x14ac:dyDescent="0.15">
      <c r="C56" s="18">
        <v>35</v>
      </c>
      <c r="D56" s="39"/>
      <c r="E56" s="14"/>
      <c r="F56" s="15"/>
      <c r="G56" s="16"/>
      <c r="H56" s="16"/>
      <c r="I56" s="16"/>
      <c r="J56" s="5"/>
      <c r="K56" s="14"/>
      <c r="L56" s="70"/>
    </row>
    <row r="57" spans="3:12" ht="14.25" x14ac:dyDescent="0.15">
      <c r="C57" s="18">
        <v>35</v>
      </c>
      <c r="D57" s="39"/>
      <c r="E57" s="14"/>
      <c r="F57" s="15"/>
      <c r="G57" s="16"/>
      <c r="H57" s="16"/>
      <c r="I57" s="16"/>
      <c r="J57" s="5"/>
      <c r="K57" s="14"/>
      <c r="L57" s="70"/>
    </row>
    <row r="58" spans="3:12" ht="14.25" x14ac:dyDescent="0.15">
      <c r="C58" s="18">
        <v>35</v>
      </c>
      <c r="D58" s="39"/>
      <c r="E58" s="14"/>
      <c r="F58" s="15"/>
      <c r="G58" s="16"/>
      <c r="H58" s="16"/>
      <c r="I58" s="16"/>
      <c r="J58" s="5"/>
      <c r="K58" s="14"/>
      <c r="L58" s="70"/>
    </row>
    <row r="59" spans="3:12" ht="14.25" x14ac:dyDescent="0.15">
      <c r="C59" s="18">
        <v>35</v>
      </c>
      <c r="D59" s="39"/>
      <c r="E59" s="14"/>
      <c r="F59" s="15"/>
      <c r="G59" s="16"/>
      <c r="H59" s="16"/>
      <c r="I59" s="16"/>
      <c r="J59" s="5"/>
      <c r="K59" s="14"/>
      <c r="L59" s="70"/>
    </row>
    <row r="60" spans="3:12" ht="14.25" x14ac:dyDescent="0.15">
      <c r="C60" s="18">
        <v>35</v>
      </c>
      <c r="D60" s="39"/>
      <c r="E60" s="14"/>
      <c r="F60" s="15"/>
      <c r="G60" s="16"/>
      <c r="H60" s="16"/>
      <c r="I60" s="16"/>
      <c r="J60" s="5"/>
      <c r="K60" s="14"/>
      <c r="L60" s="70"/>
    </row>
    <row r="61" spans="3:12" ht="14.25" x14ac:dyDescent="0.15">
      <c r="C61" s="18">
        <v>35</v>
      </c>
      <c r="D61" s="39"/>
      <c r="E61" s="14"/>
      <c r="F61" s="15"/>
      <c r="G61" s="16"/>
      <c r="H61" s="16"/>
      <c r="I61" s="16"/>
      <c r="J61" s="5"/>
      <c r="K61" s="14"/>
      <c r="L61" s="70"/>
    </row>
    <row r="62" spans="3:12" ht="14.25" x14ac:dyDescent="0.15">
      <c r="C62" s="18">
        <v>35</v>
      </c>
      <c r="D62" s="39"/>
      <c r="E62" s="14"/>
      <c r="F62" s="15"/>
      <c r="G62" s="16"/>
      <c r="H62" s="16"/>
      <c r="I62" s="16"/>
      <c r="J62" s="5"/>
      <c r="K62" s="14"/>
      <c r="L62" s="70"/>
    </row>
  </sheetData>
  <autoFilter ref="B5:L62">
    <filterColumn colId="7">
      <filters blank="1">
        <dateGroupItem year="2015" month="6" day="11" dateTimeGrouping="day"/>
        <dateGroupItem year="2015" month="6" day="16" dateTimeGrouping="day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62">
      <formula1>"销售模块,计划模块,生产模块,代办事项,共通"</formula1>
    </dataValidation>
    <dataValidation type="list" allowBlank="1" showInputMessage="1" showErrorMessage="1" sqref="K6:K62">
      <formula1>"未修复,修复中,验证中,已修复,不再现,不修复,无效Bug"</formula1>
    </dataValidation>
    <dataValidation type="list" allowBlank="1" showInputMessage="1" showErrorMessage="1" sqref="E6:E62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2015-06-26T08:58:10Z</dcterms:modified>
</cp:coreProperties>
</file>