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eb接口" sheetId="1" r:id="rId1"/>
    <sheet name="数据接口" sheetId="4" r:id="rId2"/>
    <sheet name="UI接口" sheetId="5" r:id="rId3"/>
  </sheets>
  <calcPr calcId="152511"/>
</workbook>
</file>

<file path=xl/calcChain.xml><?xml version="1.0" encoding="utf-8"?>
<calcChain xmlns="http://schemas.openxmlformats.org/spreadsheetml/2006/main">
  <c r="B2" i="5" l="1"/>
  <c r="B2" i="1" l="1"/>
  <c r="B4" i="1" l="1"/>
  <c r="B4" i="5"/>
  <c r="B5" i="1" l="1"/>
  <c r="B6" i="1" s="1"/>
  <c r="B7" i="1" s="1"/>
  <c r="B5" i="5"/>
  <c r="B6" i="5" s="1"/>
  <c r="B8" i="1" l="1"/>
  <c r="B9" i="1" s="1"/>
  <c r="B7" i="5"/>
  <c r="B8" i="5" s="1"/>
  <c r="B10" i="1" l="1"/>
  <c r="B11" i="1" s="1"/>
  <c r="B9" i="5"/>
  <c r="B13" i="1" l="1"/>
  <c r="B15" i="1" s="1"/>
  <c r="B10" i="5"/>
  <c r="B17" i="1" l="1"/>
  <c r="B18" i="1" s="1"/>
  <c r="B19" i="1" s="1"/>
  <c r="B21" i="1" s="1"/>
  <c r="B22" i="1" s="1"/>
  <c r="B23" i="1" s="1"/>
  <c r="B28" i="1" s="1"/>
  <c r="B30" i="1" s="1"/>
  <c r="B32" i="1" s="1"/>
  <c r="B36" i="1" s="1"/>
  <c r="B37" i="1" s="1"/>
  <c r="B38" i="1" s="1"/>
  <c r="B39" i="1" s="1"/>
  <c r="B41" i="1" s="1"/>
  <c r="B45" i="1" s="1"/>
  <c r="B46" i="1" s="1"/>
  <c r="B11" i="5"/>
  <c r="B13" i="5" s="1"/>
  <c r="B15" i="5" s="1"/>
  <c r="B16" i="5" s="1"/>
  <c r="B17" i="5" s="1"/>
  <c r="B18" i="5" s="1"/>
  <c r="B19" i="5" s="1"/>
  <c r="B20" i="5" s="1"/>
  <c r="B21" i="5" s="1"/>
  <c r="B26" i="5" s="1"/>
  <c r="B28" i="5" s="1"/>
  <c r="B30" i="5" s="1"/>
  <c r="B34" i="5" s="1"/>
  <c r="B35" i="5" s="1"/>
  <c r="B36" i="5" s="1"/>
  <c r="B37" i="5" s="1"/>
  <c r="B39" i="5" s="1"/>
  <c r="B40" i="5" s="1"/>
  <c r="B41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G37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5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F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"name": "名字1",
        "description": "描述1"
    },
    {
        "id": 1,
        "name": "名字2",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成功更新
eg.
{
   "code":0,
   "msg":"updated"
}
成功创建
eg.
{
   "code":0,
   "msg":"created"
}
失败，code为错误编码
eg.
{
   "code":1,
   "msg":"错误信息"
}</t>
        </r>
      </text>
    </comment>
    <comment ref="F2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"content": "近日汇报",
        "attachements": [
            "example1.xml",
            "example2.pdf",
            "example3.mp3"
        ]
    },
    {
        "id": 1,
        "entrustedCaseId": 2,
        "date": "2012-3-4",
        "content": "近日汇报1",
        "attachements": [
            "example1.xml",
            "example2.pdf",
            "example3.mp3"
        ]
    }
]</t>
        </r>
      </text>
    </comment>
    <comment ref="F3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collection.protocol.MessageEntrustedCase
eg.
[
    {
        "entrustedCaseId": 0,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},
    {
        "entrustedCaseId": 1,
        "msgSummary": [
            {
                "fromId": 1,
                "fromName": "张三",
                "msgCount": 3
            },
            {
                "fromId": 2,
                "fromName": "张二",
                "msgCount": 10
            }
        ]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F40" authorId="0" shapeId="0">
      <text>
        <r>
          <rPr>
            <b/>
            <sz val="9"/>
            <color indexed="81"/>
            <rFont val="宋体"/>
            <family val="3"/>
            <charset val="134"/>
          </rPr>
          <t>eg.
[a.mp3, b.mp3]</t>
        </r>
      </text>
    </comment>
  </commentList>
</comments>
</file>

<file path=xl/sharedStrings.xml><?xml version="1.0" encoding="utf-8"?>
<sst xmlns="http://schemas.openxmlformats.org/spreadsheetml/2006/main" count="1320" uniqueCount="833">
  <si>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</si>
  <si>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</si>
  <si>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</si>
  <si>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</si>
  <si>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</si>
  <si>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</si>
  <si>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</si>
  <si>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</si>
  <si>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</si>
  <si>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</si>
  <si>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</si>
  <si>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组织结构查询</t>
    <phoneticPr fontId="1" type="noConversion"/>
  </si>
  <si>
    <t>post</t>
    <phoneticPr fontId="1" type="noConversion"/>
  </si>
  <si>
    <t>委案导入</t>
    <phoneticPr fontId="1" type="noConversion"/>
  </si>
  <si>
    <t>/entrusted_case/update.do</t>
    <phoneticPr fontId="1" type="noConversion"/>
  </si>
  <si>
    <t>data</t>
    <phoneticPr fontId="1" type="noConversion"/>
  </si>
  <si>
    <t>委案管理信息查询</t>
    <phoneticPr fontId="1" type="noConversion"/>
  </si>
  <si>
    <t>参数说明</t>
    <phoneticPr fontId="1" type="noConversion"/>
  </si>
  <si>
    <t>访问权限</t>
    <phoneticPr fontId="1" type="noConversion"/>
  </si>
  <si>
    <t>ROLE_ADMIN</t>
    <phoneticPr fontId="1" type="noConversion"/>
  </si>
  <si>
    <t>ROLE_ADMIN
ROLE_INSIDE_STAFF</t>
    <phoneticPr fontId="1" type="noConversion"/>
  </si>
  <si>
    <t>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</si>
  <si>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</si>
  <si>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</si>
  <si>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委案更新</t>
    <phoneticPr fontId="1" type="noConversion"/>
  </si>
  <si>
    <t>委案管理信息更新</t>
    <phoneticPr fontId="1" type="noConversion"/>
  </si>
  <si>
    <t>更新后的委案管理信息</t>
    <phoneticPr fontId="1" type="noConversion"/>
  </si>
  <si>
    <t>ROLE_ADMIN
ROLE_INSIDE_STAFF</t>
    <phoneticPr fontId="1" type="noConversion"/>
  </si>
  <si>
    <t>委案</t>
    <phoneticPr fontId="1" type="noConversion"/>
  </si>
  <si>
    <t>用户</t>
    <phoneticPr fontId="1" type="noConversion"/>
  </si>
  <si>
    <t>发送消息</t>
    <phoneticPr fontId="1" type="noConversion"/>
  </si>
  <si>
    <t>/message/send.do</t>
    <phoneticPr fontId="1" type="noConversion"/>
  </si>
  <si>
    <t>message</t>
    <phoneticPr fontId="1" type="noConversion"/>
  </si>
  <si>
    <t>/entrusted_case/import.do</t>
    <phoneticPr fontId="1" type="noConversion"/>
  </si>
  <si>
    <t>委案id [opt]</t>
    <phoneticPr fontId="1" type="noConversion"/>
  </si>
  <si>
    <t>/message/entrusted_case.do</t>
    <phoneticPr fontId="1" type="noConversion"/>
  </si>
  <si>
    <t>获取消息内容</t>
    <phoneticPr fontId="1" type="noConversion"/>
  </si>
  <si>
    <t>消息</t>
    <phoneticPr fontId="1" type="noConversion"/>
  </si>
  <si>
    <t>/message/receive.do</t>
    <phoneticPr fontId="1" type="noConversion"/>
  </si>
  <si>
    <t>附件下载</t>
    <phoneticPr fontId="1" type="noConversion"/>
  </si>
  <si>
    <t>附件文件名称</t>
    <phoneticPr fontId="1" type="noConversion"/>
  </si>
  <si>
    <t>下载的文件</t>
    <phoneticPr fontId="1" type="noConversion"/>
  </si>
  <si>
    <t>标记消息已读</t>
    <phoneticPr fontId="1" type="noConversion"/>
  </si>
  <si>
    <t>/message/unread.do</t>
    <phoneticPr fontId="1" type="noConversion"/>
  </si>
  <si>
    <t>/message/readmessage.do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</si>
  <si>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</si>
  <si>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</si>
  <si>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</si>
  <si>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</si>
  <si>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</si>
  <si>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</si>
  <si>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/entrusted_case/manager/update.do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</si>
  <si>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</si>
  <si>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</si>
  <si>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</si>
  <si>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/account/org/search.do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</si>
  <si>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</si>
  <si>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</si>
  <si>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</si>
  <si>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</si>
  <si>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</si>
  <si>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</si>
  <si>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</si>
  <si>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呼入电话列表</t>
    <phoneticPr fontId="1" type="noConversion"/>
  </si>
  <si>
    <t>/message/download.do</t>
    <phoneticPr fontId="1" type="noConversion"/>
  </si>
  <si>
    <t>上传呼入电话</t>
    <phoneticPr fontId="1" type="noConversion"/>
  </si>
  <si>
    <t>/phone/upload.do</t>
    <phoneticPr fontId="1" type="noConversion"/>
  </si>
  <si>
    <t>/phone/records.do</t>
    <phoneticPr fontId="1" type="noConversion"/>
  </si>
  <si>
    <t>records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</si>
  <si>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</si>
  <si>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</si>
  <si>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</si>
  <si>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</si>
  <si>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</si>
  <si>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</si>
  <si>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</si>
  <si>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</si>
  <si>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</si>
  <si>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</si>
  <si>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</si>
  <si>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</si>
  <si>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</si>
  <si>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</si>
  <si>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</si>
  <si>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</si>
  <si>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</si>
  <si>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</si>
  <si>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</si>
  <si>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</si>
  <si>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</si>
  <si>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</si>
  <si>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</si>
  <si>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</si>
  <si>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</si>
  <si>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</si>
  <si>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</si>
  <si>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</si>
  <si>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</si>
  <si>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</si>
  <si>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</si>
  <si>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</si>
  <si>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返回所有接口信息</t>
    <phoneticPr fontId="1" type="noConversion"/>
  </si>
  <si>
    <t>返回该角色可访问的接口id列表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</si>
  <si>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</si>
  <si>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</si>
  <si>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</si>
  <si>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查询范围：
ROLE_INSIDE_STAFF -- 其名下所有委案信息
ROLE_OUTSIDE_STAFF -- 被指派的委案信息
ROLE_MANAGER，ROLE_ADMIN -- 所有委案信息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</si>
  <si>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</si>
  <si>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</si>
  <si>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report</t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</si>
  <si>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</si>
  <si>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</si>
  <si>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</si>
  <si>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 xml:space="preserve">汇报日期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</si>
  <si>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 xml:space="preserve">附件文件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</si>
  <si>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</si>
  <si>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/entrusted_case/report/search.do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</si>
  <si>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</si>
  <si>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</si>
  <si>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</si>
  <si>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r>
      <t xml:space="preserve">report id </t>
    </r>
    <r>
      <rPr>
        <sz val="9"/>
        <color rgb="FFFF0000"/>
        <rFont val="微软雅黑"/>
        <family val="2"/>
        <charset val="134"/>
      </rPr>
      <t>[opt]</t>
    </r>
    <phoneticPr fontId="1" type="noConversion"/>
  </si>
  <si>
    <t>report id</t>
  </si>
  <si>
    <t>attachement</t>
  </si>
  <si>
    <t>附件名称</t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</si>
  <si>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</si>
  <si>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</si>
  <si>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</si>
  <si>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</si>
  <si>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/entrusted_case/download.do</t>
    <phoneticPr fontId="1" type="noConversion"/>
  </si>
  <si>
    <t>post</t>
    <phoneticPr fontId="1" type="noConversion"/>
  </si>
  <si>
    <t>ROLE_INSIDE_STAFF
ROLE_OUTSIDE_STAFF
ROLE_MANAGER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</si>
  <si>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</si>
  <si>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</si>
  <si>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</si>
  <si>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</si>
  <si>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</si>
  <si>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</si>
  <si>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</si>
  <si>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</si>
  <si>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</si>
  <si>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</si>
  <si>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</si>
  <si>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查询范围同上，将查询结果打包下载，
包括内容和附件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</si>
  <si>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</si>
  <si>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获取消息委案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</si>
  <si>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</si>
  <si>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</si>
  <si>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</si>
  <si>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返回所有有消息往来的委案，
包括每个委案名下的消息摘要信息</t>
    <phoneticPr fontId="1" type="noConversion"/>
  </si>
  <si>
    <t>发送人id</t>
    <phoneticPr fontId="1" type="noConversion"/>
  </si>
  <si>
    <t>返回呼入电话录音列表</t>
    <phoneticPr fontId="1" type="noConversion"/>
  </si>
  <si>
    <t>呼入录音名称列表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</si>
  <si>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</si>
  <si>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</si>
  <si>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</si>
  <si>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</si>
  <si>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</si>
  <si>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</si>
  <si>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</si>
  <si>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/phone/upload.do</t>
    <phoneticPr fontId="1" type="noConversion"/>
  </si>
  <si>
    <t>开发状态</t>
    <phoneticPr fontId="1" type="noConversion"/>
  </si>
  <si>
    <t>状太说明</t>
    <phoneticPr fontId="1" type="noConversion"/>
  </si>
  <si>
    <t>进行中</t>
  </si>
  <si>
    <t>已完成</t>
  </si>
  <si>
    <t>进行中</t>
    <phoneticPr fontId="1" type="noConversion"/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</si>
  <si>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</si>
  <si>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</si>
  <si>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</si>
  <si>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</si>
  <si>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</si>
  <si>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</si>
  <si>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</si>
  <si>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</si>
  <si>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</si>
  <si>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</si>
  <si>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</si>
  <si>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</si>
  <si>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/entrusted_case/update.do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</si>
  <si>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</si>
  <si>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</si>
  <si>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/entrusted_case/manager/search.do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</si>
  <si>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</si>
  <si>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</si>
  <si>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</si>
  <si>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</si>
  <si>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ROLE_MANAGER
ROLE_INSIDE_STAFF
ROLE_OUTSIDE_STAFF</t>
    <phoneticPr fontId="1" type="noConversion"/>
  </si>
  <si>
    <t>发送消息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</si>
  <si>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</si>
  <si>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</si>
  <si>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</si>
  <si>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/message/entrusted_case.do</t>
    <phoneticPr fontId="1" type="noConversion"/>
  </si>
  <si>
    <t>获取消息内容</t>
    <phoneticPr fontId="1" type="noConversion"/>
  </si>
  <si>
    <t>/message/receive.do</t>
    <phoneticPr fontId="1" type="noConversion"/>
  </si>
  <si>
    <t>附件下载</t>
    <phoneticPr fontId="1" type="noConversion"/>
  </si>
  <si>
    <t>/message/download.do</t>
    <phoneticPr fontId="1" type="noConversion"/>
  </si>
  <si>
    <t>呼入电话列表</t>
    <phoneticPr fontId="1" type="noConversion"/>
  </si>
  <si>
    <t>上传呼入电话</t>
    <phoneticPr fontId="1" type="noConversion"/>
  </si>
  <si>
    <t>返回所有接口信息  管理员配置角色权限使用</t>
    <phoneticPr fontId="1" type="noConversion"/>
  </si>
  <si>
    <t>返回该角色可访问的接口id列表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</si>
  <si>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</si>
  <si>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</si>
  <si>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</si>
  <si>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</si>
  <si>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</si>
  <si>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</si>
  <si>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</si>
  <si>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</si>
  <si>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</si>
  <si>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</si>
  <si>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自增主键</t>
  </si>
  <si>
    <t>entrusted_case_car_loan.id</t>
  </si>
  <si>
    <t>序号</t>
  </si>
  <si>
    <t>entrusted_case_car_loan.xh</t>
  </si>
  <si>
    <t>entrusted_case_car_loan.wwrq</t>
  </si>
  <si>
    <t>委外到期日</t>
  </si>
  <si>
    <t>entrusted_case_car_loan.wwdqr</t>
  </si>
  <si>
    <t>结案日期</t>
  </si>
  <si>
    <t>entrusted_case_car_loan.jarq</t>
  </si>
  <si>
    <t>客户姓名</t>
  </si>
  <si>
    <t>entrusted_case_car_loan.khxm</t>
  </si>
  <si>
    <t>合同编号</t>
  </si>
  <si>
    <t>entrusted_case_car_loan.htbh</t>
  </si>
  <si>
    <t>外包商编号</t>
  </si>
  <si>
    <t>entrusted_case_car_loan.wbsbh</t>
  </si>
  <si>
    <t>委外类型</t>
  </si>
  <si>
    <t>entrusted_case_car_loan.wwlx</t>
  </si>
  <si>
    <t>客户性别</t>
  </si>
  <si>
    <t>entrusted_case_car_loan.khxb</t>
  </si>
  <si>
    <t>客户出生日期</t>
  </si>
  <si>
    <t>entrusted_case_car_loan.khcsrq</t>
  </si>
  <si>
    <t>客户身份证号</t>
  </si>
  <si>
    <t>entrusted_case_car_loan.khsfzh</t>
  </si>
  <si>
    <t>委外状态</t>
  </si>
  <si>
    <t>entrusted_case_car_loan.wwzt</t>
  </si>
  <si>
    <t>外访期数</t>
  </si>
  <si>
    <t>entrusted_case_car_loan.wfqs</t>
  </si>
  <si>
    <t>外访金额</t>
  </si>
  <si>
    <t>entrusted_case_car_loan.wfje</t>
  </si>
  <si>
    <t>逾期天数</t>
  </si>
  <si>
    <t>entrusted_case_car_loan.yqts</t>
  </si>
  <si>
    <t>逾期金额</t>
  </si>
  <si>
    <t>entrusted_case_car_loan.yqje</t>
  </si>
  <si>
    <t>月供车款金额</t>
  </si>
  <si>
    <t>entrusted_case_car_loan.ygckje</t>
  </si>
  <si>
    <t>贷款期限</t>
  </si>
  <si>
    <t>entrusted_case_car_loan.dkqx</t>
  </si>
  <si>
    <t>逾期期数</t>
  </si>
  <si>
    <t>entrusted_case_car_loan.yqqs</t>
  </si>
  <si>
    <t>曾经逾期次数</t>
  </si>
  <si>
    <t>entrusted_case_car_loan.zjyqcs</t>
  </si>
  <si>
    <t>还款期数</t>
  </si>
  <si>
    <t>entrusted_case_car_loan.hkqs</t>
  </si>
  <si>
    <t>城市</t>
  </si>
  <si>
    <t>entrusted_case_car_loan.cs</t>
  </si>
  <si>
    <t>经销商</t>
  </si>
  <si>
    <t>entrusted_case_car_loan.jxs</t>
  </si>
  <si>
    <t>客户手机</t>
  </si>
  <si>
    <t>entrusted_case_car_loan.khsj</t>
  </si>
  <si>
    <t>客户宅电</t>
  </si>
  <si>
    <t>entrusted_case_car_loan.khzd</t>
  </si>
  <si>
    <t>客户公司</t>
  </si>
  <si>
    <t>entrusted_case_car_loan.khgs</t>
  </si>
  <si>
    <t>客户公司电话</t>
  </si>
  <si>
    <t>entrusted_case_car_loan.khgsdh</t>
  </si>
  <si>
    <t>分区</t>
  </si>
  <si>
    <t>entrusted_case_car_loan.fq</t>
  </si>
  <si>
    <t>区号</t>
  </si>
  <si>
    <t>entrusted_case_car_loan.qh</t>
  </si>
  <si>
    <t>邮编</t>
  </si>
  <si>
    <t>entrusted_case_car_loan.yb</t>
  </si>
  <si>
    <t>配偶姓名</t>
  </si>
  <si>
    <t>entrusted_case_car_loan.poxm</t>
  </si>
  <si>
    <t>配偶手机</t>
  </si>
  <si>
    <t>entrusted_case_car_loan.posj</t>
  </si>
  <si>
    <t>其他联系方式</t>
  </si>
  <si>
    <t>entrusted_case_car_loan.qtlxfs</t>
  </si>
  <si>
    <t>配偶公司</t>
  </si>
  <si>
    <t>entrusted_case_car_loan.pogs</t>
  </si>
  <si>
    <t>配偶公司电话</t>
  </si>
  <si>
    <t>entrusted_case_car_loan.pogsdh</t>
  </si>
  <si>
    <t>客户类型</t>
  </si>
  <si>
    <t>entrusted_case_car_loan.khlx</t>
  </si>
  <si>
    <t>申请日期</t>
  </si>
  <si>
    <t>entrusted_case_car_loan.sqrq</t>
  </si>
  <si>
    <t>放款日期</t>
  </si>
  <si>
    <t>entrusted_case_car_loan.fkrq</t>
  </si>
  <si>
    <t>还款日</t>
  </si>
  <si>
    <t>entrusted_case_car_loan.hkrq</t>
  </si>
  <si>
    <t>保单到期日</t>
  </si>
  <si>
    <t>entrusted_case_car_loan.bddqr</t>
  </si>
  <si>
    <t>贷款金额</t>
  </si>
  <si>
    <t>entrusted_case_car_loan.dkje</t>
  </si>
  <si>
    <t>贷款种类</t>
  </si>
  <si>
    <t>entrusted_case_car_loan.dkzl</t>
  </si>
  <si>
    <t>客户利率</t>
  </si>
  <si>
    <t>entrusted_case_car_loan.khll</t>
  </si>
  <si>
    <t>车价</t>
  </si>
  <si>
    <t>entrusted_case_car_loan.cj</t>
  </si>
  <si>
    <t>车型</t>
  </si>
  <si>
    <t>entrusted_case_car_loan.cx</t>
  </si>
  <si>
    <t>职位</t>
  </si>
  <si>
    <t>entrusted_case_car_loan.zw</t>
  </si>
  <si>
    <t>收入</t>
  </si>
  <si>
    <t>entrusted_case_car_loan.sr</t>
  </si>
  <si>
    <t>担保人姓名</t>
  </si>
  <si>
    <t>entrusted_case_car_loan.dbrxm</t>
  </si>
  <si>
    <t>与申请人关系</t>
  </si>
  <si>
    <t>entrusted_case_car_loan.ysqrgx</t>
  </si>
  <si>
    <t>担保人出生日期</t>
  </si>
  <si>
    <t>entrusted_case_car_loan.dbrcsrq</t>
  </si>
  <si>
    <t>担保人身份证号</t>
  </si>
  <si>
    <t>entrusted_case_car_loan.dbrsfzh</t>
  </si>
  <si>
    <t>担保人手机</t>
  </si>
  <si>
    <t>entrusted_case_car_loan.dbrsj</t>
  </si>
  <si>
    <t>担保人公司名称</t>
  </si>
  <si>
    <t>entrusted_case_car_loan.dbrgsmc</t>
  </si>
  <si>
    <t>担保人公司电话</t>
  </si>
  <si>
    <t>entrusted_case_car_loan.dbrgsdh</t>
  </si>
  <si>
    <t>担保人公司地址</t>
  </si>
  <si>
    <t>entrusted_case_car_loan.dbrgsdz</t>
  </si>
  <si>
    <t>银行</t>
  </si>
  <si>
    <t>entrusted_case_car_loan.yx</t>
  </si>
  <si>
    <t>帐号</t>
  </si>
  <si>
    <t>entrusted_case_car_loan.zh</t>
  </si>
  <si>
    <t>网银导出原因</t>
  </si>
  <si>
    <t>entrusted_case_car_loan.wydcyy</t>
  </si>
  <si>
    <t>逾期原因</t>
  </si>
  <si>
    <t>entrusted_case_car_loan.yqyy</t>
  </si>
  <si>
    <t>电话情况</t>
  </si>
  <si>
    <t>entrusted_case_car_loan.dhqk</t>
  </si>
  <si>
    <t>电话联系人</t>
  </si>
  <si>
    <t>entrusted_case_car_loan.dhlxr</t>
  </si>
  <si>
    <t>还款情况</t>
  </si>
  <si>
    <t>entrusted_case_car_loan.hkqk</t>
  </si>
  <si>
    <t>还款人</t>
  </si>
  <si>
    <t>entrusted_case_car_loan.hkr</t>
  </si>
  <si>
    <t>信息修改类别</t>
  </si>
  <si>
    <t>entrusted_case_car_loan.xxxglb</t>
  </si>
  <si>
    <t>车辆情况</t>
  </si>
  <si>
    <t>entrusted_case_car_loan.clqk</t>
  </si>
  <si>
    <t>客户合作态度</t>
  </si>
  <si>
    <t>entrusted_case_car_loan.khhztd</t>
  </si>
  <si>
    <t>处理状态</t>
  </si>
  <si>
    <t>entrusted_case_car_loan.clzt</t>
  </si>
  <si>
    <t>反馈日期</t>
  </si>
  <si>
    <t>entrusted_case_car_loan.fkuirq</t>
  </si>
  <si>
    <t>备注</t>
  </si>
  <si>
    <t>entrusted_case_car_loan.bz</t>
  </si>
  <si>
    <t>委外结果</t>
  </si>
  <si>
    <t>entrusted_case_car_loan.wwjg</t>
  </si>
  <si>
    <t>PCODE</t>
  </si>
  <si>
    <t>entrusted_case_car_loan.pcode</t>
  </si>
  <si>
    <t>CCODE</t>
  </si>
  <si>
    <t>entrusted_case_car_loan.ccode</t>
  </si>
  <si>
    <t>委外日期</t>
    <phoneticPr fontId="1" type="noConversion"/>
  </si>
  <si>
    <t>ALL</t>
    <phoneticPr fontId="1" type="noConversion"/>
  </si>
  <si>
    <t>entrusted_case_credit_loan.id</t>
  </si>
  <si>
    <t>客户号</t>
  </si>
  <si>
    <t>entrusted_case_credit_loan.khh</t>
  </si>
  <si>
    <t>entrusted_case_credit_loan.khxm</t>
  </si>
  <si>
    <t>账户号</t>
  </si>
  <si>
    <t>entrusted_case_credit_loan.zhh</t>
  </si>
  <si>
    <t>性别</t>
  </si>
  <si>
    <t>entrusted_case_credit_loan.xb</t>
  </si>
  <si>
    <t>身份证号</t>
  </si>
  <si>
    <t>entrusted_case_credit_loan.sfzh</t>
  </si>
  <si>
    <t>放款机构</t>
  </si>
  <si>
    <t>entrusted_case_credit_loan.fkjg</t>
  </si>
  <si>
    <t>签约金额</t>
  </si>
  <si>
    <t>entrusted_case_credit_loan.qyje</t>
  </si>
  <si>
    <t>放款金额</t>
  </si>
  <si>
    <t>entrusted_case_credit_loan.fkje</t>
  </si>
  <si>
    <t>产品类型</t>
  </si>
  <si>
    <t>entrusted_case_credit_loan.cplx</t>
  </si>
  <si>
    <t>放款时间</t>
  </si>
  <si>
    <t>entrusted_case_credit_loan.fksj</t>
  </si>
  <si>
    <t>提前结清金额</t>
  </si>
  <si>
    <t>entrusted_case_credit_loan.tqjqje</t>
  </si>
  <si>
    <t>总期数</t>
  </si>
  <si>
    <t>entrusted_case_credit_loan.zqs</t>
  </si>
  <si>
    <t>当前期数</t>
  </si>
  <si>
    <t>entrusted_case_credit_loan.dqqs</t>
  </si>
  <si>
    <t>已还期数</t>
  </si>
  <si>
    <t>entrusted_case_credit_loan.yhqs</t>
  </si>
  <si>
    <t>剩余本金</t>
  </si>
  <si>
    <t>entrusted_case_credit_loan.sybj</t>
  </si>
  <si>
    <t>逾期利息</t>
  </si>
  <si>
    <t>entrusted_case_credit_loan.yqlx</t>
  </si>
  <si>
    <t>逾期罚息</t>
  </si>
  <si>
    <t>entrusted_case_credit_loan.yqfx</t>
  </si>
  <si>
    <t>逾期管理费</t>
  </si>
  <si>
    <t>entrusted_case_credit_loan.yqglf</t>
  </si>
  <si>
    <t>逾期违约金</t>
  </si>
  <si>
    <t>entrusted_case_credit_loan.yqwyj</t>
  </si>
  <si>
    <t>逾期本金</t>
  </si>
  <si>
    <t>entrusted_case_credit_loan.yqbj</t>
  </si>
  <si>
    <t>未还本金</t>
  </si>
  <si>
    <t>entrusted_case_credit_loan.whbj</t>
  </si>
  <si>
    <t>月还款额</t>
  </si>
  <si>
    <t>entrusted_case_credit_loan.yhke</t>
  </si>
  <si>
    <t>账户名</t>
  </si>
  <si>
    <t>entrusted_case_credit_loan.zhm</t>
  </si>
  <si>
    <t>银行名</t>
  </si>
  <si>
    <t>entrusted_case_credit_loan.yxm</t>
  </si>
  <si>
    <t>银行帐号</t>
  </si>
  <si>
    <t>entrusted_case_credit_loan.yxzh</t>
  </si>
  <si>
    <t>归集公司</t>
  </si>
  <si>
    <t>entrusted_case_credit_loan.gjgs</t>
  </si>
  <si>
    <t>entrusted_case_credit_loan.yqts</t>
  </si>
  <si>
    <t>账龄</t>
  </si>
  <si>
    <t>entrusted_case_credit_loan.zl</t>
  </si>
  <si>
    <t>entrusted_case_credit_loan.cs</t>
  </si>
  <si>
    <t>电子邮箱</t>
  </si>
  <si>
    <t>entrusted_case_credit_loan.dzyx</t>
  </si>
  <si>
    <t>户籍电话</t>
  </si>
  <si>
    <t>entrusted_case_credit_loan.hjdh</t>
  </si>
  <si>
    <t>户籍地址</t>
  </si>
  <si>
    <t>entrusted_case_credit_loan.hjdz</t>
  </si>
  <si>
    <t>手机号码</t>
  </si>
  <si>
    <t>entrusted_case_credit_loan.sjhm</t>
  </si>
  <si>
    <t>住宅电话</t>
  </si>
  <si>
    <t>entrusted_case_credit_loan.zzdh</t>
  </si>
  <si>
    <t>住宅地址</t>
  </si>
  <si>
    <t>entrusted_case_credit_loan.zzdz</t>
  </si>
  <si>
    <t>公司名称</t>
  </si>
  <si>
    <t>entrusted_case_credit_loan.gsmc</t>
  </si>
  <si>
    <t>公司地址</t>
  </si>
  <si>
    <t>entrusted_case_credit_loan.gsdz</t>
  </si>
  <si>
    <t>公司电话</t>
  </si>
  <si>
    <t>entrusted_case_credit_loan.gsdh</t>
  </si>
  <si>
    <t>联络人1姓名</t>
  </si>
  <si>
    <t>entrusted_case_credit_loan.llr1xm</t>
  </si>
  <si>
    <t>联络人1关系</t>
  </si>
  <si>
    <t>entrusted_case_credit_loan.llr1gx</t>
  </si>
  <si>
    <t>联络人1电话</t>
  </si>
  <si>
    <t>entrusted_case_credit_loan.llr1dh</t>
  </si>
  <si>
    <t>联络人2姓名</t>
  </si>
  <si>
    <t>entrusted_case_credit_loan.llr2xm</t>
  </si>
  <si>
    <t>联络人2关系</t>
  </si>
  <si>
    <t>entrusted_case_credit_loan.llr2gx</t>
  </si>
  <si>
    <t>联络人2电话</t>
  </si>
  <si>
    <t>entrusted_case_credit_loan.llr2dh</t>
  </si>
  <si>
    <t>联络人3姓名</t>
  </si>
  <si>
    <t>entrusted_case_credit_loan.llr3xm</t>
  </si>
  <si>
    <t>联络人3关系</t>
  </si>
  <si>
    <t>entrusted_case_credit_loan.llr3gx</t>
  </si>
  <si>
    <t>联络人3电话</t>
  </si>
  <si>
    <t>entrusted_case_credit_loan.llr3dh</t>
  </si>
  <si>
    <t>联络人4姓名</t>
  </si>
  <si>
    <t>entrusted_case_credit_loan.llr4xm</t>
  </si>
  <si>
    <t>联络人4关系</t>
  </si>
  <si>
    <t>entrusted_case_credit_loan.llr4gx</t>
  </si>
  <si>
    <t>联络人4电话</t>
  </si>
  <si>
    <t>entrusted_case_credit_loan.llr4dh</t>
  </si>
  <si>
    <t>联络人5姓名</t>
  </si>
  <si>
    <t>entrusted_case_credit_loan.llr5xm</t>
  </si>
  <si>
    <t>联络人5关系</t>
  </si>
  <si>
    <t>entrusted_case_credit_loan.llr5gx</t>
  </si>
  <si>
    <t>联络人5电话</t>
  </si>
  <si>
    <t>entrusted_case_credit_loan.llr5dh</t>
  </si>
  <si>
    <t>联络人6姓名</t>
  </si>
  <si>
    <t>entrusted_case_credit_loan.llr6xm</t>
  </si>
  <si>
    <t>联络人6关系</t>
  </si>
  <si>
    <t>entrusted_case_credit_loan.llr6gx</t>
  </si>
  <si>
    <t>联络人6电话</t>
  </si>
  <si>
    <t>entrusted_case_credit_loan.llr6dh</t>
  </si>
  <si>
    <t>联络人7姓名</t>
  </si>
  <si>
    <t>entrusted_case_credit_loan.llr7xm</t>
  </si>
  <si>
    <t>联络人7关系</t>
  </si>
  <si>
    <t>entrusted_case_credit_loan.llr7gx</t>
  </si>
  <si>
    <t>联络人7电话</t>
  </si>
  <si>
    <t>entrusted_case_credit_loan.llr7dh</t>
  </si>
  <si>
    <t>联络人8姓名</t>
  </si>
  <si>
    <t>entrusted_case_credit_loan.llr8xm</t>
  </si>
  <si>
    <t>联络人8关系</t>
  </si>
  <si>
    <t>entrusted_case_credit_loan.llr8gx</t>
  </si>
  <si>
    <t>联络人8电话</t>
  </si>
  <si>
    <t>entrusted_case_credit_loan.llr8dh</t>
  </si>
  <si>
    <t>联络人9姓名</t>
  </si>
  <si>
    <t>entrusted_case_credit_loan.llr9xm</t>
  </si>
  <si>
    <t>联络人9关系</t>
  </si>
  <si>
    <t>entrusted_case_credit_loan.llr9gx</t>
  </si>
  <si>
    <t>联络人9电话</t>
  </si>
  <si>
    <t>entrusted_case_credit_loan.llr9dh</t>
  </si>
  <si>
    <t>联络人10姓名</t>
  </si>
  <si>
    <t>entrusted_case_credit_loan.llr10xm</t>
  </si>
  <si>
    <t>联络人10关系</t>
  </si>
  <si>
    <t>entrusted_case_credit_loan.llr10gx</t>
  </si>
  <si>
    <t>联络人10电话</t>
  </si>
  <si>
    <t>entrusted_case_credit_loan.llr10dh</t>
  </si>
  <si>
    <t>entrusted_case_credit_card.id</t>
  </si>
  <si>
    <t>内部管理ID</t>
  </si>
  <si>
    <t>entrusted_case_credit_card.cid</t>
  </si>
  <si>
    <t>个案序列号</t>
  </si>
  <si>
    <t>entrusted_case_credit_card.gaxlh</t>
  </si>
  <si>
    <t>姓名</t>
  </si>
  <si>
    <t>entrusted_case_credit_card.xm</t>
  </si>
  <si>
    <t>委托方</t>
  </si>
  <si>
    <t>entrusted_case_credit_card.wtf</t>
  </si>
  <si>
    <t>批次号</t>
  </si>
  <si>
    <t>entrusted_case_credit_card.pch</t>
  </si>
  <si>
    <t>案件状态</t>
  </si>
  <si>
    <t>entrusted_case_credit_card.ajzt</t>
  </si>
  <si>
    <t>证件号</t>
  </si>
  <si>
    <t>entrusted_case_credit_card.zjh</t>
  </si>
  <si>
    <t>证件类型</t>
  </si>
  <si>
    <t>entrusted_case_credit_card.zjlx</t>
  </si>
  <si>
    <t>entrusted_case_credit_card.xb</t>
  </si>
  <si>
    <t>催收状态</t>
  </si>
  <si>
    <t>entrusted_case_credit_card.cszt</t>
  </si>
  <si>
    <t>外访状态</t>
  </si>
  <si>
    <t>entrusted_case_credit_card.wfzt</t>
  </si>
  <si>
    <t>开户行</t>
  </si>
  <si>
    <t>entrusted_case_credit_card.khx</t>
  </si>
  <si>
    <t>卡号</t>
  </si>
  <si>
    <t>entrusted_case_credit_card.kh</t>
  </si>
  <si>
    <t>账号</t>
  </si>
  <si>
    <t>entrusted_case_credit_card.zh</t>
  </si>
  <si>
    <t>账户名称</t>
  </si>
  <si>
    <t>entrusted_case_credit_card.zhmc</t>
  </si>
  <si>
    <t>卡类</t>
  </si>
  <si>
    <t>entrusted_case_credit_card.kl</t>
  </si>
  <si>
    <t>档案号</t>
  </si>
  <si>
    <t>entrusted_case_credit_card.dah</t>
  </si>
  <si>
    <t>委案日期</t>
  </si>
  <si>
    <t>entrusted_case_credit_card.warq</t>
  </si>
  <si>
    <t>委案金额</t>
  </si>
  <si>
    <t>entrusted_case_credit_card.waje</t>
  </si>
  <si>
    <t>PTP金额</t>
  </si>
  <si>
    <t>entrusted_case_credit_card.ptpje</t>
  </si>
  <si>
    <t>CP金额</t>
  </si>
  <si>
    <t>entrusted_case_credit_card.cpje</t>
  </si>
  <si>
    <t>最新欠款（导入利息后更新）</t>
  </si>
  <si>
    <t>entrusted_case_credit_card.zxqk（drlxhgx）</t>
  </si>
  <si>
    <t>人民币</t>
  </si>
  <si>
    <t>entrusted_case_credit_card.rmb</t>
  </si>
  <si>
    <t>港币</t>
  </si>
  <si>
    <t>entrusted_case_credit_card.gb</t>
  </si>
  <si>
    <t>外币</t>
  </si>
  <si>
    <t>entrusted_case_credit_card.wb</t>
  </si>
  <si>
    <t>催收员</t>
  </si>
  <si>
    <t>entrusted_case_credit_card.csy</t>
  </si>
  <si>
    <t>催收员ID</t>
  </si>
  <si>
    <t>entrusted_case_credit_card.csyid</t>
  </si>
  <si>
    <t>催收员部门</t>
  </si>
  <si>
    <t>entrusted_case_credit_card.csybm</t>
  </si>
  <si>
    <t>催收区域</t>
  </si>
  <si>
    <t>entrusted_case_credit_card.csqy</t>
  </si>
  <si>
    <t>催收小结</t>
  </si>
  <si>
    <t>entrusted_case_credit_card.csxj</t>
  </si>
  <si>
    <t>最后通电</t>
  </si>
  <si>
    <t>entrusted_case_credit_card.zhtd</t>
  </si>
  <si>
    <t>已还款</t>
  </si>
  <si>
    <t>entrusted_case_credit_card.yhk</t>
  </si>
  <si>
    <t>分配历史</t>
  </si>
  <si>
    <t>entrusted_case_credit_card.fpls</t>
  </si>
  <si>
    <t>分配时间</t>
  </si>
  <si>
    <t>entrusted_case_credit_card.fpsj</t>
  </si>
  <si>
    <t>下次跟进日期</t>
  </si>
  <si>
    <t>entrusted_case_credit_card.xcgjrq</t>
  </si>
  <si>
    <t>跟进次数</t>
  </si>
  <si>
    <t>entrusted_case_credit_card.gjcs</t>
  </si>
  <si>
    <t>M值系数</t>
  </si>
  <si>
    <t>entrusted_case_credit_card.mzxs</t>
  </si>
  <si>
    <t>逾期账龄</t>
  </si>
  <si>
    <t>entrusted_case_credit_card.yqzl</t>
  </si>
  <si>
    <t>邮箱</t>
  </si>
  <si>
    <t>entrusted_case_credit_card.yx</t>
  </si>
  <si>
    <t>QQ</t>
  </si>
  <si>
    <t>entrusted_case_credit_card.qq</t>
  </si>
  <si>
    <t>手机</t>
  </si>
  <si>
    <t>entrusted_case_credit_card.sj</t>
  </si>
  <si>
    <t>家庭号码</t>
  </si>
  <si>
    <t>entrusted_case_credit_card.jthm</t>
  </si>
  <si>
    <t>单位号码</t>
  </si>
  <si>
    <t>entrusted_case_credit_card.dwhm</t>
  </si>
  <si>
    <t>单位名称</t>
  </si>
  <si>
    <t>entrusted_case_credit_card.dwmc</t>
  </si>
  <si>
    <t>单位地址</t>
  </si>
  <si>
    <t>entrusted_case_credit_card.dwdz</t>
  </si>
  <si>
    <t>单位邮编</t>
  </si>
  <si>
    <t>entrusted_case_credit_card.dwyb</t>
  </si>
  <si>
    <t>家庭地址</t>
  </si>
  <si>
    <t>entrusted_case_credit_card.jtdz</t>
  </si>
  <si>
    <t>家庭邮编</t>
  </si>
  <si>
    <t>entrusted_case_credit_card.jtyb</t>
  </si>
  <si>
    <t>对账单地址</t>
  </si>
  <si>
    <t>entrusted_case_credit_card.dzddz</t>
  </si>
  <si>
    <t>对账单邮编</t>
  </si>
  <si>
    <t>entrusted_case_credit_card.dzdyb</t>
  </si>
  <si>
    <t>entrusted_case_credit_card.hjdz</t>
  </si>
  <si>
    <t>户籍地邮编</t>
  </si>
  <si>
    <t>entrusted_case_credit_card.hjdyb</t>
  </si>
  <si>
    <t>entrusted_case_credit_card.zw</t>
  </si>
  <si>
    <t>部门</t>
  </si>
  <si>
    <t>entrusted_case_credit_card.bm</t>
  </si>
  <si>
    <t>省份</t>
  </si>
  <si>
    <t>entrusted_case_credit_card.sf</t>
  </si>
  <si>
    <t>entrusted_case_credit_card.cs</t>
  </si>
  <si>
    <t>区县</t>
  </si>
  <si>
    <t>entrusted_case_credit_card.qx</t>
  </si>
  <si>
    <t>生日</t>
  </si>
  <si>
    <t>entrusted_case_credit_card.sr</t>
  </si>
  <si>
    <t>年龄</t>
  </si>
  <si>
    <t>entrusted_case_credit_card.nl</t>
  </si>
  <si>
    <t>未出账金额</t>
  </si>
  <si>
    <t>entrusted_case_credit_card.wczje</t>
  </si>
  <si>
    <t>币种</t>
  </si>
  <si>
    <t>entrusted_case_credit_card.bz</t>
  </si>
  <si>
    <t>原催收记录</t>
  </si>
  <si>
    <t>entrusted_case_credit_card.ycsjl</t>
  </si>
  <si>
    <t>本金</t>
  </si>
  <si>
    <t>entrusted_case_credit_card.bj</t>
  </si>
  <si>
    <t>最低还款额</t>
  </si>
  <si>
    <t>entrusted_case_credit_card.zdhke</t>
  </si>
  <si>
    <t>信用额度</t>
  </si>
  <si>
    <t>entrusted_case_credit_card.xyed</t>
  </si>
  <si>
    <t>拖欠级别</t>
  </si>
  <si>
    <t>entrusted_case_credit_card.tqjb</t>
  </si>
  <si>
    <t>信贷分类</t>
  </si>
  <si>
    <t>entrusted_case_credit_card.xdfl</t>
  </si>
  <si>
    <t>催收分类</t>
  </si>
  <si>
    <t>entrusted_case_credit_card.csfl</t>
  </si>
  <si>
    <t>entrusted_case_credit_card.yqlx</t>
  </si>
  <si>
    <t>滞纳金</t>
  </si>
  <si>
    <t>entrusted_case_credit_card.znj</t>
  </si>
  <si>
    <t>最后还款日</t>
  </si>
  <si>
    <t>entrusted_case_credit_card.zhhkr</t>
  </si>
  <si>
    <t>最后消费日</t>
  </si>
  <si>
    <t>entrusted_case_credit_card.zhxfr</t>
  </si>
  <si>
    <t>最后提现日</t>
  </si>
  <si>
    <t>entrusted_case_credit_card.zhtxr</t>
  </si>
  <si>
    <t>停卡日</t>
  </si>
  <si>
    <t>entrusted_case_credit_card.tkr</t>
  </si>
  <si>
    <t>开卡日</t>
  </si>
  <si>
    <t>entrusted_case_credit_card.kkr</t>
  </si>
  <si>
    <t>还款期限</t>
  </si>
  <si>
    <t>entrusted_case_credit_card.hkqx</t>
  </si>
  <si>
    <t>联系人1姓名</t>
  </si>
  <si>
    <t>entrusted_case_credit_card.lxr1xm</t>
  </si>
  <si>
    <t>联系人1证件号</t>
  </si>
  <si>
    <t>entrusted_case_credit_card.lxr1zjh</t>
  </si>
  <si>
    <t>联系人1关系</t>
  </si>
  <si>
    <t>entrusted_case_credit_card.lxr1gx</t>
  </si>
  <si>
    <t>联系人1单位</t>
  </si>
  <si>
    <t>entrusted_case_credit_card.lxr1dw</t>
  </si>
  <si>
    <t>联系人1家庭电话</t>
  </si>
  <si>
    <t>entrusted_case_credit_card.lxr1jtdh</t>
  </si>
  <si>
    <t>联系人1单位电话</t>
  </si>
  <si>
    <t>entrusted_case_credit_card.lxr1dwdh</t>
  </si>
  <si>
    <t>联系人1手机</t>
  </si>
  <si>
    <t>entrusted_case_credit_card.lxr1sj</t>
  </si>
  <si>
    <t>联系人1地址</t>
  </si>
  <si>
    <t>entrusted_case_credit_card.lxr1dz</t>
  </si>
  <si>
    <t>联系人2姓名</t>
  </si>
  <si>
    <t>entrusted_case_credit_card.lxr2xm</t>
  </si>
  <si>
    <t>联系人2证件号</t>
  </si>
  <si>
    <t>entrusted_case_credit_card.lxr2zjh</t>
  </si>
  <si>
    <t>联系人2关系</t>
  </si>
  <si>
    <t>entrusted_case_credit_card.lxr2gx</t>
  </si>
  <si>
    <t>联系人2单位</t>
  </si>
  <si>
    <t>entrusted_case_credit_card.lxr2dw</t>
  </si>
  <si>
    <t>联系人2家庭电话</t>
  </si>
  <si>
    <t>entrusted_case_credit_card.lxr2jtdh</t>
  </si>
  <si>
    <t>联系人2单位电话</t>
  </si>
  <si>
    <t>entrusted_case_credit_card.lxr2dwdh</t>
  </si>
  <si>
    <t>联系人2手机</t>
  </si>
  <si>
    <t>entrusted_case_credit_card.lxr2sj</t>
  </si>
  <si>
    <t>联系人2地址</t>
  </si>
  <si>
    <t>entrusted_case_credit_card.lxr2dz</t>
  </si>
  <si>
    <t>联系人3姓名</t>
  </si>
  <si>
    <t>entrusted_case_credit_card.lxr3xm</t>
  </si>
  <si>
    <t>联系人3证件号</t>
  </si>
  <si>
    <t>entrusted_case_credit_card.lxr3zjh</t>
  </si>
  <si>
    <t>联系人3关系</t>
  </si>
  <si>
    <t>entrusted_case_credit_card.lxr3gx</t>
  </si>
  <si>
    <t>联系人3单位</t>
  </si>
  <si>
    <t>entrusted_case_credit_card.lxr3dw</t>
  </si>
  <si>
    <t>联系人3家庭电话</t>
  </si>
  <si>
    <t>entrusted_case_credit_card.lxr3jtdh</t>
  </si>
  <si>
    <t>联系人3单位电话</t>
  </si>
  <si>
    <t>entrusted_case_credit_card.lxr3dwdh</t>
  </si>
  <si>
    <t>联系人3手机</t>
  </si>
  <si>
    <t>entrusted_case_credit_card.lxr3sj</t>
  </si>
  <si>
    <t>联系人3地址</t>
  </si>
  <si>
    <t>entrusted_case_credit_card.lxr3dz</t>
  </si>
  <si>
    <t>联系人4姓名</t>
  </si>
  <si>
    <t>entrusted_case_credit_card.lxr4xm</t>
  </si>
  <si>
    <t>联系人4证件号</t>
  </si>
  <si>
    <t>entrusted_case_credit_card.lxr4zjh</t>
  </si>
  <si>
    <t>联系人4关系</t>
  </si>
  <si>
    <t>entrusted_case_credit_card.lxr4gx</t>
  </si>
  <si>
    <t>联系人4单位</t>
  </si>
  <si>
    <t>entrusted_case_credit_card.lxr4dw</t>
  </si>
  <si>
    <t>联系人4家庭电话</t>
  </si>
  <si>
    <t>entrusted_case_credit_card.lxr4jtdh</t>
  </si>
  <si>
    <t>联系人4单位电话</t>
  </si>
  <si>
    <t>entrusted_case_credit_card.lxr4dwdh</t>
  </si>
  <si>
    <t>联系人4手机</t>
  </si>
  <si>
    <t>entrusted_case_credit_card.lxr4sj</t>
  </si>
  <si>
    <t>联系人4地址</t>
  </si>
  <si>
    <t>entrusted_case_credit_card.lxr4dz</t>
  </si>
  <si>
    <t>联系人5姓名</t>
  </si>
  <si>
    <t>entrusted_case_credit_card.lxr5xm</t>
  </si>
  <si>
    <t>联系人5证件</t>
  </si>
  <si>
    <t>entrusted_case_credit_card.lxr5zj</t>
  </si>
  <si>
    <t>联系人5关系</t>
  </si>
  <si>
    <t>entrusted_case_credit_card.lxr5gx</t>
  </si>
  <si>
    <t>联系人5单位</t>
  </si>
  <si>
    <t>entrusted_case_credit_card.lxr5dw</t>
  </si>
  <si>
    <t>联系人5家庭电话</t>
  </si>
  <si>
    <t>entrusted_case_credit_card.lxr5jtdh</t>
  </si>
  <si>
    <t>联系人5单位电话</t>
  </si>
  <si>
    <t>entrusted_case_credit_card.lxr5dwdh</t>
  </si>
  <si>
    <t>联系人5手机</t>
  </si>
  <si>
    <t>entrusted_case_credit_card.lxr5sj</t>
  </si>
  <si>
    <t>联系人5地址</t>
  </si>
  <si>
    <t>entrusted_case_credit_card.lxr5dz</t>
  </si>
  <si>
    <t>联系人6姓名</t>
  </si>
  <si>
    <t>entrusted_case_credit_card.lxr6xm</t>
  </si>
  <si>
    <t>联系人6证件</t>
  </si>
  <si>
    <t>entrusted_case_credit_card.lxr6zj</t>
  </si>
  <si>
    <t>联系人6关系</t>
  </si>
  <si>
    <t>entrusted_case_credit_card.lxr6gx</t>
  </si>
  <si>
    <t>联系人6单位</t>
  </si>
  <si>
    <t>entrusted_case_credit_card.lxr6dw</t>
  </si>
  <si>
    <t>联系人6家庭电话</t>
  </si>
  <si>
    <t>entrusted_case_credit_card.lxr6jtdh</t>
  </si>
  <si>
    <t>联系人6单位电话</t>
  </si>
  <si>
    <t>entrusted_case_credit_card.lxr6dwdh</t>
  </si>
  <si>
    <t>联系人6手机</t>
  </si>
  <si>
    <t>entrusted_case_credit_card.lxr6sj</t>
  </si>
  <si>
    <t>联系人6地址</t>
  </si>
  <si>
    <t>entrusted_case_credit_card.lxr6dz</t>
  </si>
  <si>
    <t>备注1</t>
  </si>
  <si>
    <t>entrusted_case_credit_card.bz1</t>
  </si>
  <si>
    <t>备注2</t>
  </si>
  <si>
    <t>entrusted_case_credit_card.bz2</t>
  </si>
  <si>
    <t>备注3</t>
  </si>
  <si>
    <t>entrusted_case_credit_card.bz3</t>
  </si>
  <si>
    <t>备注4</t>
  </si>
  <si>
    <t>entrusted_case_credit_card.bz4</t>
  </si>
  <si>
    <t>备注5</t>
  </si>
  <si>
    <t>entrusted_case_credit_card.bz5</t>
  </si>
  <si>
    <t>备注6</t>
  </si>
  <si>
    <t>entrusted_case_credit_card.bz6</t>
  </si>
  <si>
    <t>商品</t>
  </si>
  <si>
    <t>entrusted_case_credit_card.sp</t>
  </si>
  <si>
    <t>商户</t>
  </si>
  <si>
    <t>entrusted_case_credit_card.sh</t>
  </si>
  <si>
    <t>总欠款(委案金融+公司佣金)</t>
  </si>
  <si>
    <t>entrusted_case_credit_card.zqk</t>
  </si>
  <si>
    <t>欠款余额</t>
  </si>
  <si>
    <t>entrusted_case_credit_card.qkye</t>
  </si>
  <si>
    <t>申请单号</t>
  </si>
  <si>
    <t>entrusted_case_credit_card.sqdh</t>
  </si>
  <si>
    <t>逾期日期</t>
  </si>
  <si>
    <t>entrusted_case_credit_card.yqrq</t>
  </si>
  <si>
    <t>催收手别</t>
  </si>
  <si>
    <t>entrusted_case_credit_card.cssb</t>
  </si>
  <si>
    <t>entrusted_case_credit_card.yqts</t>
  </si>
  <si>
    <t>委托期限</t>
  </si>
  <si>
    <t>entrusted_case_credit_card.wtqx</t>
  </si>
  <si>
    <t>委案期数</t>
  </si>
  <si>
    <t>entrusted_case_credit_card.waqs</t>
  </si>
  <si>
    <t>entrusted_case_credit_card.yhqs</t>
  </si>
  <si>
    <t>账单日</t>
  </si>
  <si>
    <t>entrusted_case_credit_card.zdr</t>
  </si>
  <si>
    <t>固定额度</t>
  </si>
  <si>
    <t>entrusted_case_credit_card.gded</t>
  </si>
  <si>
    <t>账单周期</t>
  </si>
  <si>
    <t>entrusted_case_credit_card.zdzq</t>
  </si>
  <si>
    <t>最后还款额</t>
  </si>
  <si>
    <t>entrusted_case_credit_card.zhhke</t>
  </si>
  <si>
    <t>预计退案日</t>
  </si>
  <si>
    <t>entrusted_case_credit_card.yjtar</t>
  </si>
  <si>
    <t>是否主卡</t>
  </si>
  <si>
    <t>entrusted_case_credit_card.sfzk</t>
  </si>
  <si>
    <t>副卡卡人</t>
  </si>
  <si>
    <t>entrusted_case_credit_card.fkkr</t>
  </si>
  <si>
    <t>贷款日期</t>
  </si>
  <si>
    <t>entrusted_case_credit_card.dkrq</t>
  </si>
  <si>
    <t>entrusted_case_credit_card.sybj</t>
  </si>
  <si>
    <t>entrusted_case_credit_card.yqqs</t>
  </si>
  <si>
    <t>曾逾期次数</t>
  </si>
  <si>
    <t>entrusted_case_credit_card.zyqcs</t>
  </si>
  <si>
    <t>贷款利率</t>
  </si>
  <si>
    <t>entrusted_case_credit_card.dkll</t>
  </si>
  <si>
    <t>每月还款</t>
  </si>
  <si>
    <t>entrusted_case_credit_card.myhk</t>
  </si>
  <si>
    <t>entrusted_case_credit_card.yqje</t>
  </si>
  <si>
    <t>entrusted_case_credit_card.yqbj</t>
  </si>
  <si>
    <t>entrusted_case_credit_card.yqfx</t>
  </si>
  <si>
    <t>entrusted_case_credit_card.yqglf</t>
  </si>
  <si>
    <t>违约金</t>
  </si>
  <si>
    <t>entrusted_case_credit_card.wyj</t>
  </si>
  <si>
    <t>超限费</t>
  </si>
  <si>
    <t>entrusted_case_credit_card.cxf</t>
  </si>
  <si>
    <t>贷款截止日</t>
  </si>
  <si>
    <t>entrusted_case_credit_card.dkjzr</t>
  </si>
  <si>
    <t>保证金</t>
  </si>
  <si>
    <t>entrusted_case_credit_card.bzj</t>
  </si>
  <si>
    <t>社保电脑号</t>
  </si>
  <si>
    <t>entrusted_case_credit_card.sbdnh</t>
  </si>
  <si>
    <t>社保卡号</t>
  </si>
  <si>
    <t>entrusted_case_credit_card.sbkh</t>
  </si>
  <si>
    <t>实际退案日</t>
  </si>
  <si>
    <t>entrusted_case_credit_card.sjtar</t>
  </si>
  <si>
    <t>entrusted_case_credit_card.cx</t>
  </si>
  <si>
    <t>牌照号</t>
  </si>
  <si>
    <t>entrusted_case_credit_card.pzh</t>
  </si>
  <si>
    <t>车架号</t>
  </si>
  <si>
    <t>entrusted_case_credit_card.cjh</t>
  </si>
  <si>
    <t>警告</t>
  </si>
  <si>
    <t>entrusted_case_credit_card.jg</t>
  </si>
  <si>
    <t>自定义信息</t>
  </si>
  <si>
    <t>entrusted_case_credit_card.zdyxx</t>
  </si>
  <si>
    <t>最新催记</t>
  </si>
  <si>
    <t>ALL</t>
    <phoneticPr fontId="1" type="noConversion"/>
  </si>
  <si>
    <t>车贷委案(1000~1200)</t>
    <phoneticPr fontId="1" type="noConversion"/>
  </si>
  <si>
    <t>信贷委托(1200~1400)</t>
    <phoneticPr fontId="1" type="noConversion"/>
  </si>
  <si>
    <t>信用卡委托(1400~1600)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</si>
  <si>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</si>
  <si>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</si>
  <si>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</si>
  <si>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entrusted_case_credit_card.zxcj</t>
    <phoneticPr fontId="1" type="noConversion"/>
  </si>
  <si>
    <t>entrusted_case_manager.all</t>
    <phoneticPr fontId="1" type="noConversion"/>
  </si>
  <si>
    <t>获取所有管理信息</t>
    <phoneticPr fontId="1" type="noConversion"/>
  </si>
  <si>
    <t>根据owner获取管理信息</t>
    <phoneticPr fontId="1" type="noConversion"/>
  </si>
  <si>
    <t>委案管理信息</t>
    <phoneticPr fontId="1" type="noConversion"/>
  </si>
  <si>
    <t>entrusted_case_manager.owner</t>
    <phoneticPr fontId="1" type="noConversion"/>
  </si>
  <si>
    <t>ROLE_ADMIN
ROLE_MANAGER</t>
    <phoneticPr fontId="1" type="noConversion"/>
  </si>
  <si>
    <t>ROLE_OUTSIDE_STAFF
ROLE_INSIDE_STAFF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</si>
</sst>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3" borderId="2" xfId="0" quotePrefix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quotePrefix="1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opLeftCell="A13" workbookViewId="0">
      <selection activeCell="I21" sqref="I21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18.375" style="1" bestFit="1" customWidth="1"/>
    <col min="7" max="7" width="12.5" style="1" bestFit="1" customWidth="1"/>
    <col min="8" max="8" width="17.25" style="1" bestFit="1" customWidth="1"/>
    <col min="9" max="9" width="39.25" style="20" bestFit="1" customWidth="1"/>
    <col min="10" max="10" width="9" style="1"/>
    <col min="11" max="11" width="25.5" style="1" bestFit="1" customWidth="1"/>
    <col min="12" max="16384" width="9" style="1"/>
  </cols>
  <sheetData>
    <row r="1" spans="1:11" s="27" customFormat="1" x14ac:dyDescent="0.3">
      <c r="A1" s="24" t="s">
        <v>8</v>
      </c>
      <c r="B1" s="25" t="s">
        <v>91</v>
      </c>
      <c r="C1" s="25" t="s">
        <v>92</v>
      </c>
      <c r="D1" s="25" t="s">
        <v>93</v>
      </c>
      <c r="E1" s="25" t="s">
        <v>0</v>
      </c>
      <c r="F1" s="25" t="s">
        <v>18</v>
      </c>
      <c r="G1" s="25" t="s">
        <v>2</v>
      </c>
      <c r="H1" s="25" t="s">
        <v>17</v>
      </c>
      <c r="I1" s="25" t="s">
        <v>94</v>
      </c>
      <c r="J1" s="25" t="s">
        <v>160</v>
      </c>
      <c r="K1" s="26" t="s">
        <v>161</v>
      </c>
    </row>
    <row r="2" spans="1:11" x14ac:dyDescent="0.3">
      <c r="A2" s="68" t="s">
        <v>29</v>
      </c>
      <c r="B2" s="70">
        <f>MAX($B$1:B1)+1</f>
        <v>1</v>
      </c>
      <c r="C2" s="71" t="s">
        <v>10</v>
      </c>
      <c r="D2" s="71" t="s">
        <v>7</v>
      </c>
      <c r="E2" s="71" t="s">
        <v>1</v>
      </c>
      <c r="F2" s="71" t="s">
        <v>152</v>
      </c>
      <c r="G2" s="30" t="s">
        <v>3</v>
      </c>
      <c r="H2" s="30"/>
      <c r="I2" s="73" t="s">
        <v>95</v>
      </c>
      <c r="J2" s="70" t="s">
        <v>163</v>
      </c>
      <c r="K2" s="74"/>
    </row>
    <row r="3" spans="1:11" x14ac:dyDescent="0.3">
      <c r="A3" s="68"/>
      <c r="B3" s="70"/>
      <c r="C3" s="71"/>
      <c r="D3" s="71"/>
      <c r="E3" s="71"/>
      <c r="F3" s="71"/>
      <c r="G3" s="30" t="s">
        <v>4</v>
      </c>
      <c r="H3" s="30"/>
      <c r="I3" s="71"/>
      <c r="J3" s="70"/>
      <c r="K3" s="74"/>
    </row>
    <row r="4" spans="1:11" ht="28.5" x14ac:dyDescent="0.3">
      <c r="A4" s="68"/>
      <c r="B4" s="31">
        <f>MAX($B$1:B3)+1</f>
        <v>2</v>
      </c>
      <c r="C4" s="32" t="s">
        <v>167</v>
      </c>
      <c r="D4" s="32" t="s">
        <v>168</v>
      </c>
      <c r="E4" s="32"/>
      <c r="F4" s="33" t="s">
        <v>20</v>
      </c>
      <c r="G4" s="30"/>
      <c r="H4" s="30"/>
      <c r="I4" s="33" t="s">
        <v>96</v>
      </c>
      <c r="J4" s="31" t="s">
        <v>163</v>
      </c>
      <c r="K4" s="41"/>
    </row>
    <row r="5" spans="1:11" x14ac:dyDescent="0.3">
      <c r="A5" s="68"/>
      <c r="B5" s="31">
        <f>MAX($B$1:B4)+1</f>
        <v>3</v>
      </c>
      <c r="C5" s="32" t="s">
        <v>69</v>
      </c>
      <c r="D5" s="32" t="s">
        <v>170</v>
      </c>
      <c r="E5" s="32"/>
      <c r="F5" s="33" t="s">
        <v>74</v>
      </c>
      <c r="G5" s="30"/>
      <c r="H5" s="30"/>
      <c r="I5" s="32" t="s">
        <v>171</v>
      </c>
      <c r="J5" s="31" t="s">
        <v>163</v>
      </c>
      <c r="K5" s="41"/>
    </row>
    <row r="6" spans="1:11" x14ac:dyDescent="0.3">
      <c r="A6" s="68"/>
      <c r="B6" s="31">
        <f>MAX($B$1:B5)+1</f>
        <v>4</v>
      </c>
      <c r="C6" s="32" t="s">
        <v>172</v>
      </c>
      <c r="D6" s="32" t="s">
        <v>173</v>
      </c>
      <c r="E6" s="32" t="s">
        <v>71</v>
      </c>
      <c r="F6" s="33" t="s">
        <v>74</v>
      </c>
      <c r="G6" s="30" t="s">
        <v>60</v>
      </c>
      <c r="H6" s="30" t="s">
        <v>61</v>
      </c>
      <c r="I6" s="32" t="s">
        <v>103</v>
      </c>
      <c r="J6" s="31" t="s">
        <v>163</v>
      </c>
      <c r="K6" s="41"/>
    </row>
    <row r="7" spans="1:11" x14ac:dyDescent="0.3">
      <c r="A7" s="68"/>
      <c r="B7" s="31">
        <f>MAX($B$1:B6)+1</f>
        <v>5</v>
      </c>
      <c r="C7" s="32" t="s">
        <v>97</v>
      </c>
      <c r="D7" s="32" t="s">
        <v>70</v>
      </c>
      <c r="E7" s="32" t="s">
        <v>98</v>
      </c>
      <c r="F7" s="33" t="s">
        <v>74</v>
      </c>
      <c r="G7" s="30" t="s">
        <v>166</v>
      </c>
      <c r="H7" s="30" t="s">
        <v>99</v>
      </c>
      <c r="I7" s="32" t="s">
        <v>103</v>
      </c>
      <c r="J7" s="31" t="s">
        <v>163</v>
      </c>
      <c r="K7" s="41"/>
    </row>
    <row r="8" spans="1:11" x14ac:dyDescent="0.3">
      <c r="A8" s="69" t="s">
        <v>89</v>
      </c>
      <c r="B8" s="31">
        <f>MAX($B$1:B7)+1</f>
        <v>6</v>
      </c>
      <c r="C8" s="30" t="s">
        <v>72</v>
      </c>
      <c r="D8" s="30" t="s">
        <v>75</v>
      </c>
      <c r="E8" s="30"/>
      <c r="F8" s="35" t="s">
        <v>74</v>
      </c>
      <c r="G8" s="30"/>
      <c r="H8" s="30"/>
      <c r="I8" s="32" t="s">
        <v>100</v>
      </c>
      <c r="J8" s="31" t="s">
        <v>163</v>
      </c>
      <c r="K8" s="41"/>
    </row>
    <row r="9" spans="1:11" x14ac:dyDescent="0.3">
      <c r="A9" s="69"/>
      <c r="B9" s="36">
        <f>MAX($B$1:B8)+1</f>
        <v>7</v>
      </c>
      <c r="C9" s="37" t="s">
        <v>79</v>
      </c>
      <c r="D9" s="37" t="s">
        <v>73</v>
      </c>
      <c r="E9" s="37"/>
      <c r="F9" s="38" t="s">
        <v>74</v>
      </c>
      <c r="G9" s="37"/>
      <c r="H9" s="37"/>
      <c r="I9" s="39" t="s">
        <v>197</v>
      </c>
      <c r="J9" s="36" t="s">
        <v>162</v>
      </c>
      <c r="K9" s="42" t="s">
        <v>206</v>
      </c>
    </row>
    <row r="10" spans="1:11" x14ac:dyDescent="0.3">
      <c r="A10" s="69"/>
      <c r="B10" s="36">
        <f>MAX($B$1:B9)+1</f>
        <v>8</v>
      </c>
      <c r="C10" s="37" t="s">
        <v>80</v>
      </c>
      <c r="D10" s="37" t="s">
        <v>76</v>
      </c>
      <c r="E10" s="37"/>
      <c r="F10" s="38" t="s">
        <v>74</v>
      </c>
      <c r="G10" s="37" t="s">
        <v>77</v>
      </c>
      <c r="H10" s="37" t="s">
        <v>78</v>
      </c>
      <c r="I10" s="39" t="s">
        <v>198</v>
      </c>
      <c r="J10" s="36" t="s">
        <v>162</v>
      </c>
      <c r="K10" s="42" t="s">
        <v>206</v>
      </c>
    </row>
    <row r="11" spans="1:11" ht="16.5" customHeight="1" x14ac:dyDescent="0.3">
      <c r="A11" s="69"/>
      <c r="B11" s="53">
        <f>MAX($B$1:B10)+1</f>
        <v>9</v>
      </c>
      <c r="C11" s="50" t="s">
        <v>81</v>
      </c>
      <c r="D11" s="50" t="s">
        <v>83</v>
      </c>
      <c r="E11" s="50" t="s">
        <v>85</v>
      </c>
      <c r="F11" s="56" t="s">
        <v>74</v>
      </c>
      <c r="G11" s="32" t="s">
        <v>87</v>
      </c>
      <c r="H11" s="32" t="s">
        <v>78</v>
      </c>
      <c r="I11" s="56" t="s">
        <v>104</v>
      </c>
      <c r="J11" s="53" t="s">
        <v>163</v>
      </c>
      <c r="K11" s="47"/>
    </row>
    <row r="12" spans="1:11" x14ac:dyDescent="0.3">
      <c r="A12" s="69"/>
      <c r="B12" s="55"/>
      <c r="C12" s="52"/>
      <c r="D12" s="52"/>
      <c r="E12" s="52"/>
      <c r="F12" s="57"/>
      <c r="G12" s="32" t="s">
        <v>84</v>
      </c>
      <c r="H12" s="32" t="s">
        <v>88</v>
      </c>
      <c r="I12" s="57"/>
      <c r="J12" s="55"/>
      <c r="K12" s="49"/>
    </row>
    <row r="13" spans="1:11" ht="16.5" customHeight="1" x14ac:dyDescent="0.3">
      <c r="A13" s="69"/>
      <c r="B13" s="53">
        <f>MAX($B$1:B12)+1</f>
        <v>10</v>
      </c>
      <c r="C13" s="50" t="s">
        <v>82</v>
      </c>
      <c r="D13" s="50" t="s">
        <v>86</v>
      </c>
      <c r="E13" s="50" t="s">
        <v>85</v>
      </c>
      <c r="F13" s="56" t="s">
        <v>74</v>
      </c>
      <c r="G13" s="32" t="s">
        <v>87</v>
      </c>
      <c r="H13" s="32" t="s">
        <v>78</v>
      </c>
      <c r="I13" s="56" t="s">
        <v>105</v>
      </c>
      <c r="J13" s="53" t="s">
        <v>163</v>
      </c>
      <c r="K13" s="47"/>
    </row>
    <row r="14" spans="1:11" x14ac:dyDescent="0.3">
      <c r="A14" s="69"/>
      <c r="B14" s="55"/>
      <c r="C14" s="52"/>
      <c r="D14" s="52"/>
      <c r="E14" s="52"/>
      <c r="F14" s="57"/>
      <c r="G14" s="32" t="s">
        <v>84</v>
      </c>
      <c r="H14" s="32" t="s">
        <v>88</v>
      </c>
      <c r="I14" s="57"/>
      <c r="J14" s="55"/>
      <c r="K14" s="49"/>
    </row>
    <row r="15" spans="1:11" x14ac:dyDescent="0.3">
      <c r="A15" s="69" t="s">
        <v>28</v>
      </c>
      <c r="B15" s="53">
        <f>MAX($B$1:B14)+1</f>
        <v>11</v>
      </c>
      <c r="C15" s="50" t="s">
        <v>174</v>
      </c>
      <c r="D15" s="50" t="s">
        <v>175</v>
      </c>
      <c r="E15" s="50" t="s">
        <v>54</v>
      </c>
      <c r="F15" s="50" t="s">
        <v>154</v>
      </c>
      <c r="G15" s="34" t="s">
        <v>155</v>
      </c>
      <c r="H15" s="34" t="s">
        <v>156</v>
      </c>
      <c r="I15" s="50" t="s">
        <v>103</v>
      </c>
      <c r="J15" s="53" t="s">
        <v>163</v>
      </c>
      <c r="K15" s="47" t="s">
        <v>208</v>
      </c>
    </row>
    <row r="16" spans="1:11" x14ac:dyDescent="0.3">
      <c r="A16" s="69"/>
      <c r="B16" s="55"/>
      <c r="C16" s="52"/>
      <c r="D16" s="52"/>
      <c r="E16" s="52"/>
      <c r="F16" s="52"/>
      <c r="G16" s="30" t="s">
        <v>153</v>
      </c>
      <c r="H16" s="30" t="s">
        <v>823</v>
      </c>
      <c r="I16" s="52"/>
      <c r="J16" s="55"/>
      <c r="K16" s="49"/>
    </row>
    <row r="17" spans="1:11" ht="57" x14ac:dyDescent="0.3">
      <c r="A17" s="69"/>
      <c r="B17" s="36">
        <f>MAX($B$1:B15)+1</f>
        <v>12</v>
      </c>
      <c r="C17" s="39" t="s">
        <v>125</v>
      </c>
      <c r="D17" s="39" t="s">
        <v>127</v>
      </c>
      <c r="E17" s="39" t="s">
        <v>1</v>
      </c>
      <c r="F17" s="40" t="s">
        <v>23</v>
      </c>
      <c r="G17" s="37" t="s">
        <v>9</v>
      </c>
      <c r="H17" s="37" t="s">
        <v>132</v>
      </c>
      <c r="I17" s="40" t="s">
        <v>106</v>
      </c>
      <c r="J17" s="36" t="s">
        <v>164</v>
      </c>
      <c r="K17" s="42" t="s">
        <v>207</v>
      </c>
    </row>
    <row r="18" spans="1:11" ht="42.75" x14ac:dyDescent="0.3">
      <c r="A18" s="69"/>
      <c r="B18" s="36">
        <f>MAX($B$1:B17)+1</f>
        <v>13</v>
      </c>
      <c r="C18" s="39" t="s">
        <v>126</v>
      </c>
      <c r="D18" s="39" t="s">
        <v>128</v>
      </c>
      <c r="E18" s="39" t="s">
        <v>129</v>
      </c>
      <c r="F18" s="40" t="s">
        <v>130</v>
      </c>
      <c r="G18" s="37" t="s">
        <v>131</v>
      </c>
      <c r="H18" s="37" t="s">
        <v>133</v>
      </c>
      <c r="I18" s="40" t="s">
        <v>142</v>
      </c>
      <c r="J18" s="36" t="s">
        <v>164</v>
      </c>
      <c r="K18" s="42" t="s">
        <v>207</v>
      </c>
    </row>
    <row r="19" spans="1:11" x14ac:dyDescent="0.3">
      <c r="A19" s="69"/>
      <c r="B19" s="53">
        <f>MAX($B$1:B18)+1</f>
        <v>14</v>
      </c>
      <c r="C19" s="50" t="s">
        <v>176</v>
      </c>
      <c r="D19" s="50" t="s">
        <v>177</v>
      </c>
      <c r="E19" s="50" t="s">
        <v>12</v>
      </c>
      <c r="F19" s="56" t="s">
        <v>178</v>
      </c>
      <c r="G19" s="30" t="s">
        <v>822</v>
      </c>
      <c r="H19" s="30" t="s">
        <v>824</v>
      </c>
      <c r="I19" s="50" t="s">
        <v>103</v>
      </c>
      <c r="J19" s="53" t="s">
        <v>163</v>
      </c>
      <c r="K19" s="47" t="s">
        <v>208</v>
      </c>
    </row>
    <row r="20" spans="1:11" x14ac:dyDescent="0.3">
      <c r="A20" s="69"/>
      <c r="B20" s="55"/>
      <c r="C20" s="52"/>
      <c r="D20" s="52"/>
      <c r="E20" s="52"/>
      <c r="F20" s="57"/>
      <c r="G20" s="30" t="s">
        <v>15</v>
      </c>
      <c r="H20" s="30" t="s">
        <v>107</v>
      </c>
      <c r="I20" s="52"/>
      <c r="J20" s="55"/>
      <c r="K20" s="49"/>
    </row>
    <row r="21" spans="1:11" ht="42.75" x14ac:dyDescent="0.3">
      <c r="A21" s="69"/>
      <c r="B21" s="23">
        <f>MAX($B$1:B19)+1</f>
        <v>15</v>
      </c>
      <c r="C21" s="21" t="s">
        <v>179</v>
      </c>
      <c r="D21" s="21" t="s">
        <v>180</v>
      </c>
      <c r="E21" s="21"/>
      <c r="F21" s="22" t="s">
        <v>169</v>
      </c>
      <c r="G21" s="2"/>
      <c r="H21" s="2"/>
      <c r="I21" s="22" t="s">
        <v>108</v>
      </c>
      <c r="J21" s="23" t="s">
        <v>164</v>
      </c>
      <c r="K21" s="28"/>
    </row>
    <row r="22" spans="1:11" ht="28.5" x14ac:dyDescent="0.3">
      <c r="A22" s="69"/>
      <c r="B22" s="87">
        <f>MAX($B$1:B21)+1</f>
        <v>16</v>
      </c>
      <c r="C22" s="88" t="s">
        <v>181</v>
      </c>
      <c r="D22" s="88" t="s">
        <v>182</v>
      </c>
      <c r="E22" s="88" t="s">
        <v>1</v>
      </c>
      <c r="F22" s="89" t="s">
        <v>169</v>
      </c>
      <c r="G22" s="90" t="s">
        <v>15</v>
      </c>
      <c r="H22" s="90" t="s">
        <v>26</v>
      </c>
      <c r="I22" s="89" t="s">
        <v>103</v>
      </c>
      <c r="J22" s="87" t="s">
        <v>162</v>
      </c>
      <c r="K22" s="91"/>
    </row>
    <row r="23" spans="1:11" ht="16.5" customHeight="1" x14ac:dyDescent="0.3">
      <c r="A23" s="69"/>
      <c r="B23" s="65">
        <f>MAX($B$1:B22)+1</f>
        <v>17</v>
      </c>
      <c r="C23" s="59" t="s">
        <v>90</v>
      </c>
      <c r="D23" s="59" t="s">
        <v>118</v>
      </c>
      <c r="E23" s="59" t="s">
        <v>1</v>
      </c>
      <c r="F23" s="62" t="s">
        <v>183</v>
      </c>
      <c r="G23" s="3" t="s">
        <v>47</v>
      </c>
      <c r="H23" s="3" t="s">
        <v>120</v>
      </c>
      <c r="I23" s="62" t="s">
        <v>111</v>
      </c>
      <c r="J23" s="65" t="s">
        <v>164</v>
      </c>
      <c r="K23" s="75"/>
    </row>
    <row r="24" spans="1:11" x14ac:dyDescent="0.3">
      <c r="A24" s="69"/>
      <c r="B24" s="67"/>
      <c r="C24" s="60"/>
      <c r="D24" s="60"/>
      <c r="E24" s="60"/>
      <c r="F24" s="63"/>
      <c r="G24" s="3" t="s">
        <v>5</v>
      </c>
      <c r="H24" s="3" t="s">
        <v>6</v>
      </c>
      <c r="I24" s="63"/>
      <c r="J24" s="67"/>
      <c r="K24" s="76"/>
    </row>
    <row r="25" spans="1:11" x14ac:dyDescent="0.3">
      <c r="A25" s="69"/>
      <c r="B25" s="67"/>
      <c r="C25" s="60"/>
      <c r="D25" s="60"/>
      <c r="E25" s="60"/>
      <c r="F25" s="63"/>
      <c r="G25" s="3" t="s">
        <v>48</v>
      </c>
      <c r="H25" s="3" t="s">
        <v>49</v>
      </c>
      <c r="I25" s="63"/>
      <c r="J25" s="67"/>
      <c r="K25" s="76"/>
    </row>
    <row r="26" spans="1:11" x14ac:dyDescent="0.3">
      <c r="A26" s="69"/>
      <c r="B26" s="67"/>
      <c r="C26" s="60"/>
      <c r="D26" s="60"/>
      <c r="E26" s="60"/>
      <c r="F26" s="63"/>
      <c r="G26" s="2" t="s">
        <v>32</v>
      </c>
      <c r="H26" s="2" t="s">
        <v>115</v>
      </c>
      <c r="I26" s="63"/>
      <c r="J26" s="67"/>
      <c r="K26" s="76"/>
    </row>
    <row r="27" spans="1:11" x14ac:dyDescent="0.3">
      <c r="A27" s="69"/>
      <c r="B27" s="66"/>
      <c r="C27" s="61"/>
      <c r="D27" s="61"/>
      <c r="E27" s="61"/>
      <c r="F27" s="64"/>
      <c r="G27" s="2" t="s">
        <v>157</v>
      </c>
      <c r="H27" s="3" t="s">
        <v>114</v>
      </c>
      <c r="I27" s="64"/>
      <c r="J27" s="66"/>
      <c r="K27" s="77"/>
    </row>
    <row r="28" spans="1:11" ht="16.5" customHeight="1" x14ac:dyDescent="0.3">
      <c r="A28" s="69"/>
      <c r="B28" s="65">
        <f>MAX($B$1:B27)+1</f>
        <v>18</v>
      </c>
      <c r="C28" s="59" t="s">
        <v>184</v>
      </c>
      <c r="D28" s="59" t="s">
        <v>116</v>
      </c>
      <c r="E28" s="59"/>
      <c r="F28" s="62" t="s">
        <v>185</v>
      </c>
      <c r="G28" s="3" t="s">
        <v>5</v>
      </c>
      <c r="H28" s="3" t="s">
        <v>6</v>
      </c>
      <c r="I28" s="62" t="s">
        <v>112</v>
      </c>
      <c r="J28" s="65" t="s">
        <v>164</v>
      </c>
      <c r="K28" s="75"/>
    </row>
    <row r="29" spans="1:11" ht="25.5" customHeight="1" x14ac:dyDescent="0.3">
      <c r="A29" s="69"/>
      <c r="B29" s="66"/>
      <c r="C29" s="61"/>
      <c r="D29" s="61"/>
      <c r="E29" s="61"/>
      <c r="F29" s="64"/>
      <c r="G29" s="2" t="s">
        <v>48</v>
      </c>
      <c r="H29" s="2" t="s">
        <v>113</v>
      </c>
      <c r="I29" s="64"/>
      <c r="J29" s="66"/>
      <c r="K29" s="77"/>
    </row>
    <row r="30" spans="1:11" ht="16.5" customHeight="1" x14ac:dyDescent="0.3">
      <c r="A30" s="69"/>
      <c r="B30" s="65">
        <f>MAX($B$1:B29)+1</f>
        <v>19</v>
      </c>
      <c r="C30" s="59" t="s">
        <v>119</v>
      </c>
      <c r="D30" s="59" t="s">
        <v>117</v>
      </c>
      <c r="E30" s="59"/>
      <c r="F30" s="62" t="s">
        <v>185</v>
      </c>
      <c r="G30" s="2" t="s">
        <v>109</v>
      </c>
      <c r="H30" s="2" t="s">
        <v>121</v>
      </c>
      <c r="I30" s="62" t="s">
        <v>124</v>
      </c>
      <c r="J30" s="65" t="s">
        <v>165</v>
      </c>
      <c r="K30" s="75"/>
    </row>
    <row r="31" spans="1:11" ht="26.25" customHeight="1" x14ac:dyDescent="0.3">
      <c r="A31" s="69"/>
      <c r="B31" s="66"/>
      <c r="C31" s="61"/>
      <c r="D31" s="61"/>
      <c r="E31" s="61"/>
      <c r="F31" s="64"/>
      <c r="G31" s="3" t="s">
        <v>122</v>
      </c>
      <c r="H31" s="3" t="s">
        <v>123</v>
      </c>
      <c r="I31" s="64"/>
      <c r="J31" s="66"/>
      <c r="K31" s="77"/>
    </row>
    <row r="32" spans="1:11" ht="16.5" customHeight="1" x14ac:dyDescent="0.3">
      <c r="A32" s="68" t="s">
        <v>37</v>
      </c>
      <c r="B32" s="53">
        <f>MAX($B$1:B31)+1</f>
        <v>20</v>
      </c>
      <c r="C32" s="50" t="s">
        <v>186</v>
      </c>
      <c r="D32" s="50" t="s">
        <v>187</v>
      </c>
      <c r="E32" s="50" t="s">
        <v>1</v>
      </c>
      <c r="F32" s="56" t="s">
        <v>178</v>
      </c>
      <c r="G32" s="29" t="s">
        <v>199</v>
      </c>
      <c r="H32" s="29" t="s">
        <v>135</v>
      </c>
      <c r="I32" s="56" t="s">
        <v>138</v>
      </c>
      <c r="J32" s="53" t="s">
        <v>163</v>
      </c>
      <c r="K32" s="47"/>
    </row>
    <row r="33" spans="1:11" x14ac:dyDescent="0.3">
      <c r="A33" s="68"/>
      <c r="B33" s="54"/>
      <c r="C33" s="51"/>
      <c r="D33" s="51"/>
      <c r="E33" s="51"/>
      <c r="F33" s="58"/>
      <c r="G33" s="29" t="s">
        <v>136</v>
      </c>
      <c r="H33" s="30" t="s">
        <v>137</v>
      </c>
      <c r="I33" s="58"/>
      <c r="J33" s="54"/>
      <c r="K33" s="48"/>
    </row>
    <row r="34" spans="1:11" x14ac:dyDescent="0.3">
      <c r="A34" s="68"/>
      <c r="B34" s="54"/>
      <c r="C34" s="51"/>
      <c r="D34" s="51"/>
      <c r="E34" s="51"/>
      <c r="F34" s="58"/>
      <c r="G34" s="30" t="s">
        <v>200</v>
      </c>
      <c r="H34" s="30" t="s">
        <v>139</v>
      </c>
      <c r="I34" s="58"/>
      <c r="J34" s="54"/>
      <c r="K34" s="48"/>
    </row>
    <row r="35" spans="1:11" x14ac:dyDescent="0.3">
      <c r="A35" s="68"/>
      <c r="B35" s="55"/>
      <c r="C35" s="52"/>
      <c r="D35" s="52"/>
      <c r="E35" s="52"/>
      <c r="F35" s="57"/>
      <c r="G35" s="30" t="s">
        <v>157</v>
      </c>
      <c r="H35" s="30" t="s">
        <v>110</v>
      </c>
      <c r="I35" s="57"/>
      <c r="J35" s="55"/>
      <c r="K35" s="49"/>
    </row>
    <row r="36" spans="1:11" ht="42.75" x14ac:dyDescent="0.3">
      <c r="A36" s="68"/>
      <c r="B36" s="31">
        <f>MAX($B$1:B35)+1</f>
        <v>21</v>
      </c>
      <c r="C36" s="32" t="s">
        <v>145</v>
      </c>
      <c r="D36" s="32" t="s">
        <v>188</v>
      </c>
      <c r="E36" s="32"/>
      <c r="F36" s="33" t="s">
        <v>178</v>
      </c>
      <c r="G36" s="30" t="s">
        <v>140</v>
      </c>
      <c r="H36" s="30" t="s">
        <v>34</v>
      </c>
      <c r="I36" s="33" t="s">
        <v>143</v>
      </c>
      <c r="J36" s="31" t="s">
        <v>163</v>
      </c>
      <c r="K36" s="41"/>
    </row>
    <row r="37" spans="1:11" ht="28.5" x14ac:dyDescent="0.3">
      <c r="A37" s="68"/>
      <c r="B37" s="31">
        <f>MAX($B$1:B36)+1</f>
        <v>22</v>
      </c>
      <c r="C37" s="32" t="s">
        <v>189</v>
      </c>
      <c r="D37" s="32" t="s">
        <v>158</v>
      </c>
      <c r="E37" s="32"/>
      <c r="F37" s="33" t="s">
        <v>178</v>
      </c>
      <c r="G37" s="30" t="s">
        <v>201</v>
      </c>
      <c r="H37" s="30" t="s">
        <v>45</v>
      </c>
      <c r="I37" s="33" t="s">
        <v>141</v>
      </c>
      <c r="J37" s="31" t="s">
        <v>163</v>
      </c>
      <c r="K37" s="41"/>
    </row>
    <row r="38" spans="1:11" ht="28.5" x14ac:dyDescent="0.3">
      <c r="A38" s="68"/>
      <c r="B38" s="31">
        <f>MAX($B$1:B37)+1</f>
        <v>23</v>
      </c>
      <c r="C38" s="32" t="s">
        <v>144</v>
      </c>
      <c r="D38" s="32" t="s">
        <v>190</v>
      </c>
      <c r="E38" s="32"/>
      <c r="F38" s="33" t="s">
        <v>178</v>
      </c>
      <c r="G38" s="30"/>
      <c r="H38" s="30"/>
      <c r="I38" s="33" t="s">
        <v>148</v>
      </c>
      <c r="J38" s="31" t="s">
        <v>163</v>
      </c>
      <c r="K38" s="41"/>
    </row>
    <row r="39" spans="1:11" ht="16.5" customHeight="1" x14ac:dyDescent="0.3">
      <c r="A39" s="68"/>
      <c r="B39" s="53">
        <f>MAX($B$1:B38)+1</f>
        <v>24</v>
      </c>
      <c r="C39" s="50" t="s">
        <v>191</v>
      </c>
      <c r="D39" s="50" t="s">
        <v>192</v>
      </c>
      <c r="E39" s="50"/>
      <c r="F39" s="56" t="s">
        <v>178</v>
      </c>
      <c r="G39" s="30" t="s">
        <v>134</v>
      </c>
      <c r="H39" s="30" t="s">
        <v>135</v>
      </c>
      <c r="I39" s="56" t="s">
        <v>147</v>
      </c>
      <c r="J39" s="53" t="s">
        <v>163</v>
      </c>
      <c r="K39" s="47"/>
    </row>
    <row r="40" spans="1:11" x14ac:dyDescent="0.3">
      <c r="A40" s="68"/>
      <c r="B40" s="55"/>
      <c r="C40" s="52"/>
      <c r="D40" s="52"/>
      <c r="E40" s="52"/>
      <c r="F40" s="57"/>
      <c r="G40" s="30" t="s">
        <v>146</v>
      </c>
      <c r="H40" s="30" t="s">
        <v>149</v>
      </c>
      <c r="I40" s="57"/>
      <c r="J40" s="55"/>
      <c r="K40" s="49"/>
    </row>
    <row r="41" spans="1:11" x14ac:dyDescent="0.3">
      <c r="A41" s="68"/>
      <c r="B41" s="53">
        <f>MAX($B$1:B40)+1</f>
        <v>25</v>
      </c>
      <c r="C41" s="50" t="s">
        <v>193</v>
      </c>
      <c r="D41" s="50" t="s">
        <v>194</v>
      </c>
      <c r="E41" s="53"/>
      <c r="F41" s="56" t="s">
        <v>178</v>
      </c>
      <c r="G41" s="29" t="s">
        <v>199</v>
      </c>
      <c r="H41" s="29" t="s">
        <v>135</v>
      </c>
      <c r="I41" s="50" t="s">
        <v>205</v>
      </c>
      <c r="J41" s="53" t="s">
        <v>163</v>
      </c>
      <c r="K41" s="47"/>
    </row>
    <row r="42" spans="1:11" x14ac:dyDescent="0.3">
      <c r="A42" s="68"/>
      <c r="B42" s="54"/>
      <c r="C42" s="51"/>
      <c r="D42" s="51"/>
      <c r="E42" s="54"/>
      <c r="F42" s="58"/>
      <c r="G42" s="29" t="s">
        <v>204</v>
      </c>
      <c r="H42" s="30" t="s">
        <v>149</v>
      </c>
      <c r="I42" s="51"/>
      <c r="J42" s="54"/>
      <c r="K42" s="48"/>
    </row>
    <row r="43" spans="1:11" x14ac:dyDescent="0.3">
      <c r="A43" s="68"/>
      <c r="B43" s="54"/>
      <c r="C43" s="51"/>
      <c r="D43" s="51"/>
      <c r="E43" s="54"/>
      <c r="F43" s="58"/>
      <c r="G43" s="29" t="s">
        <v>203</v>
      </c>
      <c r="H43" s="30" t="s">
        <v>137</v>
      </c>
      <c r="I43" s="51"/>
      <c r="J43" s="54"/>
      <c r="K43" s="48"/>
    </row>
    <row r="44" spans="1:11" x14ac:dyDescent="0.3">
      <c r="A44" s="68"/>
      <c r="B44" s="55"/>
      <c r="C44" s="52"/>
      <c r="D44" s="52"/>
      <c r="E44" s="55"/>
      <c r="F44" s="57"/>
      <c r="G44" s="29" t="s">
        <v>202</v>
      </c>
      <c r="H44" s="30" t="s">
        <v>40</v>
      </c>
      <c r="I44" s="52"/>
      <c r="J44" s="55"/>
      <c r="K44" s="49"/>
    </row>
    <row r="45" spans="1:11" x14ac:dyDescent="0.3">
      <c r="A45" s="69" t="s">
        <v>62</v>
      </c>
      <c r="B45" s="23">
        <f>MAX($B$1:B43)+1</f>
        <v>26</v>
      </c>
      <c r="C45" s="21" t="s">
        <v>195</v>
      </c>
      <c r="D45" s="21" t="s">
        <v>67</v>
      </c>
      <c r="E45" s="21"/>
      <c r="F45" s="22" t="s">
        <v>183</v>
      </c>
      <c r="G45" s="2"/>
      <c r="H45" s="3"/>
      <c r="I45" s="21" t="s">
        <v>150</v>
      </c>
      <c r="J45" s="23" t="s">
        <v>162</v>
      </c>
      <c r="K45" s="28"/>
    </row>
    <row r="46" spans="1:11" ht="17.25" thickBot="1" x14ac:dyDescent="0.35">
      <c r="A46" s="72"/>
      <c r="B46" s="9">
        <f>MAX($B$1:B45)+1</f>
        <v>27</v>
      </c>
      <c r="C46" s="4" t="s">
        <v>196</v>
      </c>
      <c r="D46" s="4" t="s">
        <v>159</v>
      </c>
      <c r="E46" s="4"/>
      <c r="F46" s="5" t="s">
        <v>183</v>
      </c>
      <c r="G46" s="6" t="s">
        <v>68</v>
      </c>
      <c r="H46" s="7" t="s">
        <v>151</v>
      </c>
      <c r="I46" s="4" t="s">
        <v>103</v>
      </c>
      <c r="J46" s="9" t="s">
        <v>162</v>
      </c>
      <c r="K46" s="19"/>
    </row>
  </sheetData>
  <mergeCells count="93">
    <mergeCell ref="J39:J40"/>
    <mergeCell ref="K2:K3"/>
    <mergeCell ref="K11:K12"/>
    <mergeCell ref="K13:K14"/>
    <mergeCell ref="K15:K16"/>
    <mergeCell ref="K23:K27"/>
    <mergeCell ref="K28:K29"/>
    <mergeCell ref="K30:K31"/>
    <mergeCell ref="K32:K35"/>
    <mergeCell ref="K39:K40"/>
    <mergeCell ref="J28:J29"/>
    <mergeCell ref="J30:J31"/>
    <mergeCell ref="K19:K20"/>
    <mergeCell ref="I2:I3"/>
    <mergeCell ref="I15:I16"/>
    <mergeCell ref="J32:J35"/>
    <mergeCell ref="J2:J3"/>
    <mergeCell ref="J11:J12"/>
    <mergeCell ref="J13:J14"/>
    <mergeCell ref="J15:J16"/>
    <mergeCell ref="J23:J27"/>
    <mergeCell ref="I11:I12"/>
    <mergeCell ref="I13:I14"/>
    <mergeCell ref="I23:I27"/>
    <mergeCell ref="I28:I29"/>
    <mergeCell ref="I30:I31"/>
    <mergeCell ref="I19:I20"/>
    <mergeCell ref="J19:J20"/>
    <mergeCell ref="A45:A46"/>
    <mergeCell ref="D28:D29"/>
    <mergeCell ref="C28:C29"/>
    <mergeCell ref="F30:F31"/>
    <mergeCell ref="E30:E31"/>
    <mergeCell ref="D30:D31"/>
    <mergeCell ref="C30:C31"/>
    <mergeCell ref="F39:F40"/>
    <mergeCell ref="D39:D40"/>
    <mergeCell ref="E39:E40"/>
    <mergeCell ref="C39:C40"/>
    <mergeCell ref="A32:A44"/>
    <mergeCell ref="B39:B40"/>
    <mergeCell ref="A15:A31"/>
    <mergeCell ref="F41:F44"/>
    <mergeCell ref="E41:E44"/>
    <mergeCell ref="A2:A7"/>
    <mergeCell ref="F11:F12"/>
    <mergeCell ref="F13:F14"/>
    <mergeCell ref="E11:E12"/>
    <mergeCell ref="E13:E14"/>
    <mergeCell ref="D11:D12"/>
    <mergeCell ref="C11:C12"/>
    <mergeCell ref="C13:C14"/>
    <mergeCell ref="D13:D14"/>
    <mergeCell ref="A8:A14"/>
    <mergeCell ref="B2:B3"/>
    <mergeCell ref="D2:D3"/>
    <mergeCell ref="E2:E3"/>
    <mergeCell ref="C2:C3"/>
    <mergeCell ref="F2:F3"/>
    <mergeCell ref="B32:B35"/>
    <mergeCell ref="B30:B31"/>
    <mergeCell ref="B28:B29"/>
    <mergeCell ref="B13:B14"/>
    <mergeCell ref="B11:B12"/>
    <mergeCell ref="B23:B27"/>
    <mergeCell ref="B15:B16"/>
    <mergeCell ref="C15:C16"/>
    <mergeCell ref="D15:D16"/>
    <mergeCell ref="E15:E16"/>
    <mergeCell ref="F15:F16"/>
    <mergeCell ref="I39:I40"/>
    <mergeCell ref="E32:E35"/>
    <mergeCell ref="F32:F35"/>
    <mergeCell ref="C23:C27"/>
    <mergeCell ref="D23:D27"/>
    <mergeCell ref="E23:E27"/>
    <mergeCell ref="F23:F27"/>
    <mergeCell ref="F28:F29"/>
    <mergeCell ref="E28:E29"/>
    <mergeCell ref="D32:D35"/>
    <mergeCell ref="C32:C35"/>
    <mergeCell ref="I32:I35"/>
    <mergeCell ref="K41:K44"/>
    <mergeCell ref="D41:D44"/>
    <mergeCell ref="C41:C44"/>
    <mergeCell ref="B41:B44"/>
    <mergeCell ref="I41:I44"/>
    <mergeCell ref="J41:J44"/>
    <mergeCell ref="F19:F20"/>
    <mergeCell ref="E19:E20"/>
    <mergeCell ref="D19:D20"/>
    <mergeCell ref="C19:C20"/>
    <mergeCell ref="B19:B20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45:J46 J2:J19 J21:J4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abSelected="1" zoomScale="85" zoomScaleNormal="85" workbookViewId="0"/>
  </sheetViews>
  <sheetFormatPr defaultRowHeight="16.5" x14ac:dyDescent="0.3"/>
  <cols>
    <col min="1" max="1" width="17.6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1.125" style="1" bestFit="1" customWidth="1"/>
    <col min="6" max="6" width="39.25" style="20" bestFit="1" customWidth="1"/>
    <col min="7" max="16384" width="9" style="1"/>
  </cols>
  <sheetData>
    <row r="1" spans="1:6" ht="17.25" thickBot="1" x14ac:dyDescent="0.35">
      <c r="A1" s="92" t="s">
        <v>8</v>
      </c>
      <c r="B1" s="93" t="s">
        <v>91</v>
      </c>
      <c r="C1" s="93" t="s">
        <v>92</v>
      </c>
      <c r="D1" s="93" t="s">
        <v>93</v>
      </c>
      <c r="E1" s="93" t="s">
        <v>18</v>
      </c>
      <c r="F1" s="94" t="s">
        <v>94</v>
      </c>
    </row>
    <row r="2" spans="1:6" x14ac:dyDescent="0.3">
      <c r="A2" s="95" t="s">
        <v>819</v>
      </c>
      <c r="B2" s="96">
        <v>1000</v>
      </c>
      <c r="C2" s="101" t="s">
        <v>209</v>
      </c>
      <c r="D2" s="101" t="s">
        <v>210</v>
      </c>
      <c r="E2" s="97" t="s">
        <v>355</v>
      </c>
      <c r="F2" s="98"/>
    </row>
    <row r="3" spans="1:6" x14ac:dyDescent="0.3">
      <c r="A3" s="69"/>
      <c r="B3" s="3">
        <v>1001</v>
      </c>
      <c r="C3" s="102" t="s">
        <v>211</v>
      </c>
      <c r="D3" s="102" t="s">
        <v>212</v>
      </c>
      <c r="E3" s="45" t="s">
        <v>355</v>
      </c>
      <c r="F3" s="46"/>
    </row>
    <row r="4" spans="1:6" x14ac:dyDescent="0.3">
      <c r="A4" s="69"/>
      <c r="B4" s="3">
        <v>1002</v>
      </c>
      <c r="C4" s="102" t="s">
        <v>354</v>
      </c>
      <c r="D4" s="102" t="s">
        <v>213</v>
      </c>
      <c r="E4" s="45" t="s">
        <v>355</v>
      </c>
      <c r="F4" s="43"/>
    </row>
    <row r="5" spans="1:6" x14ac:dyDescent="0.3">
      <c r="A5" s="69"/>
      <c r="B5" s="3">
        <v>1003</v>
      </c>
      <c r="C5" s="102" t="s">
        <v>214</v>
      </c>
      <c r="D5" s="102" t="s">
        <v>215</v>
      </c>
      <c r="E5" s="45" t="s">
        <v>355</v>
      </c>
      <c r="F5" s="44"/>
    </row>
    <row r="6" spans="1:6" x14ac:dyDescent="0.3">
      <c r="A6" s="69"/>
      <c r="B6" s="3">
        <v>1004</v>
      </c>
      <c r="C6" s="102" t="s">
        <v>216</v>
      </c>
      <c r="D6" s="102" t="s">
        <v>217</v>
      </c>
      <c r="E6" s="45" t="s">
        <v>355</v>
      </c>
      <c r="F6" s="44"/>
    </row>
    <row r="7" spans="1:6" x14ac:dyDescent="0.3">
      <c r="A7" s="69"/>
      <c r="B7" s="3">
        <v>1005</v>
      </c>
      <c r="C7" s="102" t="s">
        <v>218</v>
      </c>
      <c r="D7" s="102" t="s">
        <v>219</v>
      </c>
      <c r="E7" s="45" t="s">
        <v>355</v>
      </c>
      <c r="F7" s="44"/>
    </row>
    <row r="8" spans="1:6" x14ac:dyDescent="0.3">
      <c r="A8" s="69"/>
      <c r="B8" s="3">
        <v>1006</v>
      </c>
      <c r="C8" s="102" t="s">
        <v>220</v>
      </c>
      <c r="D8" s="102" t="s">
        <v>221</v>
      </c>
      <c r="E8" s="45" t="s">
        <v>355</v>
      </c>
      <c r="F8" s="103"/>
    </row>
    <row r="9" spans="1:6" x14ac:dyDescent="0.3">
      <c r="A9" s="69"/>
      <c r="B9" s="3">
        <v>1007</v>
      </c>
      <c r="C9" s="102" t="s">
        <v>222</v>
      </c>
      <c r="D9" s="102" t="s">
        <v>223</v>
      </c>
      <c r="E9" s="45" t="s">
        <v>355</v>
      </c>
      <c r="F9" s="103"/>
    </row>
    <row r="10" spans="1:6" x14ac:dyDescent="0.3">
      <c r="A10" s="69"/>
      <c r="B10" s="3">
        <v>1008</v>
      </c>
      <c r="C10" s="102" t="s">
        <v>224</v>
      </c>
      <c r="D10" s="102" t="s">
        <v>225</v>
      </c>
      <c r="E10" s="45" t="s">
        <v>355</v>
      </c>
      <c r="F10" s="103"/>
    </row>
    <row r="11" spans="1:6" x14ac:dyDescent="0.3">
      <c r="A11" s="69"/>
      <c r="B11" s="3">
        <v>1009</v>
      </c>
      <c r="C11" s="102" t="s">
        <v>226</v>
      </c>
      <c r="D11" s="102" t="s">
        <v>227</v>
      </c>
      <c r="E11" s="45" t="s">
        <v>355</v>
      </c>
      <c r="F11" s="103"/>
    </row>
    <row r="12" spans="1:6" x14ac:dyDescent="0.3">
      <c r="A12" s="69"/>
      <c r="B12" s="3">
        <v>1010</v>
      </c>
      <c r="C12" s="102" t="s">
        <v>228</v>
      </c>
      <c r="D12" s="102" t="s">
        <v>229</v>
      </c>
      <c r="E12" s="45" t="s">
        <v>355</v>
      </c>
      <c r="F12" s="103"/>
    </row>
    <row r="13" spans="1:6" x14ac:dyDescent="0.3">
      <c r="A13" s="69"/>
      <c r="B13" s="3">
        <v>1011</v>
      </c>
      <c r="C13" s="102" t="s">
        <v>230</v>
      </c>
      <c r="D13" s="102" t="s">
        <v>231</v>
      </c>
      <c r="E13" s="45" t="s">
        <v>355</v>
      </c>
      <c r="F13" s="103"/>
    </row>
    <row r="14" spans="1:6" x14ac:dyDescent="0.3">
      <c r="A14" s="69"/>
      <c r="B14" s="3">
        <v>1012</v>
      </c>
      <c r="C14" s="102" t="s">
        <v>232</v>
      </c>
      <c r="D14" s="102" t="s">
        <v>233</v>
      </c>
      <c r="E14" s="45" t="s">
        <v>355</v>
      </c>
      <c r="F14" s="103"/>
    </row>
    <row r="15" spans="1:6" x14ac:dyDescent="0.3">
      <c r="A15" s="69"/>
      <c r="B15" s="3">
        <v>1013</v>
      </c>
      <c r="C15" s="102" t="s">
        <v>234</v>
      </c>
      <c r="D15" s="102" t="s">
        <v>235</v>
      </c>
      <c r="E15" s="45" t="s">
        <v>355</v>
      </c>
      <c r="F15" s="103"/>
    </row>
    <row r="16" spans="1:6" x14ac:dyDescent="0.3">
      <c r="A16" s="69"/>
      <c r="B16" s="3">
        <v>1014</v>
      </c>
      <c r="C16" s="102" t="s">
        <v>236</v>
      </c>
      <c r="D16" s="102" t="s">
        <v>237</v>
      </c>
      <c r="E16" s="45" t="s">
        <v>355</v>
      </c>
      <c r="F16" s="103"/>
    </row>
    <row r="17" spans="1:6" x14ac:dyDescent="0.3">
      <c r="A17" s="69"/>
      <c r="B17" s="3">
        <v>1015</v>
      </c>
      <c r="C17" s="102" t="s">
        <v>238</v>
      </c>
      <c r="D17" s="102" t="s">
        <v>239</v>
      </c>
      <c r="E17" s="45" t="s">
        <v>355</v>
      </c>
      <c r="F17" s="103"/>
    </row>
    <row r="18" spans="1:6" x14ac:dyDescent="0.3">
      <c r="A18" s="69"/>
      <c r="B18" s="3">
        <v>1016</v>
      </c>
      <c r="C18" s="102" t="s">
        <v>240</v>
      </c>
      <c r="D18" s="102" t="s">
        <v>241</v>
      </c>
      <c r="E18" s="45" t="s">
        <v>355</v>
      </c>
      <c r="F18" s="103"/>
    </row>
    <row r="19" spans="1:6" x14ac:dyDescent="0.3">
      <c r="A19" s="69"/>
      <c r="B19" s="3">
        <v>1017</v>
      </c>
      <c r="C19" s="102" t="s">
        <v>242</v>
      </c>
      <c r="D19" s="102" t="s">
        <v>243</v>
      </c>
      <c r="E19" s="45" t="s">
        <v>355</v>
      </c>
      <c r="F19" s="103"/>
    </row>
    <row r="20" spans="1:6" x14ac:dyDescent="0.3">
      <c r="A20" s="69"/>
      <c r="B20" s="3">
        <v>1018</v>
      </c>
      <c r="C20" s="102" t="s">
        <v>244</v>
      </c>
      <c r="D20" s="102" t="s">
        <v>245</v>
      </c>
      <c r="E20" s="45" t="s">
        <v>355</v>
      </c>
      <c r="F20" s="103"/>
    </row>
    <row r="21" spans="1:6" x14ac:dyDescent="0.3">
      <c r="A21" s="69"/>
      <c r="B21" s="3">
        <v>1019</v>
      </c>
      <c r="C21" s="102" t="s">
        <v>246</v>
      </c>
      <c r="D21" s="102" t="s">
        <v>247</v>
      </c>
      <c r="E21" s="45" t="s">
        <v>355</v>
      </c>
      <c r="F21" s="103"/>
    </row>
    <row r="22" spans="1:6" x14ac:dyDescent="0.3">
      <c r="A22" s="69"/>
      <c r="B22" s="3">
        <v>1020</v>
      </c>
      <c r="C22" s="102" t="s">
        <v>248</v>
      </c>
      <c r="D22" s="102" t="s">
        <v>249</v>
      </c>
      <c r="E22" s="45" t="s">
        <v>355</v>
      </c>
      <c r="F22" s="103"/>
    </row>
    <row r="23" spans="1:6" x14ac:dyDescent="0.3">
      <c r="A23" s="69"/>
      <c r="B23" s="3">
        <v>1021</v>
      </c>
      <c r="C23" s="102" t="s">
        <v>250</v>
      </c>
      <c r="D23" s="102" t="s">
        <v>251</v>
      </c>
      <c r="E23" s="45" t="s">
        <v>355</v>
      </c>
      <c r="F23" s="103"/>
    </row>
    <row r="24" spans="1:6" x14ac:dyDescent="0.3">
      <c r="A24" s="69"/>
      <c r="B24" s="3">
        <v>1022</v>
      </c>
      <c r="C24" s="102" t="s">
        <v>252</v>
      </c>
      <c r="D24" s="102" t="s">
        <v>253</v>
      </c>
      <c r="E24" s="45" t="s">
        <v>355</v>
      </c>
      <c r="F24" s="103"/>
    </row>
    <row r="25" spans="1:6" x14ac:dyDescent="0.3">
      <c r="A25" s="69"/>
      <c r="B25" s="3">
        <v>1023</v>
      </c>
      <c r="C25" s="102" t="s">
        <v>254</v>
      </c>
      <c r="D25" s="102" t="s">
        <v>255</v>
      </c>
      <c r="E25" s="45" t="s">
        <v>355</v>
      </c>
      <c r="F25" s="103"/>
    </row>
    <row r="26" spans="1:6" x14ac:dyDescent="0.3">
      <c r="A26" s="69"/>
      <c r="B26" s="3">
        <v>1024</v>
      </c>
      <c r="C26" s="102" t="s">
        <v>256</v>
      </c>
      <c r="D26" s="102" t="s">
        <v>257</v>
      </c>
      <c r="E26" s="45" t="s">
        <v>355</v>
      </c>
      <c r="F26" s="103"/>
    </row>
    <row r="27" spans="1:6" x14ac:dyDescent="0.3">
      <c r="A27" s="69"/>
      <c r="B27" s="3">
        <v>1025</v>
      </c>
      <c r="C27" s="102" t="s">
        <v>258</v>
      </c>
      <c r="D27" s="102" t="s">
        <v>259</v>
      </c>
      <c r="E27" s="45" t="s">
        <v>355</v>
      </c>
      <c r="F27" s="103"/>
    </row>
    <row r="28" spans="1:6" x14ac:dyDescent="0.3">
      <c r="A28" s="69"/>
      <c r="B28" s="3">
        <v>1026</v>
      </c>
      <c r="C28" s="102" t="s">
        <v>260</v>
      </c>
      <c r="D28" s="102" t="s">
        <v>261</v>
      </c>
      <c r="E28" s="45" t="s">
        <v>355</v>
      </c>
      <c r="F28" s="103"/>
    </row>
    <row r="29" spans="1:6" x14ac:dyDescent="0.3">
      <c r="A29" s="69"/>
      <c r="B29" s="3">
        <v>1027</v>
      </c>
      <c r="C29" s="102" t="s">
        <v>262</v>
      </c>
      <c r="D29" s="102" t="s">
        <v>263</v>
      </c>
      <c r="E29" s="45" t="s">
        <v>355</v>
      </c>
      <c r="F29" s="103"/>
    </row>
    <row r="30" spans="1:6" x14ac:dyDescent="0.3">
      <c r="A30" s="69"/>
      <c r="B30" s="3">
        <v>1028</v>
      </c>
      <c r="C30" s="102" t="s">
        <v>264</v>
      </c>
      <c r="D30" s="102" t="s">
        <v>265</v>
      </c>
      <c r="E30" s="45" t="s">
        <v>355</v>
      </c>
      <c r="F30" s="103"/>
    </row>
    <row r="31" spans="1:6" x14ac:dyDescent="0.3">
      <c r="A31" s="69"/>
      <c r="B31" s="3">
        <v>1029</v>
      </c>
      <c r="C31" s="102" t="s">
        <v>266</v>
      </c>
      <c r="D31" s="102" t="s">
        <v>267</v>
      </c>
      <c r="E31" s="45" t="s">
        <v>355</v>
      </c>
      <c r="F31" s="103"/>
    </row>
    <row r="32" spans="1:6" x14ac:dyDescent="0.3">
      <c r="A32" s="69"/>
      <c r="B32" s="3">
        <v>1030</v>
      </c>
      <c r="C32" s="102" t="s">
        <v>268</v>
      </c>
      <c r="D32" s="102" t="s">
        <v>269</v>
      </c>
      <c r="E32" s="45" t="s">
        <v>355</v>
      </c>
      <c r="F32" s="103"/>
    </row>
    <row r="33" spans="1:6" x14ac:dyDescent="0.3">
      <c r="A33" s="69"/>
      <c r="B33" s="3">
        <v>1031</v>
      </c>
      <c r="C33" s="102" t="s">
        <v>270</v>
      </c>
      <c r="D33" s="102" t="s">
        <v>271</v>
      </c>
      <c r="E33" s="45" t="s">
        <v>355</v>
      </c>
      <c r="F33" s="103"/>
    </row>
    <row r="34" spans="1:6" x14ac:dyDescent="0.3">
      <c r="A34" s="69"/>
      <c r="B34" s="3">
        <v>1032</v>
      </c>
      <c r="C34" s="102" t="s">
        <v>272</v>
      </c>
      <c r="D34" s="102" t="s">
        <v>273</v>
      </c>
      <c r="E34" s="45" t="s">
        <v>355</v>
      </c>
      <c r="F34" s="103"/>
    </row>
    <row r="35" spans="1:6" x14ac:dyDescent="0.3">
      <c r="A35" s="69"/>
      <c r="B35" s="3">
        <v>1033</v>
      </c>
      <c r="C35" s="102" t="s">
        <v>274</v>
      </c>
      <c r="D35" s="102" t="s">
        <v>275</v>
      </c>
      <c r="E35" s="45" t="s">
        <v>355</v>
      </c>
      <c r="F35" s="103"/>
    </row>
    <row r="36" spans="1:6" x14ac:dyDescent="0.3">
      <c r="A36" s="69"/>
      <c r="B36" s="3">
        <v>1034</v>
      </c>
      <c r="C36" s="102" t="s">
        <v>276</v>
      </c>
      <c r="D36" s="102" t="s">
        <v>277</v>
      </c>
      <c r="E36" s="45" t="s">
        <v>355</v>
      </c>
      <c r="F36" s="103"/>
    </row>
    <row r="37" spans="1:6" x14ac:dyDescent="0.3">
      <c r="A37" s="69"/>
      <c r="B37" s="3">
        <v>1035</v>
      </c>
      <c r="C37" s="102" t="s">
        <v>278</v>
      </c>
      <c r="D37" s="102" t="s">
        <v>279</v>
      </c>
      <c r="E37" s="45" t="s">
        <v>355</v>
      </c>
      <c r="F37" s="103"/>
    </row>
    <row r="38" spans="1:6" x14ac:dyDescent="0.3">
      <c r="A38" s="69"/>
      <c r="B38" s="3">
        <v>1036</v>
      </c>
      <c r="C38" s="102" t="s">
        <v>280</v>
      </c>
      <c r="D38" s="102" t="s">
        <v>281</v>
      </c>
      <c r="E38" s="45" t="s">
        <v>355</v>
      </c>
      <c r="F38" s="103"/>
    </row>
    <row r="39" spans="1:6" x14ac:dyDescent="0.3">
      <c r="A39" s="69"/>
      <c r="B39" s="3">
        <v>1037</v>
      </c>
      <c r="C39" s="102" t="s">
        <v>282</v>
      </c>
      <c r="D39" s="102" t="s">
        <v>283</v>
      </c>
      <c r="E39" s="45" t="s">
        <v>355</v>
      </c>
      <c r="F39" s="103"/>
    </row>
    <row r="40" spans="1:6" x14ac:dyDescent="0.3">
      <c r="A40" s="69"/>
      <c r="B40" s="3">
        <v>1038</v>
      </c>
      <c r="C40" s="102" t="s">
        <v>284</v>
      </c>
      <c r="D40" s="102" t="s">
        <v>285</v>
      </c>
      <c r="E40" s="45" t="s">
        <v>355</v>
      </c>
      <c r="F40" s="103"/>
    </row>
    <row r="41" spans="1:6" x14ac:dyDescent="0.3">
      <c r="A41" s="69"/>
      <c r="B41" s="3">
        <v>1039</v>
      </c>
      <c r="C41" s="102" t="s">
        <v>286</v>
      </c>
      <c r="D41" s="102" t="s">
        <v>287</v>
      </c>
      <c r="E41" s="45" t="s">
        <v>355</v>
      </c>
      <c r="F41" s="103"/>
    </row>
    <row r="42" spans="1:6" x14ac:dyDescent="0.3">
      <c r="A42" s="69"/>
      <c r="B42" s="3">
        <v>1040</v>
      </c>
      <c r="C42" s="102" t="s">
        <v>288</v>
      </c>
      <c r="D42" s="102" t="s">
        <v>289</v>
      </c>
      <c r="E42" s="45" t="s">
        <v>355</v>
      </c>
      <c r="F42" s="103"/>
    </row>
    <row r="43" spans="1:6" x14ac:dyDescent="0.3">
      <c r="A43" s="69"/>
      <c r="B43" s="3">
        <v>1041</v>
      </c>
      <c r="C43" s="102" t="s">
        <v>290</v>
      </c>
      <c r="D43" s="102" t="s">
        <v>291</v>
      </c>
      <c r="E43" s="45" t="s">
        <v>355</v>
      </c>
      <c r="F43" s="103"/>
    </row>
    <row r="44" spans="1:6" x14ac:dyDescent="0.3">
      <c r="A44" s="69"/>
      <c r="B44" s="3">
        <v>1042</v>
      </c>
      <c r="C44" s="102" t="s">
        <v>292</v>
      </c>
      <c r="D44" s="102" t="s">
        <v>293</v>
      </c>
      <c r="E44" s="45" t="s">
        <v>355</v>
      </c>
      <c r="F44" s="103"/>
    </row>
    <row r="45" spans="1:6" x14ac:dyDescent="0.3">
      <c r="A45" s="69"/>
      <c r="B45" s="3">
        <v>1043</v>
      </c>
      <c r="C45" s="102" t="s">
        <v>294</v>
      </c>
      <c r="D45" s="102" t="s">
        <v>295</v>
      </c>
      <c r="E45" s="45" t="s">
        <v>355</v>
      </c>
      <c r="F45" s="103"/>
    </row>
    <row r="46" spans="1:6" x14ac:dyDescent="0.3">
      <c r="A46" s="69"/>
      <c r="B46" s="3">
        <v>1044</v>
      </c>
      <c r="C46" s="102" t="s">
        <v>296</v>
      </c>
      <c r="D46" s="102" t="s">
        <v>297</v>
      </c>
      <c r="E46" s="45" t="s">
        <v>355</v>
      </c>
      <c r="F46" s="103"/>
    </row>
    <row r="47" spans="1:6" x14ac:dyDescent="0.3">
      <c r="A47" s="69"/>
      <c r="B47" s="3">
        <v>1045</v>
      </c>
      <c r="C47" s="102" t="s">
        <v>298</v>
      </c>
      <c r="D47" s="102" t="s">
        <v>299</v>
      </c>
      <c r="E47" s="45" t="s">
        <v>355</v>
      </c>
      <c r="F47" s="103"/>
    </row>
    <row r="48" spans="1:6" x14ac:dyDescent="0.3">
      <c r="A48" s="69"/>
      <c r="B48" s="3">
        <v>1046</v>
      </c>
      <c r="C48" s="102" t="s">
        <v>300</v>
      </c>
      <c r="D48" s="102" t="s">
        <v>301</v>
      </c>
      <c r="E48" s="45" t="s">
        <v>355</v>
      </c>
      <c r="F48" s="103"/>
    </row>
    <row r="49" spans="1:6" x14ac:dyDescent="0.3">
      <c r="A49" s="69"/>
      <c r="B49" s="3">
        <v>1047</v>
      </c>
      <c r="C49" s="102" t="s">
        <v>302</v>
      </c>
      <c r="D49" s="102" t="s">
        <v>303</v>
      </c>
      <c r="E49" s="45" t="s">
        <v>355</v>
      </c>
      <c r="F49" s="103"/>
    </row>
    <row r="50" spans="1:6" x14ac:dyDescent="0.3">
      <c r="A50" s="69"/>
      <c r="B50" s="3">
        <v>1048</v>
      </c>
      <c r="C50" s="102" t="s">
        <v>304</v>
      </c>
      <c r="D50" s="102" t="s">
        <v>305</v>
      </c>
      <c r="E50" s="45" t="s">
        <v>355</v>
      </c>
      <c r="F50" s="103"/>
    </row>
    <row r="51" spans="1:6" x14ac:dyDescent="0.3">
      <c r="A51" s="69"/>
      <c r="B51" s="3">
        <v>1049</v>
      </c>
      <c r="C51" s="102" t="s">
        <v>306</v>
      </c>
      <c r="D51" s="102" t="s">
        <v>307</v>
      </c>
      <c r="E51" s="45" t="s">
        <v>355</v>
      </c>
      <c r="F51" s="103"/>
    </row>
    <row r="52" spans="1:6" x14ac:dyDescent="0.3">
      <c r="A52" s="69"/>
      <c r="B52" s="3">
        <v>1050</v>
      </c>
      <c r="C52" s="102" t="s">
        <v>308</v>
      </c>
      <c r="D52" s="102" t="s">
        <v>309</v>
      </c>
      <c r="E52" s="45" t="s">
        <v>355</v>
      </c>
      <c r="F52" s="103"/>
    </row>
    <row r="53" spans="1:6" x14ac:dyDescent="0.3">
      <c r="A53" s="69"/>
      <c r="B53" s="3">
        <v>1051</v>
      </c>
      <c r="C53" s="102" t="s">
        <v>310</v>
      </c>
      <c r="D53" s="102" t="s">
        <v>311</v>
      </c>
      <c r="E53" s="45" t="s">
        <v>355</v>
      </c>
      <c r="F53" s="103"/>
    </row>
    <row r="54" spans="1:6" x14ac:dyDescent="0.3">
      <c r="A54" s="69"/>
      <c r="B54" s="3">
        <v>1052</v>
      </c>
      <c r="C54" s="102" t="s">
        <v>312</v>
      </c>
      <c r="D54" s="102" t="s">
        <v>313</v>
      </c>
      <c r="E54" s="45" t="s">
        <v>355</v>
      </c>
      <c r="F54" s="103"/>
    </row>
    <row r="55" spans="1:6" x14ac:dyDescent="0.3">
      <c r="A55" s="69"/>
      <c r="B55" s="3">
        <v>1053</v>
      </c>
      <c r="C55" s="102" t="s">
        <v>314</v>
      </c>
      <c r="D55" s="102" t="s">
        <v>315</v>
      </c>
      <c r="E55" s="45" t="s">
        <v>355</v>
      </c>
      <c r="F55" s="103"/>
    </row>
    <row r="56" spans="1:6" x14ac:dyDescent="0.3">
      <c r="A56" s="69"/>
      <c r="B56" s="3">
        <v>1054</v>
      </c>
      <c r="C56" s="102" t="s">
        <v>316</v>
      </c>
      <c r="D56" s="102" t="s">
        <v>317</v>
      </c>
      <c r="E56" s="45" t="s">
        <v>355</v>
      </c>
      <c r="F56" s="103"/>
    </row>
    <row r="57" spans="1:6" x14ac:dyDescent="0.3">
      <c r="A57" s="69"/>
      <c r="B57" s="3">
        <v>1055</v>
      </c>
      <c r="C57" s="102" t="s">
        <v>318</v>
      </c>
      <c r="D57" s="102" t="s">
        <v>319</v>
      </c>
      <c r="E57" s="45" t="s">
        <v>355</v>
      </c>
      <c r="F57" s="103"/>
    </row>
    <row r="58" spans="1:6" x14ac:dyDescent="0.3">
      <c r="A58" s="69"/>
      <c r="B58" s="3">
        <v>1056</v>
      </c>
      <c r="C58" s="102" t="s">
        <v>320</v>
      </c>
      <c r="D58" s="102" t="s">
        <v>321</v>
      </c>
      <c r="E58" s="45" t="s">
        <v>355</v>
      </c>
      <c r="F58" s="103"/>
    </row>
    <row r="59" spans="1:6" x14ac:dyDescent="0.3">
      <c r="A59" s="69"/>
      <c r="B59" s="3">
        <v>1057</v>
      </c>
      <c r="C59" s="102" t="s">
        <v>322</v>
      </c>
      <c r="D59" s="102" t="s">
        <v>323</v>
      </c>
      <c r="E59" s="45" t="s">
        <v>355</v>
      </c>
      <c r="F59" s="103"/>
    </row>
    <row r="60" spans="1:6" x14ac:dyDescent="0.3">
      <c r="A60" s="69"/>
      <c r="B60" s="3">
        <v>1058</v>
      </c>
      <c r="C60" s="102" t="s">
        <v>324</v>
      </c>
      <c r="D60" s="102" t="s">
        <v>325</v>
      </c>
      <c r="E60" s="45" t="s">
        <v>355</v>
      </c>
      <c r="F60" s="103"/>
    </row>
    <row r="61" spans="1:6" x14ac:dyDescent="0.3">
      <c r="A61" s="69"/>
      <c r="B61" s="3">
        <v>1059</v>
      </c>
      <c r="C61" s="102" t="s">
        <v>326</v>
      </c>
      <c r="D61" s="102" t="s">
        <v>327</v>
      </c>
      <c r="E61" s="45" t="s">
        <v>355</v>
      </c>
      <c r="F61" s="103"/>
    </row>
    <row r="62" spans="1:6" x14ac:dyDescent="0.3">
      <c r="A62" s="69"/>
      <c r="B62" s="3">
        <v>1060</v>
      </c>
      <c r="C62" s="102" t="s">
        <v>328</v>
      </c>
      <c r="D62" s="102" t="s">
        <v>329</v>
      </c>
      <c r="E62" s="45" t="s">
        <v>355</v>
      </c>
      <c r="F62" s="103"/>
    </row>
    <row r="63" spans="1:6" x14ac:dyDescent="0.3">
      <c r="A63" s="69"/>
      <c r="B63" s="3">
        <v>1061</v>
      </c>
      <c r="C63" s="102" t="s">
        <v>330</v>
      </c>
      <c r="D63" s="102" t="s">
        <v>331</v>
      </c>
      <c r="E63" s="45" t="s">
        <v>355</v>
      </c>
      <c r="F63" s="103"/>
    </row>
    <row r="64" spans="1:6" x14ac:dyDescent="0.3">
      <c r="A64" s="69"/>
      <c r="B64" s="3">
        <v>1062</v>
      </c>
      <c r="C64" s="102" t="s">
        <v>332</v>
      </c>
      <c r="D64" s="102" t="s">
        <v>333</v>
      </c>
      <c r="E64" s="45" t="s">
        <v>355</v>
      </c>
      <c r="F64" s="103"/>
    </row>
    <row r="65" spans="1:6" x14ac:dyDescent="0.3">
      <c r="A65" s="69"/>
      <c r="B65" s="3">
        <v>1063</v>
      </c>
      <c r="C65" s="102" t="s">
        <v>334</v>
      </c>
      <c r="D65" s="102" t="s">
        <v>335</v>
      </c>
      <c r="E65" s="45" t="s">
        <v>355</v>
      </c>
      <c r="F65" s="103"/>
    </row>
    <row r="66" spans="1:6" x14ac:dyDescent="0.3">
      <c r="A66" s="69"/>
      <c r="B66" s="3">
        <v>1064</v>
      </c>
      <c r="C66" s="102" t="s">
        <v>336</v>
      </c>
      <c r="D66" s="102" t="s">
        <v>337</v>
      </c>
      <c r="E66" s="45" t="s">
        <v>355</v>
      </c>
      <c r="F66" s="103"/>
    </row>
    <row r="67" spans="1:6" x14ac:dyDescent="0.3">
      <c r="A67" s="69"/>
      <c r="B67" s="3">
        <v>1065</v>
      </c>
      <c r="C67" s="102" t="s">
        <v>338</v>
      </c>
      <c r="D67" s="102" t="s">
        <v>339</v>
      </c>
      <c r="E67" s="45" t="s">
        <v>355</v>
      </c>
      <c r="F67" s="103"/>
    </row>
    <row r="68" spans="1:6" x14ac:dyDescent="0.3">
      <c r="A68" s="69"/>
      <c r="B68" s="3">
        <v>1066</v>
      </c>
      <c r="C68" s="102" t="s">
        <v>340</v>
      </c>
      <c r="D68" s="102" t="s">
        <v>341</v>
      </c>
      <c r="E68" s="45" t="s">
        <v>355</v>
      </c>
      <c r="F68" s="103"/>
    </row>
    <row r="69" spans="1:6" x14ac:dyDescent="0.3">
      <c r="A69" s="69"/>
      <c r="B69" s="3">
        <v>1067</v>
      </c>
      <c r="C69" s="102" t="s">
        <v>342</v>
      </c>
      <c r="D69" s="102" t="s">
        <v>343</v>
      </c>
      <c r="E69" s="45" t="s">
        <v>355</v>
      </c>
      <c r="F69" s="103"/>
    </row>
    <row r="70" spans="1:6" x14ac:dyDescent="0.3">
      <c r="A70" s="69"/>
      <c r="B70" s="3">
        <v>1068</v>
      </c>
      <c r="C70" s="102" t="s">
        <v>344</v>
      </c>
      <c r="D70" s="102" t="s">
        <v>345</v>
      </c>
      <c r="E70" s="45" t="s">
        <v>355</v>
      </c>
      <c r="F70" s="103"/>
    </row>
    <row r="71" spans="1:6" x14ac:dyDescent="0.3">
      <c r="A71" s="69"/>
      <c r="B71" s="3">
        <v>1069</v>
      </c>
      <c r="C71" s="102" t="s">
        <v>346</v>
      </c>
      <c r="D71" s="102" t="s">
        <v>347</v>
      </c>
      <c r="E71" s="45" t="s">
        <v>355</v>
      </c>
      <c r="F71" s="103"/>
    </row>
    <row r="72" spans="1:6" x14ac:dyDescent="0.3">
      <c r="A72" s="69"/>
      <c r="B72" s="3">
        <v>1070</v>
      </c>
      <c r="C72" s="102" t="s">
        <v>348</v>
      </c>
      <c r="D72" s="102" t="s">
        <v>349</v>
      </c>
      <c r="E72" s="45" t="s">
        <v>355</v>
      </c>
      <c r="F72" s="103"/>
    </row>
    <row r="73" spans="1:6" x14ac:dyDescent="0.3">
      <c r="A73" s="69"/>
      <c r="B73" s="3">
        <v>1071</v>
      </c>
      <c r="C73" s="102" t="s">
        <v>350</v>
      </c>
      <c r="D73" s="102" t="s">
        <v>351</v>
      </c>
      <c r="E73" s="45" t="s">
        <v>355</v>
      </c>
      <c r="F73" s="103"/>
    </row>
    <row r="74" spans="1:6" x14ac:dyDescent="0.3">
      <c r="A74" s="69"/>
      <c r="B74" s="3">
        <v>1072</v>
      </c>
      <c r="C74" s="102" t="s">
        <v>352</v>
      </c>
      <c r="D74" s="102" t="s">
        <v>353</v>
      </c>
      <c r="E74" s="45" t="s">
        <v>355</v>
      </c>
      <c r="F74" s="103"/>
    </row>
    <row r="75" spans="1:6" x14ac:dyDescent="0.3">
      <c r="A75" s="78" t="s">
        <v>820</v>
      </c>
      <c r="B75" s="3">
        <v>1200</v>
      </c>
      <c r="C75" s="104" t="s">
        <v>209</v>
      </c>
      <c r="D75" s="104" t="s">
        <v>356</v>
      </c>
      <c r="E75" s="45" t="s">
        <v>355</v>
      </c>
      <c r="F75" s="103"/>
    </row>
    <row r="76" spans="1:6" x14ac:dyDescent="0.3">
      <c r="A76" s="78"/>
      <c r="B76" s="3">
        <v>1201</v>
      </c>
      <c r="C76" s="104" t="s">
        <v>357</v>
      </c>
      <c r="D76" s="104" t="s">
        <v>358</v>
      </c>
      <c r="E76" s="45" t="s">
        <v>355</v>
      </c>
      <c r="F76" s="103"/>
    </row>
    <row r="77" spans="1:6" x14ac:dyDescent="0.3">
      <c r="A77" s="78"/>
      <c r="B77" s="3">
        <v>1202</v>
      </c>
      <c r="C77" s="104" t="s">
        <v>218</v>
      </c>
      <c r="D77" s="104" t="s">
        <v>359</v>
      </c>
      <c r="E77" s="45" t="s">
        <v>355</v>
      </c>
      <c r="F77" s="103"/>
    </row>
    <row r="78" spans="1:6" x14ac:dyDescent="0.3">
      <c r="A78" s="78"/>
      <c r="B78" s="3">
        <v>1203</v>
      </c>
      <c r="C78" s="104" t="s">
        <v>360</v>
      </c>
      <c r="D78" s="104" t="s">
        <v>361</v>
      </c>
      <c r="E78" s="45" t="s">
        <v>355</v>
      </c>
      <c r="F78" s="103"/>
    </row>
    <row r="79" spans="1:6" x14ac:dyDescent="0.3">
      <c r="A79" s="78"/>
      <c r="B79" s="3">
        <v>1204</v>
      </c>
      <c r="C79" s="104" t="s">
        <v>362</v>
      </c>
      <c r="D79" s="104" t="s">
        <v>363</v>
      </c>
      <c r="E79" s="45" t="s">
        <v>355</v>
      </c>
      <c r="F79" s="103"/>
    </row>
    <row r="80" spans="1:6" x14ac:dyDescent="0.3">
      <c r="A80" s="78"/>
      <c r="B80" s="3">
        <v>1205</v>
      </c>
      <c r="C80" s="104" t="s">
        <v>364</v>
      </c>
      <c r="D80" s="104" t="s">
        <v>365</v>
      </c>
      <c r="E80" s="45" t="s">
        <v>355</v>
      </c>
      <c r="F80" s="103"/>
    </row>
    <row r="81" spans="1:6" x14ac:dyDescent="0.3">
      <c r="A81" s="78"/>
      <c r="B81" s="3">
        <v>1206</v>
      </c>
      <c r="C81" s="104" t="s">
        <v>366</v>
      </c>
      <c r="D81" s="104" t="s">
        <v>367</v>
      </c>
      <c r="E81" s="45" t="s">
        <v>355</v>
      </c>
      <c r="F81" s="103"/>
    </row>
    <row r="82" spans="1:6" x14ac:dyDescent="0.3">
      <c r="A82" s="78"/>
      <c r="B82" s="3">
        <v>1207</v>
      </c>
      <c r="C82" s="104" t="s">
        <v>368</v>
      </c>
      <c r="D82" s="104" t="s">
        <v>369</v>
      </c>
      <c r="E82" s="45" t="s">
        <v>355</v>
      </c>
      <c r="F82" s="103"/>
    </row>
    <row r="83" spans="1:6" x14ac:dyDescent="0.3">
      <c r="A83" s="78"/>
      <c r="B83" s="3">
        <v>1208</v>
      </c>
      <c r="C83" s="104" t="s">
        <v>370</v>
      </c>
      <c r="D83" s="104" t="s">
        <v>371</v>
      </c>
      <c r="E83" s="45" t="s">
        <v>355</v>
      </c>
      <c r="F83" s="103"/>
    </row>
    <row r="84" spans="1:6" x14ac:dyDescent="0.3">
      <c r="A84" s="78"/>
      <c r="B84" s="3">
        <v>1209</v>
      </c>
      <c r="C84" s="104" t="s">
        <v>372</v>
      </c>
      <c r="D84" s="104" t="s">
        <v>373</v>
      </c>
      <c r="E84" s="45" t="s">
        <v>355</v>
      </c>
      <c r="F84" s="103"/>
    </row>
    <row r="85" spans="1:6" x14ac:dyDescent="0.3">
      <c r="A85" s="78"/>
      <c r="B85" s="3">
        <v>1210</v>
      </c>
      <c r="C85" s="104" t="s">
        <v>374</v>
      </c>
      <c r="D85" s="104" t="s">
        <v>375</v>
      </c>
      <c r="E85" s="45" t="s">
        <v>355</v>
      </c>
      <c r="F85" s="103"/>
    </row>
    <row r="86" spans="1:6" x14ac:dyDescent="0.3">
      <c r="A86" s="78"/>
      <c r="B86" s="3">
        <v>1211</v>
      </c>
      <c r="C86" s="104" t="s">
        <v>376</v>
      </c>
      <c r="D86" s="104" t="s">
        <v>377</v>
      </c>
      <c r="E86" s="45" t="s">
        <v>355</v>
      </c>
      <c r="F86" s="103"/>
    </row>
    <row r="87" spans="1:6" x14ac:dyDescent="0.3">
      <c r="A87" s="78"/>
      <c r="B87" s="3">
        <v>1212</v>
      </c>
      <c r="C87" s="104" t="s">
        <v>378</v>
      </c>
      <c r="D87" s="104" t="s">
        <v>379</v>
      </c>
      <c r="E87" s="45" t="s">
        <v>355</v>
      </c>
      <c r="F87" s="103"/>
    </row>
    <row r="88" spans="1:6" x14ac:dyDescent="0.3">
      <c r="A88" s="78"/>
      <c r="B88" s="3">
        <v>1213</v>
      </c>
      <c r="C88" s="104" t="s">
        <v>380</v>
      </c>
      <c r="D88" s="104" t="s">
        <v>381</v>
      </c>
      <c r="E88" s="45" t="s">
        <v>355</v>
      </c>
      <c r="F88" s="103"/>
    </row>
    <row r="89" spans="1:6" x14ac:dyDescent="0.3">
      <c r="A89" s="78"/>
      <c r="B89" s="3">
        <v>1214</v>
      </c>
      <c r="C89" s="104" t="s">
        <v>382</v>
      </c>
      <c r="D89" s="104" t="s">
        <v>383</v>
      </c>
      <c r="E89" s="45" t="s">
        <v>355</v>
      </c>
      <c r="F89" s="103"/>
    </row>
    <row r="90" spans="1:6" x14ac:dyDescent="0.3">
      <c r="A90" s="78"/>
      <c r="B90" s="3">
        <v>1215</v>
      </c>
      <c r="C90" s="104" t="s">
        <v>384</v>
      </c>
      <c r="D90" s="104" t="s">
        <v>385</v>
      </c>
      <c r="E90" s="45" t="s">
        <v>355</v>
      </c>
      <c r="F90" s="103"/>
    </row>
    <row r="91" spans="1:6" x14ac:dyDescent="0.3">
      <c r="A91" s="78"/>
      <c r="B91" s="3">
        <v>1216</v>
      </c>
      <c r="C91" s="104" t="s">
        <v>386</v>
      </c>
      <c r="D91" s="104" t="s">
        <v>387</v>
      </c>
      <c r="E91" s="45" t="s">
        <v>355</v>
      </c>
      <c r="F91" s="103"/>
    </row>
    <row r="92" spans="1:6" x14ac:dyDescent="0.3">
      <c r="A92" s="78"/>
      <c r="B92" s="3">
        <v>1217</v>
      </c>
      <c r="C92" s="104" t="s">
        <v>388</v>
      </c>
      <c r="D92" s="104" t="s">
        <v>389</v>
      </c>
      <c r="E92" s="45" t="s">
        <v>355</v>
      </c>
      <c r="F92" s="103"/>
    </row>
    <row r="93" spans="1:6" x14ac:dyDescent="0.3">
      <c r="A93" s="78"/>
      <c r="B93" s="3">
        <v>1218</v>
      </c>
      <c r="C93" s="104" t="s">
        <v>390</v>
      </c>
      <c r="D93" s="104" t="s">
        <v>391</v>
      </c>
      <c r="E93" s="45" t="s">
        <v>355</v>
      </c>
      <c r="F93" s="103"/>
    </row>
    <row r="94" spans="1:6" x14ac:dyDescent="0.3">
      <c r="A94" s="78"/>
      <c r="B94" s="3">
        <v>1219</v>
      </c>
      <c r="C94" s="104" t="s">
        <v>392</v>
      </c>
      <c r="D94" s="104" t="s">
        <v>393</v>
      </c>
      <c r="E94" s="45" t="s">
        <v>355</v>
      </c>
      <c r="F94" s="103"/>
    </row>
    <row r="95" spans="1:6" x14ac:dyDescent="0.3">
      <c r="A95" s="78"/>
      <c r="B95" s="3">
        <v>1220</v>
      </c>
      <c r="C95" s="104" t="s">
        <v>394</v>
      </c>
      <c r="D95" s="104" t="s">
        <v>395</v>
      </c>
      <c r="E95" s="45" t="s">
        <v>355</v>
      </c>
      <c r="F95" s="103"/>
    </row>
    <row r="96" spans="1:6" x14ac:dyDescent="0.3">
      <c r="A96" s="78"/>
      <c r="B96" s="3">
        <v>1221</v>
      </c>
      <c r="C96" s="104" t="s">
        <v>396</v>
      </c>
      <c r="D96" s="104" t="s">
        <v>397</v>
      </c>
      <c r="E96" s="45" t="s">
        <v>355</v>
      </c>
      <c r="F96" s="103"/>
    </row>
    <row r="97" spans="1:6" x14ac:dyDescent="0.3">
      <c r="A97" s="78"/>
      <c r="B97" s="3">
        <v>1222</v>
      </c>
      <c r="C97" s="104" t="s">
        <v>398</v>
      </c>
      <c r="D97" s="104" t="s">
        <v>399</v>
      </c>
      <c r="E97" s="45" t="s">
        <v>355</v>
      </c>
      <c r="F97" s="103"/>
    </row>
    <row r="98" spans="1:6" x14ac:dyDescent="0.3">
      <c r="A98" s="78"/>
      <c r="B98" s="3">
        <v>1223</v>
      </c>
      <c r="C98" s="104" t="s">
        <v>400</v>
      </c>
      <c r="D98" s="104" t="s">
        <v>401</v>
      </c>
      <c r="E98" s="45" t="s">
        <v>355</v>
      </c>
      <c r="F98" s="103"/>
    </row>
    <row r="99" spans="1:6" x14ac:dyDescent="0.3">
      <c r="A99" s="78"/>
      <c r="B99" s="3">
        <v>1224</v>
      </c>
      <c r="C99" s="104" t="s">
        <v>402</v>
      </c>
      <c r="D99" s="104" t="s">
        <v>403</v>
      </c>
      <c r="E99" s="45" t="s">
        <v>355</v>
      </c>
      <c r="F99" s="103"/>
    </row>
    <row r="100" spans="1:6" x14ac:dyDescent="0.3">
      <c r="A100" s="78"/>
      <c r="B100" s="3">
        <v>1225</v>
      </c>
      <c r="C100" s="104" t="s">
        <v>404</v>
      </c>
      <c r="D100" s="104" t="s">
        <v>405</v>
      </c>
      <c r="E100" s="45" t="s">
        <v>355</v>
      </c>
      <c r="F100" s="103"/>
    </row>
    <row r="101" spans="1:6" x14ac:dyDescent="0.3">
      <c r="A101" s="78"/>
      <c r="B101" s="3">
        <v>1226</v>
      </c>
      <c r="C101" s="104" t="s">
        <v>406</v>
      </c>
      <c r="D101" s="104" t="s">
        <v>407</v>
      </c>
      <c r="E101" s="45" t="s">
        <v>355</v>
      </c>
      <c r="F101" s="103"/>
    </row>
    <row r="102" spans="1:6" x14ac:dyDescent="0.3">
      <c r="A102" s="78"/>
      <c r="B102" s="3">
        <v>1227</v>
      </c>
      <c r="C102" s="104" t="s">
        <v>238</v>
      </c>
      <c r="D102" s="104" t="s">
        <v>408</v>
      </c>
      <c r="E102" s="45" t="s">
        <v>355</v>
      </c>
      <c r="F102" s="103"/>
    </row>
    <row r="103" spans="1:6" x14ac:dyDescent="0.3">
      <c r="A103" s="78"/>
      <c r="B103" s="3">
        <v>1228</v>
      </c>
      <c r="C103" s="104" t="s">
        <v>409</v>
      </c>
      <c r="D103" s="104" t="s">
        <v>410</v>
      </c>
      <c r="E103" s="45" t="s">
        <v>355</v>
      </c>
      <c r="F103" s="103"/>
    </row>
    <row r="104" spans="1:6" x14ac:dyDescent="0.3">
      <c r="A104" s="78"/>
      <c r="B104" s="3">
        <v>1229</v>
      </c>
      <c r="C104" s="104" t="s">
        <v>252</v>
      </c>
      <c r="D104" s="104" t="s">
        <v>411</v>
      </c>
      <c r="E104" s="45" t="s">
        <v>355</v>
      </c>
      <c r="F104" s="103"/>
    </row>
    <row r="105" spans="1:6" x14ac:dyDescent="0.3">
      <c r="A105" s="78"/>
      <c r="B105" s="3">
        <v>1230</v>
      </c>
      <c r="C105" s="104" t="s">
        <v>412</v>
      </c>
      <c r="D105" s="104" t="s">
        <v>413</v>
      </c>
      <c r="E105" s="45" t="s">
        <v>355</v>
      </c>
      <c r="F105" s="103"/>
    </row>
    <row r="106" spans="1:6" x14ac:dyDescent="0.3">
      <c r="A106" s="78"/>
      <c r="B106" s="3">
        <v>1231</v>
      </c>
      <c r="C106" s="104" t="s">
        <v>414</v>
      </c>
      <c r="D106" s="104" t="s">
        <v>415</v>
      </c>
      <c r="E106" s="45" t="s">
        <v>355</v>
      </c>
      <c r="F106" s="103"/>
    </row>
    <row r="107" spans="1:6" x14ac:dyDescent="0.3">
      <c r="A107" s="78"/>
      <c r="B107" s="3">
        <v>1232</v>
      </c>
      <c r="C107" s="104" t="s">
        <v>416</v>
      </c>
      <c r="D107" s="104" t="s">
        <v>417</v>
      </c>
      <c r="E107" s="45" t="s">
        <v>355</v>
      </c>
      <c r="F107" s="103"/>
    </row>
    <row r="108" spans="1:6" x14ac:dyDescent="0.3">
      <c r="A108" s="78"/>
      <c r="B108" s="3">
        <v>1233</v>
      </c>
      <c r="C108" s="104" t="s">
        <v>418</v>
      </c>
      <c r="D108" s="104" t="s">
        <v>419</v>
      </c>
      <c r="E108" s="45" t="s">
        <v>355</v>
      </c>
      <c r="F108" s="103"/>
    </row>
    <row r="109" spans="1:6" x14ac:dyDescent="0.3">
      <c r="A109" s="78"/>
      <c r="B109" s="3">
        <v>1234</v>
      </c>
      <c r="C109" s="104" t="s">
        <v>420</v>
      </c>
      <c r="D109" s="104" t="s">
        <v>421</v>
      </c>
      <c r="E109" s="45" t="s">
        <v>355</v>
      </c>
      <c r="F109" s="103"/>
    </row>
    <row r="110" spans="1:6" x14ac:dyDescent="0.3">
      <c r="A110" s="78"/>
      <c r="B110" s="3">
        <v>1235</v>
      </c>
      <c r="C110" s="104" t="s">
        <v>422</v>
      </c>
      <c r="D110" s="104" t="s">
        <v>423</v>
      </c>
      <c r="E110" s="45" t="s">
        <v>355</v>
      </c>
      <c r="F110" s="103"/>
    </row>
    <row r="111" spans="1:6" x14ac:dyDescent="0.3">
      <c r="A111" s="78"/>
      <c r="B111" s="3">
        <v>1236</v>
      </c>
      <c r="C111" s="104" t="s">
        <v>424</v>
      </c>
      <c r="D111" s="104" t="s">
        <v>425</v>
      </c>
      <c r="E111" s="45" t="s">
        <v>355</v>
      </c>
      <c r="F111" s="103"/>
    </row>
    <row r="112" spans="1:6" x14ac:dyDescent="0.3">
      <c r="A112" s="78"/>
      <c r="B112" s="3">
        <v>1237</v>
      </c>
      <c r="C112" s="104" t="s">
        <v>426</v>
      </c>
      <c r="D112" s="104" t="s">
        <v>427</v>
      </c>
      <c r="E112" s="45" t="s">
        <v>355</v>
      </c>
      <c r="F112" s="103"/>
    </row>
    <row r="113" spans="1:6" x14ac:dyDescent="0.3">
      <c r="A113" s="78"/>
      <c r="B113" s="3">
        <v>1238</v>
      </c>
      <c r="C113" s="104" t="s">
        <v>428</v>
      </c>
      <c r="D113" s="104" t="s">
        <v>429</v>
      </c>
      <c r="E113" s="45" t="s">
        <v>355</v>
      </c>
      <c r="F113" s="103"/>
    </row>
    <row r="114" spans="1:6" x14ac:dyDescent="0.3">
      <c r="A114" s="78"/>
      <c r="B114" s="3">
        <v>1239</v>
      </c>
      <c r="C114" s="104" t="s">
        <v>430</v>
      </c>
      <c r="D114" s="104" t="s">
        <v>431</v>
      </c>
      <c r="E114" s="45" t="s">
        <v>355</v>
      </c>
      <c r="F114" s="103"/>
    </row>
    <row r="115" spans="1:6" x14ac:dyDescent="0.3">
      <c r="A115" s="78"/>
      <c r="B115" s="3">
        <v>1240</v>
      </c>
      <c r="C115" s="104" t="s">
        <v>432</v>
      </c>
      <c r="D115" s="104" t="s">
        <v>433</v>
      </c>
      <c r="E115" s="45" t="s">
        <v>355</v>
      </c>
      <c r="F115" s="103"/>
    </row>
    <row r="116" spans="1:6" x14ac:dyDescent="0.3">
      <c r="A116" s="78"/>
      <c r="B116" s="3">
        <v>1241</v>
      </c>
      <c r="C116" s="104" t="s">
        <v>434</v>
      </c>
      <c r="D116" s="104" t="s">
        <v>435</v>
      </c>
      <c r="E116" s="45" t="s">
        <v>355</v>
      </c>
      <c r="F116" s="103"/>
    </row>
    <row r="117" spans="1:6" x14ac:dyDescent="0.3">
      <c r="A117" s="78"/>
      <c r="B117" s="3">
        <v>1242</v>
      </c>
      <c r="C117" s="104" t="s">
        <v>436</v>
      </c>
      <c r="D117" s="104" t="s">
        <v>437</v>
      </c>
      <c r="E117" s="45" t="s">
        <v>355</v>
      </c>
      <c r="F117" s="103"/>
    </row>
    <row r="118" spans="1:6" x14ac:dyDescent="0.3">
      <c r="A118" s="78"/>
      <c r="B118" s="3">
        <v>1243</v>
      </c>
      <c r="C118" s="104" t="s">
        <v>438</v>
      </c>
      <c r="D118" s="104" t="s">
        <v>439</v>
      </c>
      <c r="E118" s="45" t="s">
        <v>355</v>
      </c>
      <c r="F118" s="103"/>
    </row>
    <row r="119" spans="1:6" x14ac:dyDescent="0.3">
      <c r="A119" s="78"/>
      <c r="B119" s="3">
        <v>1244</v>
      </c>
      <c r="C119" s="104" t="s">
        <v>440</v>
      </c>
      <c r="D119" s="104" t="s">
        <v>441</v>
      </c>
      <c r="E119" s="45" t="s">
        <v>355</v>
      </c>
      <c r="F119" s="103"/>
    </row>
    <row r="120" spans="1:6" x14ac:dyDescent="0.3">
      <c r="A120" s="78"/>
      <c r="B120" s="3">
        <v>1245</v>
      </c>
      <c r="C120" s="104" t="s">
        <v>442</v>
      </c>
      <c r="D120" s="104" t="s">
        <v>443</v>
      </c>
      <c r="E120" s="45" t="s">
        <v>355</v>
      </c>
      <c r="F120" s="103"/>
    </row>
    <row r="121" spans="1:6" x14ac:dyDescent="0.3">
      <c r="A121" s="78"/>
      <c r="B121" s="3">
        <v>1246</v>
      </c>
      <c r="C121" s="104" t="s">
        <v>444</v>
      </c>
      <c r="D121" s="104" t="s">
        <v>445</v>
      </c>
      <c r="E121" s="45" t="s">
        <v>355</v>
      </c>
      <c r="F121" s="103"/>
    </row>
    <row r="122" spans="1:6" x14ac:dyDescent="0.3">
      <c r="A122" s="78"/>
      <c r="B122" s="3">
        <v>1247</v>
      </c>
      <c r="C122" s="104" t="s">
        <v>446</v>
      </c>
      <c r="D122" s="104" t="s">
        <v>447</v>
      </c>
      <c r="E122" s="45" t="s">
        <v>355</v>
      </c>
      <c r="F122" s="103"/>
    </row>
    <row r="123" spans="1:6" x14ac:dyDescent="0.3">
      <c r="A123" s="78"/>
      <c r="B123" s="3">
        <v>1248</v>
      </c>
      <c r="C123" s="104" t="s">
        <v>448</v>
      </c>
      <c r="D123" s="104" t="s">
        <v>449</v>
      </c>
      <c r="E123" s="45" t="s">
        <v>355</v>
      </c>
      <c r="F123" s="103"/>
    </row>
    <row r="124" spans="1:6" x14ac:dyDescent="0.3">
      <c r="A124" s="78"/>
      <c r="B124" s="3">
        <v>1249</v>
      </c>
      <c r="C124" s="104" t="s">
        <v>450</v>
      </c>
      <c r="D124" s="104" t="s">
        <v>451</v>
      </c>
      <c r="E124" s="45" t="s">
        <v>355</v>
      </c>
      <c r="F124" s="103"/>
    </row>
    <row r="125" spans="1:6" x14ac:dyDescent="0.3">
      <c r="A125" s="78"/>
      <c r="B125" s="3">
        <v>1250</v>
      </c>
      <c r="C125" s="104" t="s">
        <v>452</v>
      </c>
      <c r="D125" s="104" t="s">
        <v>453</v>
      </c>
      <c r="E125" s="45" t="s">
        <v>355</v>
      </c>
      <c r="F125" s="103"/>
    </row>
    <row r="126" spans="1:6" x14ac:dyDescent="0.3">
      <c r="A126" s="78"/>
      <c r="B126" s="3">
        <v>1251</v>
      </c>
      <c r="C126" s="104" t="s">
        <v>454</v>
      </c>
      <c r="D126" s="104" t="s">
        <v>455</v>
      </c>
      <c r="E126" s="45" t="s">
        <v>355</v>
      </c>
      <c r="F126" s="103"/>
    </row>
    <row r="127" spans="1:6" x14ac:dyDescent="0.3">
      <c r="A127" s="78"/>
      <c r="B127" s="3">
        <v>1252</v>
      </c>
      <c r="C127" s="104" t="s">
        <v>456</v>
      </c>
      <c r="D127" s="104" t="s">
        <v>457</v>
      </c>
      <c r="E127" s="45" t="s">
        <v>355</v>
      </c>
      <c r="F127" s="103"/>
    </row>
    <row r="128" spans="1:6" x14ac:dyDescent="0.3">
      <c r="A128" s="78"/>
      <c r="B128" s="3">
        <v>1253</v>
      </c>
      <c r="C128" s="104" t="s">
        <v>458</v>
      </c>
      <c r="D128" s="104" t="s">
        <v>459</v>
      </c>
      <c r="E128" s="45" t="s">
        <v>355</v>
      </c>
      <c r="F128" s="103"/>
    </row>
    <row r="129" spans="1:6" x14ac:dyDescent="0.3">
      <c r="A129" s="78"/>
      <c r="B129" s="3">
        <v>1254</v>
      </c>
      <c r="C129" s="104" t="s">
        <v>460</v>
      </c>
      <c r="D129" s="104" t="s">
        <v>461</v>
      </c>
      <c r="E129" s="45" t="s">
        <v>355</v>
      </c>
      <c r="F129" s="103"/>
    </row>
    <row r="130" spans="1:6" x14ac:dyDescent="0.3">
      <c r="A130" s="78"/>
      <c r="B130" s="3">
        <v>1255</v>
      </c>
      <c r="C130" s="104" t="s">
        <v>462</v>
      </c>
      <c r="D130" s="104" t="s">
        <v>463</v>
      </c>
      <c r="E130" s="45" t="s">
        <v>355</v>
      </c>
      <c r="F130" s="103"/>
    </row>
    <row r="131" spans="1:6" x14ac:dyDescent="0.3">
      <c r="A131" s="78"/>
      <c r="B131" s="3">
        <v>1256</v>
      </c>
      <c r="C131" s="104" t="s">
        <v>464</v>
      </c>
      <c r="D131" s="104" t="s">
        <v>465</v>
      </c>
      <c r="E131" s="45" t="s">
        <v>355</v>
      </c>
      <c r="F131" s="103"/>
    </row>
    <row r="132" spans="1:6" x14ac:dyDescent="0.3">
      <c r="A132" s="78"/>
      <c r="B132" s="3">
        <v>1257</v>
      </c>
      <c r="C132" s="104" t="s">
        <v>466</v>
      </c>
      <c r="D132" s="104" t="s">
        <v>467</v>
      </c>
      <c r="E132" s="45" t="s">
        <v>355</v>
      </c>
      <c r="F132" s="103"/>
    </row>
    <row r="133" spans="1:6" x14ac:dyDescent="0.3">
      <c r="A133" s="78"/>
      <c r="B133" s="3">
        <v>1258</v>
      </c>
      <c r="C133" s="104" t="s">
        <v>468</v>
      </c>
      <c r="D133" s="104" t="s">
        <v>469</v>
      </c>
      <c r="E133" s="45" t="s">
        <v>355</v>
      </c>
      <c r="F133" s="103"/>
    </row>
    <row r="134" spans="1:6" x14ac:dyDescent="0.3">
      <c r="A134" s="78"/>
      <c r="B134" s="3">
        <v>1259</v>
      </c>
      <c r="C134" s="104" t="s">
        <v>470</v>
      </c>
      <c r="D134" s="104" t="s">
        <v>471</v>
      </c>
      <c r="E134" s="45" t="s">
        <v>355</v>
      </c>
      <c r="F134" s="103"/>
    </row>
    <row r="135" spans="1:6" x14ac:dyDescent="0.3">
      <c r="A135" s="78"/>
      <c r="B135" s="3">
        <v>1260</v>
      </c>
      <c r="C135" s="104" t="s">
        <v>472</v>
      </c>
      <c r="D135" s="104" t="s">
        <v>473</v>
      </c>
      <c r="E135" s="45" t="s">
        <v>355</v>
      </c>
      <c r="F135" s="103"/>
    </row>
    <row r="136" spans="1:6" x14ac:dyDescent="0.3">
      <c r="A136" s="78"/>
      <c r="B136" s="3">
        <v>1261</v>
      </c>
      <c r="C136" s="104" t="s">
        <v>474</v>
      </c>
      <c r="D136" s="104" t="s">
        <v>475</v>
      </c>
      <c r="E136" s="45" t="s">
        <v>355</v>
      </c>
      <c r="F136" s="103"/>
    </row>
    <row r="137" spans="1:6" x14ac:dyDescent="0.3">
      <c r="A137" s="78"/>
      <c r="B137" s="3">
        <v>1262</v>
      </c>
      <c r="C137" s="104" t="s">
        <v>476</v>
      </c>
      <c r="D137" s="104" t="s">
        <v>477</v>
      </c>
      <c r="E137" s="45" t="s">
        <v>355</v>
      </c>
      <c r="F137" s="103"/>
    </row>
    <row r="138" spans="1:6" x14ac:dyDescent="0.3">
      <c r="A138" s="78"/>
      <c r="B138" s="3">
        <v>1263</v>
      </c>
      <c r="C138" s="104" t="s">
        <v>478</v>
      </c>
      <c r="D138" s="104" t="s">
        <v>479</v>
      </c>
      <c r="E138" s="45" t="s">
        <v>355</v>
      </c>
      <c r="F138" s="103"/>
    </row>
    <row r="139" spans="1:6" x14ac:dyDescent="0.3">
      <c r="A139" s="78"/>
      <c r="B139" s="3">
        <v>1264</v>
      </c>
      <c r="C139" s="104" t="s">
        <v>480</v>
      </c>
      <c r="D139" s="104" t="s">
        <v>481</v>
      </c>
      <c r="E139" s="45" t="s">
        <v>355</v>
      </c>
      <c r="F139" s="103"/>
    </row>
    <row r="140" spans="1:6" x14ac:dyDescent="0.3">
      <c r="A140" s="78"/>
      <c r="B140" s="3">
        <v>1265</v>
      </c>
      <c r="C140" s="104" t="s">
        <v>482</v>
      </c>
      <c r="D140" s="104" t="s">
        <v>483</v>
      </c>
      <c r="E140" s="45" t="s">
        <v>355</v>
      </c>
      <c r="F140" s="103"/>
    </row>
    <row r="141" spans="1:6" x14ac:dyDescent="0.3">
      <c r="A141" s="78"/>
      <c r="B141" s="3">
        <v>1266</v>
      </c>
      <c r="C141" s="104" t="s">
        <v>484</v>
      </c>
      <c r="D141" s="104" t="s">
        <v>485</v>
      </c>
      <c r="E141" s="45" t="s">
        <v>355</v>
      </c>
      <c r="F141" s="103"/>
    </row>
    <row r="142" spans="1:6" x14ac:dyDescent="0.3">
      <c r="A142" s="78"/>
      <c r="B142" s="3">
        <v>1267</v>
      </c>
      <c r="C142" s="104" t="s">
        <v>486</v>
      </c>
      <c r="D142" s="104" t="s">
        <v>487</v>
      </c>
      <c r="E142" s="45" t="s">
        <v>355</v>
      </c>
      <c r="F142" s="103"/>
    </row>
    <row r="143" spans="1:6" x14ac:dyDescent="0.3">
      <c r="A143" s="78"/>
      <c r="B143" s="3">
        <v>1268</v>
      </c>
      <c r="C143" s="104" t="s">
        <v>488</v>
      </c>
      <c r="D143" s="104" t="s">
        <v>489</v>
      </c>
      <c r="E143" s="45" t="s">
        <v>355</v>
      </c>
      <c r="F143" s="103"/>
    </row>
    <row r="144" spans="1:6" x14ac:dyDescent="0.3">
      <c r="A144" s="78" t="s">
        <v>821</v>
      </c>
      <c r="B144" s="3">
        <v>1400</v>
      </c>
      <c r="C144" s="104" t="s">
        <v>209</v>
      </c>
      <c r="D144" s="104" t="s">
        <v>490</v>
      </c>
      <c r="E144" s="45" t="s">
        <v>355</v>
      </c>
      <c r="F144" s="103"/>
    </row>
    <row r="145" spans="1:6" x14ac:dyDescent="0.3">
      <c r="A145" s="78"/>
      <c r="B145" s="3">
        <v>1401</v>
      </c>
      <c r="C145" s="104" t="s">
        <v>491</v>
      </c>
      <c r="D145" s="104" t="s">
        <v>492</v>
      </c>
      <c r="E145" s="45" t="s">
        <v>355</v>
      </c>
      <c r="F145" s="103"/>
    </row>
    <row r="146" spans="1:6" x14ac:dyDescent="0.3">
      <c r="A146" s="78"/>
      <c r="B146" s="3">
        <v>1402</v>
      </c>
      <c r="C146" s="104" t="s">
        <v>493</v>
      </c>
      <c r="D146" s="104" t="s">
        <v>494</v>
      </c>
      <c r="E146" s="45" t="s">
        <v>355</v>
      </c>
      <c r="F146" s="103"/>
    </row>
    <row r="147" spans="1:6" x14ac:dyDescent="0.3">
      <c r="A147" s="78"/>
      <c r="B147" s="3">
        <v>1403</v>
      </c>
      <c r="C147" s="104" t="s">
        <v>495</v>
      </c>
      <c r="D147" s="104" t="s">
        <v>496</v>
      </c>
      <c r="E147" s="45" t="s">
        <v>355</v>
      </c>
      <c r="F147" s="103"/>
    </row>
    <row r="148" spans="1:6" x14ac:dyDescent="0.3">
      <c r="A148" s="78"/>
      <c r="B148" s="3">
        <v>1404</v>
      </c>
      <c r="C148" s="104" t="s">
        <v>497</v>
      </c>
      <c r="D148" s="104" t="s">
        <v>498</v>
      </c>
      <c r="E148" s="45" t="s">
        <v>355</v>
      </c>
      <c r="F148" s="103"/>
    </row>
    <row r="149" spans="1:6" x14ac:dyDescent="0.3">
      <c r="A149" s="78"/>
      <c r="B149" s="3">
        <v>1405</v>
      </c>
      <c r="C149" s="104" t="s">
        <v>499</v>
      </c>
      <c r="D149" s="104" t="s">
        <v>500</v>
      </c>
      <c r="E149" s="45" t="s">
        <v>355</v>
      </c>
      <c r="F149" s="103"/>
    </row>
    <row r="150" spans="1:6" x14ac:dyDescent="0.3">
      <c r="A150" s="78"/>
      <c r="B150" s="3">
        <v>1406</v>
      </c>
      <c r="C150" s="104" t="s">
        <v>501</v>
      </c>
      <c r="D150" s="104" t="s">
        <v>502</v>
      </c>
      <c r="E150" s="45" t="s">
        <v>355</v>
      </c>
      <c r="F150" s="103"/>
    </row>
    <row r="151" spans="1:6" x14ac:dyDescent="0.3">
      <c r="A151" s="78"/>
      <c r="B151" s="3">
        <v>1407</v>
      </c>
      <c r="C151" s="104" t="s">
        <v>503</v>
      </c>
      <c r="D151" s="104" t="s">
        <v>504</v>
      </c>
      <c r="E151" s="45" t="s">
        <v>355</v>
      </c>
      <c r="F151" s="103"/>
    </row>
    <row r="152" spans="1:6" x14ac:dyDescent="0.3">
      <c r="A152" s="78"/>
      <c r="B152" s="3">
        <v>1408</v>
      </c>
      <c r="C152" s="104" t="s">
        <v>505</v>
      </c>
      <c r="D152" s="104" t="s">
        <v>506</v>
      </c>
      <c r="E152" s="45" t="s">
        <v>355</v>
      </c>
      <c r="F152" s="103"/>
    </row>
    <row r="153" spans="1:6" x14ac:dyDescent="0.3">
      <c r="A153" s="78"/>
      <c r="B153" s="3">
        <v>1409</v>
      </c>
      <c r="C153" s="104" t="s">
        <v>362</v>
      </c>
      <c r="D153" s="104" t="s">
        <v>507</v>
      </c>
      <c r="E153" s="45" t="s">
        <v>355</v>
      </c>
      <c r="F153" s="103"/>
    </row>
    <row r="154" spans="1:6" x14ac:dyDescent="0.3">
      <c r="A154" s="78"/>
      <c r="B154" s="3">
        <v>1410</v>
      </c>
      <c r="C154" s="104" t="s">
        <v>508</v>
      </c>
      <c r="D154" s="104" t="s">
        <v>509</v>
      </c>
      <c r="E154" s="45" t="s">
        <v>355</v>
      </c>
      <c r="F154" s="103"/>
    </row>
    <row r="155" spans="1:6" x14ac:dyDescent="0.3">
      <c r="A155" s="78"/>
      <c r="B155" s="3">
        <v>1411</v>
      </c>
      <c r="C155" s="104" t="s">
        <v>510</v>
      </c>
      <c r="D155" s="104" t="s">
        <v>511</v>
      </c>
      <c r="E155" s="45" t="s">
        <v>355</v>
      </c>
      <c r="F155" s="103"/>
    </row>
    <row r="156" spans="1:6" x14ac:dyDescent="0.3">
      <c r="A156" s="78"/>
      <c r="B156" s="3">
        <v>1412</v>
      </c>
      <c r="C156" s="104" t="s">
        <v>512</v>
      </c>
      <c r="D156" s="104" t="s">
        <v>513</v>
      </c>
      <c r="E156" s="45" t="s">
        <v>355</v>
      </c>
      <c r="F156" s="103"/>
    </row>
    <row r="157" spans="1:6" x14ac:dyDescent="0.3">
      <c r="A157" s="78"/>
      <c r="B157" s="3">
        <v>1413</v>
      </c>
      <c r="C157" s="104" t="s">
        <v>514</v>
      </c>
      <c r="D157" s="104" t="s">
        <v>515</v>
      </c>
      <c r="E157" s="45" t="s">
        <v>355</v>
      </c>
      <c r="F157" s="103"/>
    </row>
    <row r="158" spans="1:6" x14ac:dyDescent="0.3">
      <c r="A158" s="78"/>
      <c r="B158" s="3">
        <v>1414</v>
      </c>
      <c r="C158" s="104" t="s">
        <v>516</v>
      </c>
      <c r="D158" s="104" t="s">
        <v>517</v>
      </c>
      <c r="E158" s="45" t="s">
        <v>355</v>
      </c>
      <c r="F158" s="103"/>
    </row>
    <row r="159" spans="1:6" x14ac:dyDescent="0.3">
      <c r="A159" s="78"/>
      <c r="B159" s="3">
        <v>1415</v>
      </c>
      <c r="C159" s="104" t="s">
        <v>518</v>
      </c>
      <c r="D159" s="104" t="s">
        <v>519</v>
      </c>
      <c r="E159" s="45" t="s">
        <v>355</v>
      </c>
      <c r="F159" s="103"/>
    </row>
    <row r="160" spans="1:6" x14ac:dyDescent="0.3">
      <c r="A160" s="78"/>
      <c r="B160" s="3">
        <v>1416</v>
      </c>
      <c r="C160" s="104" t="s">
        <v>520</v>
      </c>
      <c r="D160" s="104" t="s">
        <v>521</v>
      </c>
      <c r="E160" s="45" t="s">
        <v>355</v>
      </c>
      <c r="F160" s="103"/>
    </row>
    <row r="161" spans="1:6" x14ac:dyDescent="0.3">
      <c r="A161" s="78"/>
      <c r="B161" s="3">
        <v>1417</v>
      </c>
      <c r="C161" s="104" t="s">
        <v>522</v>
      </c>
      <c r="D161" s="104" t="s">
        <v>523</v>
      </c>
      <c r="E161" s="45" t="s">
        <v>355</v>
      </c>
      <c r="F161" s="103"/>
    </row>
    <row r="162" spans="1:6" x14ac:dyDescent="0.3">
      <c r="A162" s="78"/>
      <c r="B162" s="3">
        <v>1418</v>
      </c>
      <c r="C162" s="104" t="s">
        <v>524</v>
      </c>
      <c r="D162" s="104" t="s">
        <v>525</v>
      </c>
      <c r="E162" s="45" t="s">
        <v>355</v>
      </c>
      <c r="F162" s="103"/>
    </row>
    <row r="163" spans="1:6" x14ac:dyDescent="0.3">
      <c r="A163" s="78"/>
      <c r="B163" s="3">
        <v>1419</v>
      </c>
      <c r="C163" s="104" t="s">
        <v>526</v>
      </c>
      <c r="D163" s="104" t="s">
        <v>527</v>
      </c>
      <c r="E163" s="45" t="s">
        <v>355</v>
      </c>
      <c r="F163" s="103"/>
    </row>
    <row r="164" spans="1:6" x14ac:dyDescent="0.3">
      <c r="A164" s="78"/>
      <c r="B164" s="3">
        <v>1420</v>
      </c>
      <c r="C164" s="104" t="s">
        <v>528</v>
      </c>
      <c r="D164" s="104" t="s">
        <v>529</v>
      </c>
      <c r="E164" s="45" t="s">
        <v>355</v>
      </c>
      <c r="F164" s="103"/>
    </row>
    <row r="165" spans="1:6" x14ac:dyDescent="0.3">
      <c r="A165" s="78"/>
      <c r="B165" s="3">
        <v>1421</v>
      </c>
      <c r="C165" s="104" t="s">
        <v>530</v>
      </c>
      <c r="D165" s="104" t="s">
        <v>531</v>
      </c>
      <c r="E165" s="45" t="s">
        <v>355</v>
      </c>
      <c r="F165" s="103"/>
    </row>
    <row r="166" spans="1:6" x14ac:dyDescent="0.3">
      <c r="A166" s="78"/>
      <c r="B166" s="3">
        <v>1422</v>
      </c>
      <c r="C166" s="104" t="s">
        <v>532</v>
      </c>
      <c r="D166" s="104" t="s">
        <v>533</v>
      </c>
      <c r="E166" s="45" t="s">
        <v>355</v>
      </c>
      <c r="F166" s="103"/>
    </row>
    <row r="167" spans="1:6" x14ac:dyDescent="0.3">
      <c r="A167" s="78"/>
      <c r="B167" s="3">
        <v>1423</v>
      </c>
      <c r="C167" s="104" t="s">
        <v>534</v>
      </c>
      <c r="D167" s="104" t="s">
        <v>535</v>
      </c>
      <c r="E167" s="45" t="s">
        <v>355</v>
      </c>
      <c r="F167" s="103"/>
    </row>
    <row r="168" spans="1:6" x14ac:dyDescent="0.3">
      <c r="A168" s="78"/>
      <c r="B168" s="3">
        <v>1424</v>
      </c>
      <c r="C168" s="104" t="s">
        <v>536</v>
      </c>
      <c r="D168" s="104" t="s">
        <v>537</v>
      </c>
      <c r="E168" s="45" t="s">
        <v>355</v>
      </c>
      <c r="F168" s="103"/>
    </row>
    <row r="169" spans="1:6" x14ac:dyDescent="0.3">
      <c r="A169" s="78"/>
      <c r="B169" s="3">
        <v>1425</v>
      </c>
      <c r="C169" s="104" t="s">
        <v>538</v>
      </c>
      <c r="D169" s="104" t="s">
        <v>539</v>
      </c>
      <c r="E169" s="45" t="s">
        <v>355</v>
      </c>
      <c r="F169" s="103"/>
    </row>
    <row r="170" spans="1:6" x14ac:dyDescent="0.3">
      <c r="A170" s="78"/>
      <c r="B170" s="3">
        <v>1426</v>
      </c>
      <c r="C170" s="104" t="s">
        <v>540</v>
      </c>
      <c r="D170" s="104" t="s">
        <v>541</v>
      </c>
      <c r="E170" s="45" t="s">
        <v>355</v>
      </c>
      <c r="F170" s="103"/>
    </row>
    <row r="171" spans="1:6" x14ac:dyDescent="0.3">
      <c r="A171" s="78"/>
      <c r="B171" s="3">
        <v>1427</v>
      </c>
      <c r="C171" s="104" t="s">
        <v>542</v>
      </c>
      <c r="D171" s="104" t="s">
        <v>543</v>
      </c>
      <c r="E171" s="45" t="s">
        <v>355</v>
      </c>
      <c r="F171" s="103"/>
    </row>
    <row r="172" spans="1:6" x14ac:dyDescent="0.3">
      <c r="A172" s="78"/>
      <c r="B172" s="3">
        <v>1428</v>
      </c>
      <c r="C172" s="104" t="s">
        <v>544</v>
      </c>
      <c r="D172" s="104" t="s">
        <v>545</v>
      </c>
      <c r="E172" s="45" t="s">
        <v>355</v>
      </c>
      <c r="F172" s="103"/>
    </row>
    <row r="173" spans="1:6" x14ac:dyDescent="0.3">
      <c r="A173" s="78"/>
      <c r="B173" s="3">
        <v>1429</v>
      </c>
      <c r="C173" s="104" t="s">
        <v>546</v>
      </c>
      <c r="D173" s="104" t="s">
        <v>547</v>
      </c>
      <c r="E173" s="45" t="s">
        <v>355</v>
      </c>
      <c r="F173" s="103"/>
    </row>
    <row r="174" spans="1:6" x14ac:dyDescent="0.3">
      <c r="A174" s="78"/>
      <c r="B174" s="3">
        <v>1430</v>
      </c>
      <c r="C174" s="104" t="s">
        <v>548</v>
      </c>
      <c r="D174" s="104" t="s">
        <v>549</v>
      </c>
      <c r="E174" s="45" t="s">
        <v>355</v>
      </c>
      <c r="F174" s="103"/>
    </row>
    <row r="175" spans="1:6" x14ac:dyDescent="0.3">
      <c r="A175" s="78"/>
      <c r="B175" s="3">
        <v>1431</v>
      </c>
      <c r="C175" s="104" t="s">
        <v>550</v>
      </c>
      <c r="D175" s="104" t="s">
        <v>551</v>
      </c>
      <c r="E175" s="45" t="s">
        <v>355</v>
      </c>
      <c r="F175" s="103"/>
    </row>
    <row r="176" spans="1:6" x14ac:dyDescent="0.3">
      <c r="A176" s="78"/>
      <c r="B176" s="3">
        <v>1432</v>
      </c>
      <c r="C176" s="104" t="s">
        <v>552</v>
      </c>
      <c r="D176" s="104" t="s">
        <v>553</v>
      </c>
      <c r="E176" s="45" t="s">
        <v>355</v>
      </c>
      <c r="F176" s="103"/>
    </row>
    <row r="177" spans="1:6" x14ac:dyDescent="0.3">
      <c r="A177" s="78"/>
      <c r="B177" s="3">
        <v>1433</v>
      </c>
      <c r="C177" s="104" t="s">
        <v>554</v>
      </c>
      <c r="D177" s="104" t="s">
        <v>555</v>
      </c>
      <c r="E177" s="45" t="s">
        <v>355</v>
      </c>
      <c r="F177" s="103"/>
    </row>
    <row r="178" spans="1:6" x14ac:dyDescent="0.3">
      <c r="A178" s="78"/>
      <c r="B178" s="3">
        <v>1434</v>
      </c>
      <c r="C178" s="104" t="s">
        <v>556</v>
      </c>
      <c r="D178" s="104" t="s">
        <v>557</v>
      </c>
      <c r="E178" s="45" t="s">
        <v>355</v>
      </c>
      <c r="F178" s="103"/>
    </row>
    <row r="179" spans="1:6" x14ac:dyDescent="0.3">
      <c r="A179" s="78"/>
      <c r="B179" s="3">
        <v>1435</v>
      </c>
      <c r="C179" s="104" t="s">
        <v>558</v>
      </c>
      <c r="D179" s="104" t="s">
        <v>559</v>
      </c>
      <c r="E179" s="45" t="s">
        <v>355</v>
      </c>
      <c r="F179" s="103"/>
    </row>
    <row r="180" spans="1:6" x14ac:dyDescent="0.3">
      <c r="A180" s="78"/>
      <c r="B180" s="3">
        <v>1436</v>
      </c>
      <c r="C180" s="104" t="s">
        <v>560</v>
      </c>
      <c r="D180" s="104" t="s">
        <v>561</v>
      </c>
      <c r="E180" s="45" t="s">
        <v>355</v>
      </c>
      <c r="F180" s="103"/>
    </row>
    <row r="181" spans="1:6" x14ac:dyDescent="0.3">
      <c r="A181" s="78"/>
      <c r="B181" s="3">
        <v>1437</v>
      </c>
      <c r="C181" s="104" t="s">
        <v>562</v>
      </c>
      <c r="D181" s="104" t="s">
        <v>563</v>
      </c>
      <c r="E181" s="45" t="s">
        <v>355</v>
      </c>
      <c r="F181" s="103"/>
    </row>
    <row r="182" spans="1:6" x14ac:dyDescent="0.3">
      <c r="A182" s="78"/>
      <c r="B182" s="3">
        <v>1438</v>
      </c>
      <c r="C182" s="104" t="s">
        <v>564</v>
      </c>
      <c r="D182" s="104" t="s">
        <v>565</v>
      </c>
      <c r="E182" s="45" t="s">
        <v>355</v>
      </c>
      <c r="F182" s="103"/>
    </row>
    <row r="183" spans="1:6" x14ac:dyDescent="0.3">
      <c r="A183" s="78"/>
      <c r="B183" s="3">
        <v>1439</v>
      </c>
      <c r="C183" s="104" t="s">
        <v>566</v>
      </c>
      <c r="D183" s="104" t="s">
        <v>567</v>
      </c>
      <c r="E183" s="45" t="s">
        <v>355</v>
      </c>
      <c r="F183" s="103"/>
    </row>
    <row r="184" spans="1:6" x14ac:dyDescent="0.3">
      <c r="A184" s="78"/>
      <c r="B184" s="3">
        <v>1440</v>
      </c>
      <c r="C184" s="104" t="s">
        <v>568</v>
      </c>
      <c r="D184" s="104" t="s">
        <v>569</v>
      </c>
      <c r="E184" s="45" t="s">
        <v>355</v>
      </c>
      <c r="F184" s="103"/>
    </row>
    <row r="185" spans="1:6" x14ac:dyDescent="0.3">
      <c r="A185" s="78"/>
      <c r="B185" s="3">
        <v>1441</v>
      </c>
      <c r="C185" s="104" t="s">
        <v>570</v>
      </c>
      <c r="D185" s="104" t="s">
        <v>571</v>
      </c>
      <c r="E185" s="45" t="s">
        <v>355</v>
      </c>
      <c r="F185" s="103"/>
    </row>
    <row r="186" spans="1:6" x14ac:dyDescent="0.3">
      <c r="A186" s="78"/>
      <c r="B186" s="3">
        <v>1442</v>
      </c>
      <c r="C186" s="104" t="s">
        <v>572</v>
      </c>
      <c r="D186" s="104" t="s">
        <v>573</v>
      </c>
      <c r="E186" s="45" t="s">
        <v>355</v>
      </c>
      <c r="F186" s="103"/>
    </row>
    <row r="187" spans="1:6" x14ac:dyDescent="0.3">
      <c r="A187" s="78"/>
      <c r="B187" s="3">
        <v>1443</v>
      </c>
      <c r="C187" s="104" t="s">
        <v>574</v>
      </c>
      <c r="D187" s="104" t="s">
        <v>575</v>
      </c>
      <c r="E187" s="45" t="s">
        <v>355</v>
      </c>
      <c r="F187" s="103"/>
    </row>
    <row r="188" spans="1:6" x14ac:dyDescent="0.3">
      <c r="A188" s="78"/>
      <c r="B188" s="3">
        <v>1444</v>
      </c>
      <c r="C188" s="104" t="s">
        <v>576</v>
      </c>
      <c r="D188" s="104" t="s">
        <v>577</v>
      </c>
      <c r="E188" s="45" t="s">
        <v>355</v>
      </c>
      <c r="F188" s="103"/>
    </row>
    <row r="189" spans="1:6" x14ac:dyDescent="0.3">
      <c r="A189" s="78"/>
      <c r="B189" s="3">
        <v>1445</v>
      </c>
      <c r="C189" s="104" t="s">
        <v>578</v>
      </c>
      <c r="D189" s="104" t="s">
        <v>579</v>
      </c>
      <c r="E189" s="45" t="s">
        <v>355</v>
      </c>
      <c r="F189" s="103"/>
    </row>
    <row r="190" spans="1:6" x14ac:dyDescent="0.3">
      <c r="A190" s="78"/>
      <c r="B190" s="3">
        <v>1446</v>
      </c>
      <c r="C190" s="104" t="s">
        <v>580</v>
      </c>
      <c r="D190" s="104" t="s">
        <v>581</v>
      </c>
      <c r="E190" s="45" t="s">
        <v>355</v>
      </c>
      <c r="F190" s="103"/>
    </row>
    <row r="191" spans="1:6" x14ac:dyDescent="0.3">
      <c r="A191" s="78"/>
      <c r="B191" s="3">
        <v>1447</v>
      </c>
      <c r="C191" s="104" t="s">
        <v>582</v>
      </c>
      <c r="D191" s="104" t="s">
        <v>583</v>
      </c>
      <c r="E191" s="45" t="s">
        <v>355</v>
      </c>
      <c r="F191" s="103"/>
    </row>
    <row r="192" spans="1:6" x14ac:dyDescent="0.3">
      <c r="A192" s="78"/>
      <c r="B192" s="3">
        <v>1448</v>
      </c>
      <c r="C192" s="104" t="s">
        <v>584</v>
      </c>
      <c r="D192" s="104" t="s">
        <v>585</v>
      </c>
      <c r="E192" s="45" t="s">
        <v>355</v>
      </c>
      <c r="F192" s="103"/>
    </row>
    <row r="193" spans="1:6" x14ac:dyDescent="0.3">
      <c r="A193" s="78"/>
      <c r="B193" s="3">
        <v>1449</v>
      </c>
      <c r="C193" s="104" t="s">
        <v>586</v>
      </c>
      <c r="D193" s="104" t="s">
        <v>587</v>
      </c>
      <c r="E193" s="45" t="s">
        <v>355</v>
      </c>
      <c r="F193" s="103"/>
    </row>
    <row r="194" spans="1:6" x14ac:dyDescent="0.3">
      <c r="A194" s="78"/>
      <c r="B194" s="3">
        <v>1450</v>
      </c>
      <c r="C194" s="104" t="s">
        <v>588</v>
      </c>
      <c r="D194" s="104" t="s">
        <v>589</v>
      </c>
      <c r="E194" s="45" t="s">
        <v>355</v>
      </c>
      <c r="F194" s="103"/>
    </row>
    <row r="195" spans="1:6" x14ac:dyDescent="0.3">
      <c r="A195" s="78"/>
      <c r="B195" s="3">
        <v>1451</v>
      </c>
      <c r="C195" s="104" t="s">
        <v>416</v>
      </c>
      <c r="D195" s="104" t="s">
        <v>590</v>
      </c>
      <c r="E195" s="45" t="s">
        <v>355</v>
      </c>
      <c r="F195" s="103"/>
    </row>
    <row r="196" spans="1:6" x14ac:dyDescent="0.3">
      <c r="A196" s="78"/>
      <c r="B196" s="3">
        <v>1452</v>
      </c>
      <c r="C196" s="104" t="s">
        <v>591</v>
      </c>
      <c r="D196" s="104" t="s">
        <v>592</v>
      </c>
      <c r="E196" s="45" t="s">
        <v>355</v>
      </c>
      <c r="F196" s="103"/>
    </row>
    <row r="197" spans="1:6" x14ac:dyDescent="0.3">
      <c r="A197" s="78"/>
      <c r="B197" s="3">
        <v>1453</v>
      </c>
      <c r="C197" s="104" t="s">
        <v>300</v>
      </c>
      <c r="D197" s="104" t="s">
        <v>593</v>
      </c>
      <c r="E197" s="45" t="s">
        <v>355</v>
      </c>
      <c r="F197" s="103"/>
    </row>
    <row r="198" spans="1:6" x14ac:dyDescent="0.3">
      <c r="A198" s="78"/>
      <c r="B198" s="3">
        <v>1454</v>
      </c>
      <c r="C198" s="104" t="s">
        <v>594</v>
      </c>
      <c r="D198" s="104" t="s">
        <v>595</v>
      </c>
      <c r="E198" s="45" t="s">
        <v>355</v>
      </c>
      <c r="F198" s="103"/>
    </row>
    <row r="199" spans="1:6" x14ac:dyDescent="0.3">
      <c r="A199" s="78"/>
      <c r="B199" s="3">
        <v>1455</v>
      </c>
      <c r="C199" s="104" t="s">
        <v>596</v>
      </c>
      <c r="D199" s="104" t="s">
        <v>597</v>
      </c>
      <c r="E199" s="45" t="s">
        <v>355</v>
      </c>
      <c r="F199" s="103"/>
    </row>
    <row r="200" spans="1:6" x14ac:dyDescent="0.3">
      <c r="A200" s="78"/>
      <c r="B200" s="3">
        <v>1456</v>
      </c>
      <c r="C200" s="104" t="s">
        <v>252</v>
      </c>
      <c r="D200" s="104" t="s">
        <v>598</v>
      </c>
      <c r="E200" s="45" t="s">
        <v>355</v>
      </c>
      <c r="F200" s="103"/>
    </row>
    <row r="201" spans="1:6" x14ac:dyDescent="0.3">
      <c r="A201" s="78"/>
      <c r="B201" s="3">
        <v>1457</v>
      </c>
      <c r="C201" s="104" t="s">
        <v>599</v>
      </c>
      <c r="D201" s="104" t="s">
        <v>600</v>
      </c>
      <c r="E201" s="45" t="s">
        <v>355</v>
      </c>
      <c r="F201" s="103"/>
    </row>
    <row r="202" spans="1:6" x14ac:dyDescent="0.3">
      <c r="A202" s="78"/>
      <c r="B202" s="3">
        <v>1458</v>
      </c>
      <c r="C202" s="104" t="s">
        <v>601</v>
      </c>
      <c r="D202" s="104" t="s">
        <v>602</v>
      </c>
      <c r="E202" s="45" t="s">
        <v>355</v>
      </c>
      <c r="F202" s="103"/>
    </row>
    <row r="203" spans="1:6" x14ac:dyDescent="0.3">
      <c r="A203" s="78"/>
      <c r="B203" s="3">
        <v>1459</v>
      </c>
      <c r="C203" s="104" t="s">
        <v>603</v>
      </c>
      <c r="D203" s="104" t="s">
        <v>604</v>
      </c>
      <c r="E203" s="45" t="s">
        <v>355</v>
      </c>
      <c r="F203" s="103"/>
    </row>
    <row r="204" spans="1:6" x14ac:dyDescent="0.3">
      <c r="A204" s="78"/>
      <c r="B204" s="3">
        <v>1460</v>
      </c>
      <c r="C204" s="104" t="s">
        <v>605</v>
      </c>
      <c r="D204" s="104" t="s">
        <v>606</v>
      </c>
      <c r="E204" s="45" t="s">
        <v>355</v>
      </c>
      <c r="F204" s="103"/>
    </row>
    <row r="205" spans="1:6" x14ac:dyDescent="0.3">
      <c r="A205" s="78"/>
      <c r="B205" s="3">
        <v>1461</v>
      </c>
      <c r="C205" s="104" t="s">
        <v>607</v>
      </c>
      <c r="D205" s="104" t="s">
        <v>608</v>
      </c>
      <c r="E205" s="45" t="s">
        <v>355</v>
      </c>
      <c r="F205" s="103"/>
    </row>
    <row r="206" spans="1:6" x14ac:dyDescent="0.3">
      <c r="A206" s="78"/>
      <c r="B206" s="3">
        <v>1462</v>
      </c>
      <c r="C206" s="104" t="s">
        <v>609</v>
      </c>
      <c r="D206" s="104" t="s">
        <v>610</v>
      </c>
      <c r="E206" s="45" t="s">
        <v>355</v>
      </c>
      <c r="F206" s="103"/>
    </row>
    <row r="207" spans="1:6" x14ac:dyDescent="0.3">
      <c r="A207" s="78"/>
      <c r="B207" s="3">
        <v>1463</v>
      </c>
      <c r="C207" s="104" t="s">
        <v>611</v>
      </c>
      <c r="D207" s="104" t="s">
        <v>612</v>
      </c>
      <c r="E207" s="45" t="s">
        <v>355</v>
      </c>
      <c r="F207" s="103"/>
    </row>
    <row r="208" spans="1:6" x14ac:dyDescent="0.3">
      <c r="A208" s="78"/>
      <c r="B208" s="3">
        <v>1464</v>
      </c>
      <c r="C208" s="104" t="s">
        <v>613</v>
      </c>
      <c r="D208" s="104" t="s">
        <v>614</v>
      </c>
      <c r="E208" s="45" t="s">
        <v>355</v>
      </c>
      <c r="F208" s="103"/>
    </row>
    <row r="209" spans="1:6" x14ac:dyDescent="0.3">
      <c r="A209" s="78"/>
      <c r="B209" s="3">
        <v>1465</v>
      </c>
      <c r="C209" s="104" t="s">
        <v>615</v>
      </c>
      <c r="D209" s="104" t="s">
        <v>616</v>
      </c>
      <c r="E209" s="45" t="s">
        <v>355</v>
      </c>
      <c r="F209" s="103"/>
    </row>
    <row r="210" spans="1:6" x14ac:dyDescent="0.3">
      <c r="A210" s="78"/>
      <c r="B210" s="3">
        <v>1466</v>
      </c>
      <c r="C210" s="104" t="s">
        <v>617</v>
      </c>
      <c r="D210" s="104" t="s">
        <v>618</v>
      </c>
      <c r="E210" s="45" t="s">
        <v>355</v>
      </c>
      <c r="F210" s="103"/>
    </row>
    <row r="211" spans="1:6" x14ac:dyDescent="0.3">
      <c r="A211" s="78"/>
      <c r="B211" s="3">
        <v>1467</v>
      </c>
      <c r="C211" s="104" t="s">
        <v>619</v>
      </c>
      <c r="D211" s="104" t="s">
        <v>620</v>
      </c>
      <c r="E211" s="45" t="s">
        <v>355</v>
      </c>
      <c r="F211" s="103"/>
    </row>
    <row r="212" spans="1:6" x14ac:dyDescent="0.3">
      <c r="A212" s="78"/>
      <c r="B212" s="3">
        <v>1468</v>
      </c>
      <c r="C212" s="104" t="s">
        <v>621</v>
      </c>
      <c r="D212" s="104" t="s">
        <v>622</v>
      </c>
      <c r="E212" s="45" t="s">
        <v>355</v>
      </c>
      <c r="F212" s="103"/>
    </row>
    <row r="213" spans="1:6" x14ac:dyDescent="0.3">
      <c r="A213" s="78"/>
      <c r="B213" s="3">
        <v>1469</v>
      </c>
      <c r="C213" s="104" t="s">
        <v>386</v>
      </c>
      <c r="D213" s="104" t="s">
        <v>623</v>
      </c>
      <c r="E213" s="45" t="s">
        <v>355</v>
      </c>
      <c r="F213" s="103"/>
    </row>
    <row r="214" spans="1:6" x14ac:dyDescent="0.3">
      <c r="A214" s="78"/>
      <c r="B214" s="3">
        <v>1470</v>
      </c>
      <c r="C214" s="104" t="s">
        <v>624</v>
      </c>
      <c r="D214" s="104" t="s">
        <v>625</v>
      </c>
      <c r="E214" s="45" t="s">
        <v>355</v>
      </c>
      <c r="F214" s="103"/>
    </row>
    <row r="215" spans="1:6" x14ac:dyDescent="0.3">
      <c r="A215" s="78"/>
      <c r="B215" s="3">
        <v>1471</v>
      </c>
      <c r="C215" s="104" t="s">
        <v>626</v>
      </c>
      <c r="D215" s="104" t="s">
        <v>627</v>
      </c>
      <c r="E215" s="45" t="s">
        <v>355</v>
      </c>
      <c r="F215" s="103"/>
    </row>
    <row r="216" spans="1:6" x14ac:dyDescent="0.3">
      <c r="A216" s="78"/>
      <c r="B216" s="3">
        <v>1472</v>
      </c>
      <c r="C216" s="104" t="s">
        <v>628</v>
      </c>
      <c r="D216" s="104" t="s">
        <v>629</v>
      </c>
      <c r="E216" s="45" t="s">
        <v>355</v>
      </c>
      <c r="F216" s="103"/>
    </row>
    <row r="217" spans="1:6" x14ac:dyDescent="0.3">
      <c r="A217" s="78"/>
      <c r="B217" s="3">
        <v>1473</v>
      </c>
      <c r="C217" s="104" t="s">
        <v>630</v>
      </c>
      <c r="D217" s="104" t="s">
        <v>631</v>
      </c>
      <c r="E217" s="45" t="s">
        <v>355</v>
      </c>
      <c r="F217" s="103"/>
    </row>
    <row r="218" spans="1:6" x14ac:dyDescent="0.3">
      <c r="A218" s="78"/>
      <c r="B218" s="3">
        <v>1474</v>
      </c>
      <c r="C218" s="104" t="s">
        <v>632</v>
      </c>
      <c r="D218" s="104" t="s">
        <v>633</v>
      </c>
      <c r="E218" s="45" t="s">
        <v>355</v>
      </c>
      <c r="F218" s="103"/>
    </row>
    <row r="219" spans="1:6" x14ac:dyDescent="0.3">
      <c r="A219" s="78"/>
      <c r="B219" s="3">
        <v>1475</v>
      </c>
      <c r="C219" s="104" t="s">
        <v>634</v>
      </c>
      <c r="D219" s="104" t="s">
        <v>635</v>
      </c>
      <c r="E219" s="45" t="s">
        <v>355</v>
      </c>
      <c r="F219" s="103"/>
    </row>
    <row r="220" spans="1:6" x14ac:dyDescent="0.3">
      <c r="A220" s="78"/>
      <c r="B220" s="3">
        <v>1476</v>
      </c>
      <c r="C220" s="104" t="s">
        <v>636</v>
      </c>
      <c r="D220" s="104" t="s">
        <v>637</v>
      </c>
      <c r="E220" s="45" t="s">
        <v>355</v>
      </c>
      <c r="F220" s="103"/>
    </row>
    <row r="221" spans="1:6" x14ac:dyDescent="0.3">
      <c r="A221" s="78"/>
      <c r="B221" s="3">
        <v>1477</v>
      </c>
      <c r="C221" s="104" t="s">
        <v>638</v>
      </c>
      <c r="D221" s="104" t="s">
        <v>639</v>
      </c>
      <c r="E221" s="45" t="s">
        <v>355</v>
      </c>
      <c r="F221" s="103"/>
    </row>
    <row r="222" spans="1:6" x14ac:dyDescent="0.3">
      <c r="A222" s="78"/>
      <c r="B222" s="3">
        <v>1478</v>
      </c>
      <c r="C222" s="104" t="s">
        <v>640</v>
      </c>
      <c r="D222" s="104" t="s">
        <v>641</v>
      </c>
      <c r="E222" s="45" t="s">
        <v>355</v>
      </c>
      <c r="F222" s="103"/>
    </row>
    <row r="223" spans="1:6" x14ac:dyDescent="0.3">
      <c r="A223" s="78"/>
      <c r="B223" s="3">
        <v>1479</v>
      </c>
      <c r="C223" s="104" t="s">
        <v>642</v>
      </c>
      <c r="D223" s="104" t="s">
        <v>643</v>
      </c>
      <c r="E223" s="45" t="s">
        <v>355</v>
      </c>
      <c r="F223" s="103"/>
    </row>
    <row r="224" spans="1:6" x14ac:dyDescent="0.3">
      <c r="A224" s="78"/>
      <c r="B224" s="3">
        <v>1480</v>
      </c>
      <c r="C224" s="104" t="s">
        <v>644</v>
      </c>
      <c r="D224" s="104" t="s">
        <v>645</v>
      </c>
      <c r="E224" s="45" t="s">
        <v>355</v>
      </c>
      <c r="F224" s="103"/>
    </row>
    <row r="225" spans="1:6" x14ac:dyDescent="0.3">
      <c r="A225" s="78"/>
      <c r="B225" s="3">
        <v>1481</v>
      </c>
      <c r="C225" s="104" t="s">
        <v>646</v>
      </c>
      <c r="D225" s="104" t="s">
        <v>647</v>
      </c>
      <c r="E225" s="45" t="s">
        <v>355</v>
      </c>
      <c r="F225" s="103"/>
    </row>
    <row r="226" spans="1:6" x14ac:dyDescent="0.3">
      <c r="A226" s="78"/>
      <c r="B226" s="3">
        <v>1482</v>
      </c>
      <c r="C226" s="104" t="s">
        <v>648</v>
      </c>
      <c r="D226" s="104" t="s">
        <v>649</v>
      </c>
      <c r="E226" s="45" t="s">
        <v>355</v>
      </c>
      <c r="F226" s="103"/>
    </row>
    <row r="227" spans="1:6" x14ac:dyDescent="0.3">
      <c r="A227" s="78"/>
      <c r="B227" s="3">
        <v>1483</v>
      </c>
      <c r="C227" s="104" t="s">
        <v>650</v>
      </c>
      <c r="D227" s="104" t="s">
        <v>651</v>
      </c>
      <c r="E227" s="45" t="s">
        <v>355</v>
      </c>
      <c r="F227" s="103"/>
    </row>
    <row r="228" spans="1:6" x14ac:dyDescent="0.3">
      <c r="A228" s="78"/>
      <c r="B228" s="3">
        <v>1484</v>
      </c>
      <c r="C228" s="104" t="s">
        <v>652</v>
      </c>
      <c r="D228" s="104" t="s">
        <v>653</v>
      </c>
      <c r="E228" s="45" t="s">
        <v>355</v>
      </c>
      <c r="F228" s="103"/>
    </row>
    <row r="229" spans="1:6" x14ac:dyDescent="0.3">
      <c r="A229" s="78"/>
      <c r="B229" s="3">
        <v>1485</v>
      </c>
      <c r="C229" s="104" t="s">
        <v>654</v>
      </c>
      <c r="D229" s="104" t="s">
        <v>655</v>
      </c>
      <c r="E229" s="45" t="s">
        <v>355</v>
      </c>
      <c r="F229" s="103"/>
    </row>
    <row r="230" spans="1:6" x14ac:dyDescent="0.3">
      <c r="A230" s="78"/>
      <c r="B230" s="3">
        <v>1486</v>
      </c>
      <c r="C230" s="104" t="s">
        <v>656</v>
      </c>
      <c r="D230" s="104" t="s">
        <v>657</v>
      </c>
      <c r="E230" s="45" t="s">
        <v>355</v>
      </c>
      <c r="F230" s="103"/>
    </row>
    <row r="231" spans="1:6" x14ac:dyDescent="0.3">
      <c r="A231" s="78"/>
      <c r="B231" s="3">
        <v>1487</v>
      </c>
      <c r="C231" s="104" t="s">
        <v>658</v>
      </c>
      <c r="D231" s="104" t="s">
        <v>659</v>
      </c>
      <c r="E231" s="45" t="s">
        <v>355</v>
      </c>
      <c r="F231" s="103"/>
    </row>
    <row r="232" spans="1:6" x14ac:dyDescent="0.3">
      <c r="A232" s="78"/>
      <c r="B232" s="3">
        <v>1488</v>
      </c>
      <c r="C232" s="104" t="s">
        <v>660</v>
      </c>
      <c r="D232" s="104" t="s">
        <v>661</v>
      </c>
      <c r="E232" s="45" t="s">
        <v>355</v>
      </c>
      <c r="F232" s="103"/>
    </row>
    <row r="233" spans="1:6" x14ac:dyDescent="0.3">
      <c r="A233" s="78"/>
      <c r="B233" s="3">
        <v>1489</v>
      </c>
      <c r="C233" s="104" t="s">
        <v>662</v>
      </c>
      <c r="D233" s="104" t="s">
        <v>663</v>
      </c>
      <c r="E233" s="45" t="s">
        <v>355</v>
      </c>
      <c r="F233" s="103"/>
    </row>
    <row r="234" spans="1:6" x14ac:dyDescent="0.3">
      <c r="A234" s="78"/>
      <c r="B234" s="3">
        <v>1490</v>
      </c>
      <c r="C234" s="104" t="s">
        <v>664</v>
      </c>
      <c r="D234" s="104" t="s">
        <v>665</v>
      </c>
      <c r="E234" s="45" t="s">
        <v>355</v>
      </c>
      <c r="F234" s="103"/>
    </row>
    <row r="235" spans="1:6" x14ac:dyDescent="0.3">
      <c r="A235" s="78"/>
      <c r="B235" s="3">
        <v>1491</v>
      </c>
      <c r="C235" s="104" t="s">
        <v>666</v>
      </c>
      <c r="D235" s="104" t="s">
        <v>667</v>
      </c>
      <c r="E235" s="45" t="s">
        <v>355</v>
      </c>
      <c r="F235" s="103"/>
    </row>
    <row r="236" spans="1:6" x14ac:dyDescent="0.3">
      <c r="A236" s="78"/>
      <c r="B236" s="3">
        <v>1492</v>
      </c>
      <c r="C236" s="104" t="s">
        <v>668</v>
      </c>
      <c r="D236" s="104" t="s">
        <v>669</v>
      </c>
      <c r="E236" s="45" t="s">
        <v>355</v>
      </c>
      <c r="F236" s="103"/>
    </row>
    <row r="237" spans="1:6" x14ac:dyDescent="0.3">
      <c r="A237" s="78"/>
      <c r="B237" s="3">
        <v>1493</v>
      </c>
      <c r="C237" s="104" t="s">
        <v>670</v>
      </c>
      <c r="D237" s="104" t="s">
        <v>671</v>
      </c>
      <c r="E237" s="45" t="s">
        <v>355</v>
      </c>
      <c r="F237" s="103"/>
    </row>
    <row r="238" spans="1:6" x14ac:dyDescent="0.3">
      <c r="A238" s="78"/>
      <c r="B238" s="3">
        <v>1494</v>
      </c>
      <c r="C238" s="104" t="s">
        <v>672</v>
      </c>
      <c r="D238" s="104" t="s">
        <v>673</v>
      </c>
      <c r="E238" s="45" t="s">
        <v>355</v>
      </c>
      <c r="F238" s="103"/>
    </row>
    <row r="239" spans="1:6" x14ac:dyDescent="0.3">
      <c r="A239" s="78"/>
      <c r="B239" s="3">
        <v>1495</v>
      </c>
      <c r="C239" s="104" t="s">
        <v>674</v>
      </c>
      <c r="D239" s="104" t="s">
        <v>675</v>
      </c>
      <c r="E239" s="45" t="s">
        <v>355</v>
      </c>
      <c r="F239" s="103"/>
    </row>
    <row r="240" spans="1:6" x14ac:dyDescent="0.3">
      <c r="A240" s="78"/>
      <c r="B240" s="3">
        <v>1496</v>
      </c>
      <c r="C240" s="104" t="s">
        <v>676</v>
      </c>
      <c r="D240" s="104" t="s">
        <v>677</v>
      </c>
      <c r="E240" s="45" t="s">
        <v>355</v>
      </c>
      <c r="F240" s="103"/>
    </row>
    <row r="241" spans="1:6" x14ac:dyDescent="0.3">
      <c r="A241" s="78"/>
      <c r="B241" s="3">
        <v>1497</v>
      </c>
      <c r="C241" s="104" t="s">
        <v>678</v>
      </c>
      <c r="D241" s="104" t="s">
        <v>679</v>
      </c>
      <c r="E241" s="45" t="s">
        <v>355</v>
      </c>
      <c r="F241" s="103"/>
    </row>
    <row r="242" spans="1:6" x14ac:dyDescent="0.3">
      <c r="A242" s="78"/>
      <c r="B242" s="3">
        <v>1498</v>
      </c>
      <c r="C242" s="104" t="s">
        <v>680</v>
      </c>
      <c r="D242" s="104" t="s">
        <v>681</v>
      </c>
      <c r="E242" s="45" t="s">
        <v>355</v>
      </c>
      <c r="F242" s="103"/>
    </row>
    <row r="243" spans="1:6" x14ac:dyDescent="0.3">
      <c r="A243" s="78"/>
      <c r="B243" s="3">
        <v>1499</v>
      </c>
      <c r="C243" s="104" t="s">
        <v>682</v>
      </c>
      <c r="D243" s="104" t="s">
        <v>683</v>
      </c>
      <c r="E243" s="45" t="s">
        <v>355</v>
      </c>
      <c r="F243" s="103"/>
    </row>
    <row r="244" spans="1:6" x14ac:dyDescent="0.3">
      <c r="A244" s="78"/>
      <c r="B244" s="3">
        <v>1500</v>
      </c>
      <c r="C244" s="104" t="s">
        <v>684</v>
      </c>
      <c r="D244" s="104" t="s">
        <v>685</v>
      </c>
      <c r="E244" s="45" t="s">
        <v>355</v>
      </c>
      <c r="F244" s="103"/>
    </row>
    <row r="245" spans="1:6" x14ac:dyDescent="0.3">
      <c r="A245" s="78"/>
      <c r="B245" s="3">
        <v>1501</v>
      </c>
      <c r="C245" s="104" t="s">
        <v>686</v>
      </c>
      <c r="D245" s="104" t="s">
        <v>687</v>
      </c>
      <c r="E245" s="45" t="s">
        <v>355</v>
      </c>
      <c r="F245" s="103"/>
    </row>
    <row r="246" spans="1:6" x14ac:dyDescent="0.3">
      <c r="A246" s="78"/>
      <c r="B246" s="3">
        <v>1502</v>
      </c>
      <c r="C246" s="104" t="s">
        <v>688</v>
      </c>
      <c r="D246" s="104" t="s">
        <v>689</v>
      </c>
      <c r="E246" s="45" t="s">
        <v>355</v>
      </c>
      <c r="F246" s="103"/>
    </row>
    <row r="247" spans="1:6" x14ac:dyDescent="0.3">
      <c r="A247" s="78"/>
      <c r="B247" s="3">
        <v>1503</v>
      </c>
      <c r="C247" s="104" t="s">
        <v>690</v>
      </c>
      <c r="D247" s="104" t="s">
        <v>691</v>
      </c>
      <c r="E247" s="45" t="s">
        <v>355</v>
      </c>
      <c r="F247" s="103"/>
    </row>
    <row r="248" spans="1:6" x14ac:dyDescent="0.3">
      <c r="A248" s="78"/>
      <c r="B248" s="3">
        <v>1504</v>
      </c>
      <c r="C248" s="104" t="s">
        <v>692</v>
      </c>
      <c r="D248" s="104" t="s">
        <v>693</v>
      </c>
      <c r="E248" s="45" t="s">
        <v>355</v>
      </c>
      <c r="F248" s="103"/>
    </row>
    <row r="249" spans="1:6" x14ac:dyDescent="0.3">
      <c r="A249" s="78"/>
      <c r="B249" s="3">
        <v>1505</v>
      </c>
      <c r="C249" s="104" t="s">
        <v>694</v>
      </c>
      <c r="D249" s="104" t="s">
        <v>695</v>
      </c>
      <c r="E249" s="45" t="s">
        <v>355</v>
      </c>
      <c r="F249" s="103"/>
    </row>
    <row r="250" spans="1:6" x14ac:dyDescent="0.3">
      <c r="A250" s="78"/>
      <c r="B250" s="3">
        <v>1506</v>
      </c>
      <c r="C250" s="104" t="s">
        <v>696</v>
      </c>
      <c r="D250" s="104" t="s">
        <v>697</v>
      </c>
      <c r="E250" s="45" t="s">
        <v>355</v>
      </c>
      <c r="F250" s="103"/>
    </row>
    <row r="251" spans="1:6" x14ac:dyDescent="0.3">
      <c r="A251" s="78"/>
      <c r="B251" s="3">
        <v>1507</v>
      </c>
      <c r="C251" s="104" t="s">
        <v>698</v>
      </c>
      <c r="D251" s="104" t="s">
        <v>699</v>
      </c>
      <c r="E251" s="45" t="s">
        <v>355</v>
      </c>
      <c r="F251" s="103"/>
    </row>
    <row r="252" spans="1:6" x14ac:dyDescent="0.3">
      <c r="A252" s="78"/>
      <c r="B252" s="3">
        <v>1508</v>
      </c>
      <c r="C252" s="104" t="s">
        <v>700</v>
      </c>
      <c r="D252" s="104" t="s">
        <v>701</v>
      </c>
      <c r="E252" s="45" t="s">
        <v>355</v>
      </c>
      <c r="F252" s="103"/>
    </row>
    <row r="253" spans="1:6" x14ac:dyDescent="0.3">
      <c r="A253" s="78"/>
      <c r="B253" s="3">
        <v>1509</v>
      </c>
      <c r="C253" s="104" t="s">
        <v>702</v>
      </c>
      <c r="D253" s="104" t="s">
        <v>703</v>
      </c>
      <c r="E253" s="45" t="s">
        <v>355</v>
      </c>
      <c r="F253" s="103"/>
    </row>
    <row r="254" spans="1:6" x14ac:dyDescent="0.3">
      <c r="A254" s="78"/>
      <c r="B254" s="3">
        <v>1510</v>
      </c>
      <c r="C254" s="104" t="s">
        <v>704</v>
      </c>
      <c r="D254" s="104" t="s">
        <v>705</v>
      </c>
      <c r="E254" s="45" t="s">
        <v>355</v>
      </c>
      <c r="F254" s="103"/>
    </row>
    <row r="255" spans="1:6" x14ac:dyDescent="0.3">
      <c r="A255" s="78"/>
      <c r="B255" s="3">
        <v>1511</v>
      </c>
      <c r="C255" s="104" t="s">
        <v>706</v>
      </c>
      <c r="D255" s="104" t="s">
        <v>707</v>
      </c>
      <c r="E255" s="45" t="s">
        <v>355</v>
      </c>
      <c r="F255" s="103"/>
    </row>
    <row r="256" spans="1:6" x14ac:dyDescent="0.3">
      <c r="A256" s="78"/>
      <c r="B256" s="3">
        <v>1512</v>
      </c>
      <c r="C256" s="104" t="s">
        <v>708</v>
      </c>
      <c r="D256" s="104" t="s">
        <v>709</v>
      </c>
      <c r="E256" s="45" t="s">
        <v>355</v>
      </c>
      <c r="F256" s="103"/>
    </row>
    <row r="257" spans="1:6" x14ac:dyDescent="0.3">
      <c r="A257" s="78"/>
      <c r="B257" s="3">
        <v>1513</v>
      </c>
      <c r="C257" s="104" t="s">
        <v>710</v>
      </c>
      <c r="D257" s="104" t="s">
        <v>711</v>
      </c>
      <c r="E257" s="45" t="s">
        <v>355</v>
      </c>
      <c r="F257" s="103"/>
    </row>
    <row r="258" spans="1:6" x14ac:dyDescent="0.3">
      <c r="A258" s="78"/>
      <c r="B258" s="3">
        <v>1514</v>
      </c>
      <c r="C258" s="104" t="s">
        <v>712</v>
      </c>
      <c r="D258" s="104" t="s">
        <v>713</v>
      </c>
      <c r="E258" s="45" t="s">
        <v>355</v>
      </c>
      <c r="F258" s="103"/>
    </row>
    <row r="259" spans="1:6" x14ac:dyDescent="0.3">
      <c r="A259" s="78"/>
      <c r="B259" s="3">
        <v>1515</v>
      </c>
      <c r="C259" s="104" t="s">
        <v>714</v>
      </c>
      <c r="D259" s="104" t="s">
        <v>715</v>
      </c>
      <c r="E259" s="45" t="s">
        <v>355</v>
      </c>
      <c r="F259" s="103"/>
    </row>
    <row r="260" spans="1:6" x14ac:dyDescent="0.3">
      <c r="A260" s="78"/>
      <c r="B260" s="3">
        <v>1516</v>
      </c>
      <c r="C260" s="104" t="s">
        <v>716</v>
      </c>
      <c r="D260" s="104" t="s">
        <v>717</v>
      </c>
      <c r="E260" s="45" t="s">
        <v>355</v>
      </c>
      <c r="F260" s="103"/>
    </row>
    <row r="261" spans="1:6" x14ac:dyDescent="0.3">
      <c r="A261" s="78"/>
      <c r="B261" s="3">
        <v>1517</v>
      </c>
      <c r="C261" s="104" t="s">
        <v>718</v>
      </c>
      <c r="D261" s="104" t="s">
        <v>719</v>
      </c>
      <c r="E261" s="45" t="s">
        <v>355</v>
      </c>
      <c r="F261" s="103"/>
    </row>
    <row r="262" spans="1:6" x14ac:dyDescent="0.3">
      <c r="A262" s="78"/>
      <c r="B262" s="3">
        <v>1518</v>
      </c>
      <c r="C262" s="104" t="s">
        <v>720</v>
      </c>
      <c r="D262" s="104" t="s">
        <v>721</v>
      </c>
      <c r="E262" s="45" t="s">
        <v>355</v>
      </c>
      <c r="F262" s="103"/>
    </row>
    <row r="263" spans="1:6" x14ac:dyDescent="0.3">
      <c r="A263" s="78"/>
      <c r="B263" s="3">
        <v>1519</v>
      </c>
      <c r="C263" s="104" t="s">
        <v>722</v>
      </c>
      <c r="D263" s="104" t="s">
        <v>723</v>
      </c>
      <c r="E263" s="45" t="s">
        <v>355</v>
      </c>
      <c r="F263" s="103"/>
    </row>
    <row r="264" spans="1:6" x14ac:dyDescent="0.3">
      <c r="A264" s="78"/>
      <c r="B264" s="3">
        <v>1520</v>
      </c>
      <c r="C264" s="104" t="s">
        <v>724</v>
      </c>
      <c r="D264" s="104" t="s">
        <v>725</v>
      </c>
      <c r="E264" s="45" t="s">
        <v>355</v>
      </c>
      <c r="F264" s="103"/>
    </row>
    <row r="265" spans="1:6" x14ac:dyDescent="0.3">
      <c r="A265" s="78"/>
      <c r="B265" s="3">
        <v>1521</v>
      </c>
      <c r="C265" s="104" t="s">
        <v>726</v>
      </c>
      <c r="D265" s="104" t="s">
        <v>727</v>
      </c>
      <c r="E265" s="45" t="s">
        <v>355</v>
      </c>
      <c r="F265" s="103"/>
    </row>
    <row r="266" spans="1:6" x14ac:dyDescent="0.3">
      <c r="A266" s="78"/>
      <c r="B266" s="3">
        <v>1522</v>
      </c>
      <c r="C266" s="104" t="s">
        <v>728</v>
      </c>
      <c r="D266" s="104" t="s">
        <v>729</v>
      </c>
      <c r="E266" s="45" t="s">
        <v>355</v>
      </c>
      <c r="F266" s="103"/>
    </row>
    <row r="267" spans="1:6" x14ac:dyDescent="0.3">
      <c r="A267" s="78"/>
      <c r="B267" s="3">
        <v>1523</v>
      </c>
      <c r="C267" s="104" t="s">
        <v>730</v>
      </c>
      <c r="D267" s="104" t="s">
        <v>731</v>
      </c>
      <c r="E267" s="45" t="s">
        <v>355</v>
      </c>
      <c r="F267" s="103"/>
    </row>
    <row r="268" spans="1:6" x14ac:dyDescent="0.3">
      <c r="A268" s="78"/>
      <c r="B268" s="3">
        <v>1524</v>
      </c>
      <c r="C268" s="104" t="s">
        <v>732</v>
      </c>
      <c r="D268" s="104" t="s">
        <v>733</v>
      </c>
      <c r="E268" s="45" t="s">
        <v>355</v>
      </c>
      <c r="F268" s="103"/>
    </row>
    <row r="269" spans="1:6" x14ac:dyDescent="0.3">
      <c r="A269" s="78"/>
      <c r="B269" s="3">
        <v>1525</v>
      </c>
      <c r="C269" s="104" t="s">
        <v>734</v>
      </c>
      <c r="D269" s="104" t="s">
        <v>735</v>
      </c>
      <c r="E269" s="45" t="s">
        <v>355</v>
      </c>
      <c r="F269" s="103"/>
    </row>
    <row r="270" spans="1:6" x14ac:dyDescent="0.3">
      <c r="A270" s="78"/>
      <c r="B270" s="3">
        <v>1526</v>
      </c>
      <c r="C270" s="104" t="s">
        <v>736</v>
      </c>
      <c r="D270" s="104" t="s">
        <v>737</v>
      </c>
      <c r="E270" s="45" t="s">
        <v>355</v>
      </c>
      <c r="F270" s="103"/>
    </row>
    <row r="271" spans="1:6" x14ac:dyDescent="0.3">
      <c r="A271" s="78"/>
      <c r="B271" s="3">
        <v>1527</v>
      </c>
      <c r="C271" s="104" t="s">
        <v>738</v>
      </c>
      <c r="D271" s="104" t="s">
        <v>739</v>
      </c>
      <c r="E271" s="45" t="s">
        <v>355</v>
      </c>
      <c r="F271" s="103"/>
    </row>
    <row r="272" spans="1:6" x14ac:dyDescent="0.3">
      <c r="A272" s="78"/>
      <c r="B272" s="3">
        <v>1528</v>
      </c>
      <c r="C272" s="104" t="s">
        <v>740</v>
      </c>
      <c r="D272" s="104" t="s">
        <v>741</v>
      </c>
      <c r="E272" s="45" t="s">
        <v>355</v>
      </c>
      <c r="F272" s="103"/>
    </row>
    <row r="273" spans="1:6" x14ac:dyDescent="0.3">
      <c r="A273" s="78"/>
      <c r="B273" s="3">
        <v>1529</v>
      </c>
      <c r="C273" s="104" t="s">
        <v>742</v>
      </c>
      <c r="D273" s="104" t="s">
        <v>743</v>
      </c>
      <c r="E273" s="45" t="s">
        <v>355</v>
      </c>
      <c r="F273" s="103"/>
    </row>
    <row r="274" spans="1:6" x14ac:dyDescent="0.3">
      <c r="A274" s="78"/>
      <c r="B274" s="3">
        <v>1530</v>
      </c>
      <c r="C274" s="104" t="s">
        <v>744</v>
      </c>
      <c r="D274" s="104" t="s">
        <v>745</v>
      </c>
      <c r="E274" s="45" t="s">
        <v>355</v>
      </c>
      <c r="F274" s="103"/>
    </row>
    <row r="275" spans="1:6" x14ac:dyDescent="0.3">
      <c r="A275" s="78"/>
      <c r="B275" s="3">
        <v>1531</v>
      </c>
      <c r="C275" s="104" t="s">
        <v>746</v>
      </c>
      <c r="D275" s="104" t="s">
        <v>747</v>
      </c>
      <c r="E275" s="45" t="s">
        <v>355</v>
      </c>
      <c r="F275" s="103"/>
    </row>
    <row r="276" spans="1:6" x14ac:dyDescent="0.3">
      <c r="A276" s="78"/>
      <c r="B276" s="3">
        <v>1532</v>
      </c>
      <c r="C276" s="104" t="s">
        <v>748</v>
      </c>
      <c r="D276" s="104" t="s">
        <v>749</v>
      </c>
      <c r="E276" s="45" t="s">
        <v>355</v>
      </c>
      <c r="F276" s="103"/>
    </row>
    <row r="277" spans="1:6" x14ac:dyDescent="0.3">
      <c r="A277" s="78"/>
      <c r="B277" s="3">
        <v>1533</v>
      </c>
      <c r="C277" s="104" t="s">
        <v>750</v>
      </c>
      <c r="D277" s="104" t="s">
        <v>751</v>
      </c>
      <c r="E277" s="45" t="s">
        <v>355</v>
      </c>
      <c r="F277" s="103"/>
    </row>
    <row r="278" spans="1:6" x14ac:dyDescent="0.3">
      <c r="A278" s="78"/>
      <c r="B278" s="3">
        <v>1534</v>
      </c>
      <c r="C278" s="104" t="s">
        <v>752</v>
      </c>
      <c r="D278" s="104" t="s">
        <v>753</v>
      </c>
      <c r="E278" s="45" t="s">
        <v>355</v>
      </c>
      <c r="F278" s="103"/>
    </row>
    <row r="279" spans="1:6" x14ac:dyDescent="0.3">
      <c r="A279" s="78"/>
      <c r="B279" s="3">
        <v>1535</v>
      </c>
      <c r="C279" s="104" t="s">
        <v>754</v>
      </c>
      <c r="D279" s="104" t="s">
        <v>755</v>
      </c>
      <c r="E279" s="45" t="s">
        <v>355</v>
      </c>
      <c r="F279" s="103"/>
    </row>
    <row r="280" spans="1:6" x14ac:dyDescent="0.3">
      <c r="A280" s="78"/>
      <c r="B280" s="3">
        <v>1536</v>
      </c>
      <c r="C280" s="104" t="s">
        <v>756</v>
      </c>
      <c r="D280" s="104" t="s">
        <v>757</v>
      </c>
      <c r="E280" s="45" t="s">
        <v>355</v>
      </c>
      <c r="F280" s="103"/>
    </row>
    <row r="281" spans="1:6" x14ac:dyDescent="0.3">
      <c r="A281" s="78"/>
      <c r="B281" s="3">
        <v>1537</v>
      </c>
      <c r="C281" s="104" t="s">
        <v>758</v>
      </c>
      <c r="D281" s="104" t="s">
        <v>759</v>
      </c>
      <c r="E281" s="45" t="s">
        <v>355</v>
      </c>
      <c r="F281" s="103"/>
    </row>
    <row r="282" spans="1:6" x14ac:dyDescent="0.3">
      <c r="A282" s="78"/>
      <c r="B282" s="3">
        <v>1538</v>
      </c>
      <c r="C282" s="104" t="s">
        <v>238</v>
      </c>
      <c r="D282" s="104" t="s">
        <v>760</v>
      </c>
      <c r="E282" s="45" t="s">
        <v>355</v>
      </c>
      <c r="F282" s="103"/>
    </row>
    <row r="283" spans="1:6" x14ac:dyDescent="0.3">
      <c r="A283" s="78"/>
      <c r="B283" s="3">
        <v>1539</v>
      </c>
      <c r="C283" s="104" t="s">
        <v>761</v>
      </c>
      <c r="D283" s="104" t="s">
        <v>762</v>
      </c>
      <c r="E283" s="45" t="s">
        <v>355</v>
      </c>
      <c r="F283" s="103"/>
    </row>
    <row r="284" spans="1:6" x14ac:dyDescent="0.3">
      <c r="A284" s="78"/>
      <c r="B284" s="3">
        <v>1540</v>
      </c>
      <c r="C284" s="104" t="s">
        <v>763</v>
      </c>
      <c r="D284" s="104" t="s">
        <v>764</v>
      </c>
      <c r="E284" s="45" t="s">
        <v>355</v>
      </c>
      <c r="F284" s="103"/>
    </row>
    <row r="285" spans="1:6" x14ac:dyDescent="0.3">
      <c r="A285" s="78"/>
      <c r="B285" s="3">
        <v>1541</v>
      </c>
      <c r="C285" s="104" t="s">
        <v>382</v>
      </c>
      <c r="D285" s="104" t="s">
        <v>765</v>
      </c>
      <c r="E285" s="45" t="s">
        <v>355</v>
      </c>
      <c r="F285" s="103"/>
    </row>
    <row r="286" spans="1:6" x14ac:dyDescent="0.3">
      <c r="A286" s="78"/>
      <c r="B286" s="3">
        <v>1542</v>
      </c>
      <c r="C286" s="104" t="s">
        <v>766</v>
      </c>
      <c r="D286" s="104" t="s">
        <v>767</v>
      </c>
      <c r="E286" s="45" t="s">
        <v>355</v>
      </c>
      <c r="F286" s="103"/>
    </row>
    <row r="287" spans="1:6" x14ac:dyDescent="0.3">
      <c r="A287" s="78"/>
      <c r="B287" s="3">
        <v>1543</v>
      </c>
      <c r="C287" s="104" t="s">
        <v>768</v>
      </c>
      <c r="D287" s="104" t="s">
        <v>769</v>
      </c>
      <c r="E287" s="45" t="s">
        <v>355</v>
      </c>
      <c r="F287" s="103"/>
    </row>
    <row r="288" spans="1:6" x14ac:dyDescent="0.3">
      <c r="A288" s="78"/>
      <c r="B288" s="3">
        <v>1544</v>
      </c>
      <c r="C288" s="104" t="s">
        <v>770</v>
      </c>
      <c r="D288" s="104" t="s">
        <v>771</v>
      </c>
      <c r="E288" s="45" t="s">
        <v>355</v>
      </c>
      <c r="F288" s="103"/>
    </row>
    <row r="289" spans="1:6" x14ac:dyDescent="0.3">
      <c r="A289" s="78"/>
      <c r="B289" s="3">
        <v>1545</v>
      </c>
      <c r="C289" s="104" t="s">
        <v>772</v>
      </c>
      <c r="D289" s="104" t="s">
        <v>773</v>
      </c>
      <c r="E289" s="45" t="s">
        <v>355</v>
      </c>
      <c r="F289" s="103"/>
    </row>
    <row r="290" spans="1:6" x14ac:dyDescent="0.3">
      <c r="A290" s="78"/>
      <c r="B290" s="3">
        <v>1546</v>
      </c>
      <c r="C290" s="104" t="s">
        <v>774</v>
      </c>
      <c r="D290" s="104" t="s">
        <v>775</v>
      </c>
      <c r="E290" s="45" t="s">
        <v>355</v>
      </c>
      <c r="F290" s="103"/>
    </row>
    <row r="291" spans="1:6" x14ac:dyDescent="0.3">
      <c r="A291" s="78"/>
      <c r="B291" s="3">
        <v>1547</v>
      </c>
      <c r="C291" s="104" t="s">
        <v>776</v>
      </c>
      <c r="D291" s="104" t="s">
        <v>777</v>
      </c>
      <c r="E291" s="45" t="s">
        <v>355</v>
      </c>
      <c r="F291" s="103"/>
    </row>
    <row r="292" spans="1:6" x14ac:dyDescent="0.3">
      <c r="A292" s="78"/>
      <c r="B292" s="3">
        <v>1548</v>
      </c>
      <c r="C292" s="104" t="s">
        <v>778</v>
      </c>
      <c r="D292" s="104" t="s">
        <v>779</v>
      </c>
      <c r="E292" s="45" t="s">
        <v>355</v>
      </c>
      <c r="F292" s="103"/>
    </row>
    <row r="293" spans="1:6" x14ac:dyDescent="0.3">
      <c r="A293" s="78"/>
      <c r="B293" s="3">
        <v>1549</v>
      </c>
      <c r="C293" s="104" t="s">
        <v>780</v>
      </c>
      <c r="D293" s="104" t="s">
        <v>781</v>
      </c>
      <c r="E293" s="45" t="s">
        <v>355</v>
      </c>
      <c r="F293" s="103"/>
    </row>
    <row r="294" spans="1:6" x14ac:dyDescent="0.3">
      <c r="A294" s="78"/>
      <c r="B294" s="3">
        <v>1550</v>
      </c>
      <c r="C294" s="104" t="s">
        <v>384</v>
      </c>
      <c r="D294" s="104" t="s">
        <v>782</v>
      </c>
      <c r="E294" s="45" t="s">
        <v>355</v>
      </c>
      <c r="F294" s="103"/>
    </row>
    <row r="295" spans="1:6" x14ac:dyDescent="0.3">
      <c r="A295" s="78"/>
      <c r="B295" s="3">
        <v>1551</v>
      </c>
      <c r="C295" s="104" t="s">
        <v>246</v>
      </c>
      <c r="D295" s="104" t="s">
        <v>783</v>
      </c>
      <c r="E295" s="45" t="s">
        <v>355</v>
      </c>
      <c r="F295" s="103"/>
    </row>
    <row r="296" spans="1:6" x14ac:dyDescent="0.3">
      <c r="A296" s="78"/>
      <c r="B296" s="3">
        <v>1552</v>
      </c>
      <c r="C296" s="104" t="s">
        <v>784</v>
      </c>
      <c r="D296" s="104" t="s">
        <v>785</v>
      </c>
      <c r="E296" s="45" t="s">
        <v>355</v>
      </c>
      <c r="F296" s="103"/>
    </row>
    <row r="297" spans="1:6" x14ac:dyDescent="0.3">
      <c r="A297" s="78"/>
      <c r="B297" s="3">
        <v>1553</v>
      </c>
      <c r="C297" s="104" t="s">
        <v>786</v>
      </c>
      <c r="D297" s="104" t="s">
        <v>787</v>
      </c>
      <c r="E297" s="45" t="s">
        <v>355</v>
      </c>
      <c r="F297" s="103"/>
    </row>
    <row r="298" spans="1:6" x14ac:dyDescent="0.3">
      <c r="A298" s="78"/>
      <c r="B298" s="3">
        <v>1554</v>
      </c>
      <c r="C298" s="104" t="s">
        <v>788</v>
      </c>
      <c r="D298" s="104" t="s">
        <v>789</v>
      </c>
      <c r="E298" s="45" t="s">
        <v>355</v>
      </c>
      <c r="F298" s="103"/>
    </row>
    <row r="299" spans="1:6" x14ac:dyDescent="0.3">
      <c r="A299" s="78"/>
      <c r="B299" s="3">
        <v>1555</v>
      </c>
      <c r="C299" s="104" t="s">
        <v>240</v>
      </c>
      <c r="D299" s="104" t="s">
        <v>790</v>
      </c>
      <c r="E299" s="45" t="s">
        <v>355</v>
      </c>
      <c r="F299" s="103"/>
    </row>
    <row r="300" spans="1:6" x14ac:dyDescent="0.3">
      <c r="A300" s="78"/>
      <c r="B300" s="3">
        <v>1556</v>
      </c>
      <c r="C300" s="104" t="s">
        <v>394</v>
      </c>
      <c r="D300" s="104" t="s">
        <v>791</v>
      </c>
      <c r="E300" s="45" t="s">
        <v>355</v>
      </c>
      <c r="F300" s="103"/>
    </row>
    <row r="301" spans="1:6" x14ac:dyDescent="0.3">
      <c r="A301" s="78"/>
      <c r="B301" s="3">
        <v>1557</v>
      </c>
      <c r="C301" s="104" t="s">
        <v>388</v>
      </c>
      <c r="D301" s="104" t="s">
        <v>792</v>
      </c>
      <c r="E301" s="45" t="s">
        <v>355</v>
      </c>
      <c r="F301" s="103"/>
    </row>
    <row r="302" spans="1:6" x14ac:dyDescent="0.3">
      <c r="A302" s="78"/>
      <c r="B302" s="3">
        <v>1558</v>
      </c>
      <c r="C302" s="104" t="s">
        <v>390</v>
      </c>
      <c r="D302" s="104" t="s">
        <v>793</v>
      </c>
      <c r="E302" s="45" t="s">
        <v>355</v>
      </c>
      <c r="F302" s="103"/>
    </row>
    <row r="303" spans="1:6" x14ac:dyDescent="0.3">
      <c r="A303" s="78"/>
      <c r="B303" s="3">
        <v>1559</v>
      </c>
      <c r="C303" s="104" t="s">
        <v>794</v>
      </c>
      <c r="D303" s="104" t="s">
        <v>795</v>
      </c>
      <c r="E303" s="45" t="s">
        <v>355</v>
      </c>
      <c r="F303" s="103"/>
    </row>
    <row r="304" spans="1:6" x14ac:dyDescent="0.3">
      <c r="A304" s="78"/>
      <c r="B304" s="3">
        <v>1560</v>
      </c>
      <c r="C304" s="104" t="s">
        <v>796</v>
      </c>
      <c r="D304" s="104" t="s">
        <v>797</v>
      </c>
      <c r="E304" s="45" t="s">
        <v>355</v>
      </c>
      <c r="F304" s="103"/>
    </row>
    <row r="305" spans="1:6" x14ac:dyDescent="0.3">
      <c r="A305" s="78"/>
      <c r="B305" s="3">
        <v>1561</v>
      </c>
      <c r="C305" s="104" t="s">
        <v>798</v>
      </c>
      <c r="D305" s="104" t="s">
        <v>799</v>
      </c>
      <c r="E305" s="45" t="s">
        <v>355</v>
      </c>
      <c r="F305" s="103"/>
    </row>
    <row r="306" spans="1:6" x14ac:dyDescent="0.3">
      <c r="A306" s="78"/>
      <c r="B306" s="3">
        <v>1562</v>
      </c>
      <c r="C306" s="104" t="s">
        <v>800</v>
      </c>
      <c r="D306" s="104" t="s">
        <v>801</v>
      </c>
      <c r="E306" s="45" t="s">
        <v>355</v>
      </c>
      <c r="F306" s="103"/>
    </row>
    <row r="307" spans="1:6" x14ac:dyDescent="0.3">
      <c r="A307" s="78"/>
      <c r="B307" s="3">
        <v>1563</v>
      </c>
      <c r="C307" s="104" t="s">
        <v>802</v>
      </c>
      <c r="D307" s="104" t="s">
        <v>803</v>
      </c>
      <c r="E307" s="45" t="s">
        <v>355</v>
      </c>
      <c r="F307" s="103"/>
    </row>
    <row r="308" spans="1:6" x14ac:dyDescent="0.3">
      <c r="A308" s="78"/>
      <c r="B308" s="3">
        <v>1564</v>
      </c>
      <c r="C308" s="104" t="s">
        <v>804</v>
      </c>
      <c r="D308" s="104" t="s">
        <v>805</v>
      </c>
      <c r="E308" s="45" t="s">
        <v>355</v>
      </c>
      <c r="F308" s="103"/>
    </row>
    <row r="309" spans="1:6" x14ac:dyDescent="0.3">
      <c r="A309" s="78"/>
      <c r="B309" s="3">
        <v>1565</v>
      </c>
      <c r="C309" s="104" t="s">
        <v>806</v>
      </c>
      <c r="D309" s="104" t="s">
        <v>807</v>
      </c>
      <c r="E309" s="45" t="s">
        <v>355</v>
      </c>
      <c r="F309" s="103"/>
    </row>
    <row r="310" spans="1:6" x14ac:dyDescent="0.3">
      <c r="A310" s="78"/>
      <c r="B310" s="3">
        <v>1566</v>
      </c>
      <c r="C310" s="104" t="s">
        <v>298</v>
      </c>
      <c r="D310" s="104" t="s">
        <v>808</v>
      </c>
      <c r="E310" s="45" t="s">
        <v>355</v>
      </c>
      <c r="F310" s="103"/>
    </row>
    <row r="311" spans="1:6" x14ac:dyDescent="0.3">
      <c r="A311" s="78"/>
      <c r="B311" s="3">
        <v>1567</v>
      </c>
      <c r="C311" s="104" t="s">
        <v>809</v>
      </c>
      <c r="D311" s="104" t="s">
        <v>810</v>
      </c>
      <c r="E311" s="45" t="s">
        <v>355</v>
      </c>
      <c r="F311" s="103"/>
    </row>
    <row r="312" spans="1:6" x14ac:dyDescent="0.3">
      <c r="A312" s="78"/>
      <c r="B312" s="3">
        <v>1568</v>
      </c>
      <c r="C312" s="104" t="s">
        <v>811</v>
      </c>
      <c r="D312" s="104" t="s">
        <v>812</v>
      </c>
      <c r="E312" s="45" t="s">
        <v>355</v>
      </c>
      <c r="F312" s="103"/>
    </row>
    <row r="313" spans="1:6" x14ac:dyDescent="0.3">
      <c r="A313" s="78"/>
      <c r="B313" s="3">
        <v>1569</v>
      </c>
      <c r="C313" s="104" t="s">
        <v>813</v>
      </c>
      <c r="D313" s="104" t="s">
        <v>814</v>
      </c>
      <c r="E313" s="45" t="s">
        <v>355</v>
      </c>
      <c r="F313" s="103"/>
    </row>
    <row r="314" spans="1:6" x14ac:dyDescent="0.3">
      <c r="A314" s="78"/>
      <c r="B314" s="3">
        <v>1570</v>
      </c>
      <c r="C314" s="104" t="s">
        <v>815</v>
      </c>
      <c r="D314" s="104" t="s">
        <v>816</v>
      </c>
      <c r="E314" s="45" t="s">
        <v>818</v>
      </c>
      <c r="F314" s="103"/>
    </row>
    <row r="315" spans="1:6" x14ac:dyDescent="0.3">
      <c r="A315" s="78"/>
      <c r="B315" s="3">
        <v>1571</v>
      </c>
      <c r="C315" s="104" t="s">
        <v>817</v>
      </c>
      <c r="D315" s="104" t="s">
        <v>825</v>
      </c>
      <c r="E315" s="45" t="s">
        <v>152</v>
      </c>
      <c r="F315" s="103"/>
    </row>
    <row r="316" spans="1:6" ht="33" x14ac:dyDescent="0.3">
      <c r="A316" s="99" t="s">
        <v>829</v>
      </c>
      <c r="B316" s="104">
        <v>1600</v>
      </c>
      <c r="C316" s="104" t="s">
        <v>827</v>
      </c>
      <c r="D316" s="104" t="s">
        <v>826</v>
      </c>
      <c r="E316" s="105" t="s">
        <v>831</v>
      </c>
      <c r="F316" s="103"/>
    </row>
    <row r="317" spans="1:6" ht="33.75" thickBot="1" x14ac:dyDescent="0.35">
      <c r="A317" s="100"/>
      <c r="B317" s="106">
        <v>1601</v>
      </c>
      <c r="C317" s="106" t="s">
        <v>828</v>
      </c>
      <c r="D317" s="106" t="s">
        <v>830</v>
      </c>
      <c r="E317" s="107" t="s">
        <v>832</v>
      </c>
      <c r="F317" s="108"/>
    </row>
  </sheetData>
  <mergeCells count="4">
    <mergeCell ref="A75:A143"/>
    <mergeCell ref="A144:A315"/>
    <mergeCell ref="A2:A74"/>
    <mergeCell ref="A316:A3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workbookViewId="0">
      <selection activeCell="D2" sqref="D2:D3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18.375" style="1" bestFit="1" customWidth="1"/>
    <col min="6" max="6" width="39.25" style="20" bestFit="1" customWidth="1"/>
    <col min="7" max="16384" width="9" style="1"/>
  </cols>
  <sheetData>
    <row r="1" spans="1:6" x14ac:dyDescent="0.3">
      <c r="A1" s="15" t="s">
        <v>8</v>
      </c>
      <c r="B1" s="16" t="s">
        <v>91</v>
      </c>
      <c r="C1" s="17" t="s">
        <v>92</v>
      </c>
      <c r="D1" s="17" t="s">
        <v>93</v>
      </c>
      <c r="E1" s="17" t="s">
        <v>18</v>
      </c>
      <c r="F1" s="18" t="s">
        <v>94</v>
      </c>
    </row>
    <row r="2" spans="1:6" x14ac:dyDescent="0.3">
      <c r="A2" s="69" t="s">
        <v>29</v>
      </c>
      <c r="B2" s="81">
        <f>MAX($B$1:B1)+2000</f>
        <v>2000</v>
      </c>
      <c r="C2" s="82" t="s">
        <v>10</v>
      </c>
      <c r="D2" s="82" t="s">
        <v>7</v>
      </c>
      <c r="E2" s="82" t="s">
        <v>152</v>
      </c>
      <c r="F2" s="79" t="s">
        <v>95</v>
      </c>
    </row>
    <row r="3" spans="1:6" x14ac:dyDescent="0.3">
      <c r="A3" s="69"/>
      <c r="B3" s="81"/>
      <c r="C3" s="82"/>
      <c r="D3" s="82"/>
      <c r="E3" s="82"/>
      <c r="F3" s="80"/>
    </row>
    <row r="4" spans="1:6" ht="28.5" x14ac:dyDescent="0.3">
      <c r="A4" s="69"/>
      <c r="B4" s="14">
        <f>MAX($B$1:B3)+1</f>
        <v>2001</v>
      </c>
      <c r="C4" s="10" t="s">
        <v>11</v>
      </c>
      <c r="D4" s="10" t="s">
        <v>55</v>
      </c>
      <c r="E4" s="13" t="s">
        <v>20</v>
      </c>
      <c r="F4" s="11" t="s">
        <v>96</v>
      </c>
    </row>
    <row r="5" spans="1:6" x14ac:dyDescent="0.3">
      <c r="A5" s="69"/>
      <c r="B5" s="14">
        <f>MAX($B$1:B4)+1</f>
        <v>2002</v>
      </c>
      <c r="C5" s="10" t="s">
        <v>69</v>
      </c>
      <c r="D5" s="10" t="s">
        <v>56</v>
      </c>
      <c r="E5" s="13" t="s">
        <v>19</v>
      </c>
      <c r="F5" s="12" t="s">
        <v>57</v>
      </c>
    </row>
    <row r="6" spans="1:6" x14ac:dyDescent="0.3">
      <c r="A6" s="69"/>
      <c r="B6" s="14">
        <f>MAX($B$1:B5)+1</f>
        <v>2003</v>
      </c>
      <c r="C6" s="10" t="s">
        <v>58</v>
      </c>
      <c r="D6" s="10" t="s">
        <v>59</v>
      </c>
      <c r="E6" s="13" t="s">
        <v>19</v>
      </c>
      <c r="F6" s="12" t="s">
        <v>103</v>
      </c>
    </row>
    <row r="7" spans="1:6" x14ac:dyDescent="0.3">
      <c r="A7" s="69"/>
      <c r="B7" s="14">
        <f>MAX($B$1:B6)+1</f>
        <v>2004</v>
      </c>
      <c r="C7" s="10" t="s">
        <v>97</v>
      </c>
      <c r="D7" s="10" t="s">
        <v>70</v>
      </c>
      <c r="E7" s="13" t="s">
        <v>74</v>
      </c>
      <c r="F7" s="12" t="s">
        <v>103</v>
      </c>
    </row>
    <row r="8" spans="1:6" x14ac:dyDescent="0.3">
      <c r="A8" s="69" t="s">
        <v>89</v>
      </c>
      <c r="B8" s="14">
        <f>MAX($B$1:B7)+1</f>
        <v>2005</v>
      </c>
      <c r="C8" s="3" t="s">
        <v>72</v>
      </c>
      <c r="D8" s="3" t="s">
        <v>75</v>
      </c>
      <c r="E8" s="8" t="s">
        <v>19</v>
      </c>
      <c r="F8" s="12" t="s">
        <v>100</v>
      </c>
    </row>
    <row r="9" spans="1:6" x14ac:dyDescent="0.3">
      <c r="A9" s="69"/>
      <c r="B9" s="14">
        <f>MAX($B$1:B8)+1</f>
        <v>2006</v>
      </c>
      <c r="C9" s="3" t="s">
        <v>79</v>
      </c>
      <c r="D9" s="3" t="s">
        <v>73</v>
      </c>
      <c r="E9" s="8" t="s">
        <v>19</v>
      </c>
      <c r="F9" s="12" t="s">
        <v>101</v>
      </c>
    </row>
    <row r="10" spans="1:6" x14ac:dyDescent="0.3">
      <c r="A10" s="69"/>
      <c r="B10" s="14">
        <f>MAX($B$1:B9)+1</f>
        <v>2007</v>
      </c>
      <c r="C10" s="3" t="s">
        <v>80</v>
      </c>
      <c r="D10" s="3" t="s">
        <v>76</v>
      </c>
      <c r="E10" s="8" t="s">
        <v>19</v>
      </c>
      <c r="F10" s="12" t="s">
        <v>102</v>
      </c>
    </row>
    <row r="11" spans="1:6" x14ac:dyDescent="0.3">
      <c r="A11" s="69"/>
      <c r="B11" s="81">
        <f>MAX($B$1:B10)+1</f>
        <v>2008</v>
      </c>
      <c r="C11" s="82" t="s">
        <v>81</v>
      </c>
      <c r="D11" s="82" t="s">
        <v>83</v>
      </c>
      <c r="E11" s="83" t="s">
        <v>19</v>
      </c>
      <c r="F11" s="79" t="s">
        <v>104</v>
      </c>
    </row>
    <row r="12" spans="1:6" x14ac:dyDescent="0.3">
      <c r="A12" s="69"/>
      <c r="B12" s="81"/>
      <c r="C12" s="82"/>
      <c r="D12" s="82"/>
      <c r="E12" s="83"/>
      <c r="F12" s="80"/>
    </row>
    <row r="13" spans="1:6" x14ac:dyDescent="0.3">
      <c r="A13" s="69"/>
      <c r="B13" s="81">
        <f>MAX($B$1:B12)+1</f>
        <v>2009</v>
      </c>
      <c r="C13" s="82" t="s">
        <v>82</v>
      </c>
      <c r="D13" s="82" t="s">
        <v>86</v>
      </c>
      <c r="E13" s="83" t="s">
        <v>19</v>
      </c>
      <c r="F13" s="79" t="s">
        <v>105</v>
      </c>
    </row>
    <row r="14" spans="1:6" x14ac:dyDescent="0.3">
      <c r="A14" s="69"/>
      <c r="B14" s="81"/>
      <c r="C14" s="82"/>
      <c r="D14" s="82"/>
      <c r="E14" s="83"/>
      <c r="F14" s="80"/>
    </row>
    <row r="15" spans="1:6" x14ac:dyDescent="0.3">
      <c r="A15" s="69" t="s">
        <v>28</v>
      </c>
      <c r="B15" s="14">
        <f>MAX($B$1:B14)+1</f>
        <v>2010</v>
      </c>
      <c r="C15" s="10" t="s">
        <v>13</v>
      </c>
      <c r="D15" s="10" t="s">
        <v>33</v>
      </c>
      <c r="E15" s="10" t="s">
        <v>21</v>
      </c>
      <c r="F15" s="12" t="s">
        <v>103</v>
      </c>
    </row>
    <row r="16" spans="1:6" ht="57" x14ac:dyDescent="0.3">
      <c r="A16" s="69"/>
      <c r="B16" s="14">
        <f>MAX($B$1:B15)+1</f>
        <v>2011</v>
      </c>
      <c r="C16" s="10" t="s">
        <v>125</v>
      </c>
      <c r="D16" s="10" t="s">
        <v>127</v>
      </c>
      <c r="E16" s="13" t="s">
        <v>23</v>
      </c>
      <c r="F16" s="11" t="s">
        <v>106</v>
      </c>
    </row>
    <row r="17" spans="1:6" ht="42.75" x14ac:dyDescent="0.3">
      <c r="A17" s="69"/>
      <c r="B17" s="14">
        <f>MAX($B$1:B16)+1</f>
        <v>2012</v>
      </c>
      <c r="C17" s="10" t="s">
        <v>126</v>
      </c>
      <c r="D17" s="10" t="s">
        <v>128</v>
      </c>
      <c r="E17" s="13" t="s">
        <v>23</v>
      </c>
      <c r="F17" s="11" t="s">
        <v>142</v>
      </c>
    </row>
    <row r="18" spans="1:6" ht="28.5" x14ac:dyDescent="0.3">
      <c r="A18" s="69"/>
      <c r="B18" s="14">
        <f>MAX($B$1:B17)+1</f>
        <v>2013</v>
      </c>
      <c r="C18" s="10" t="s">
        <v>24</v>
      </c>
      <c r="D18" s="10" t="s">
        <v>14</v>
      </c>
      <c r="E18" s="13" t="s">
        <v>22</v>
      </c>
      <c r="F18" s="12" t="s">
        <v>103</v>
      </c>
    </row>
    <row r="19" spans="1:6" ht="42.75" x14ac:dyDescent="0.3">
      <c r="A19" s="69"/>
      <c r="B19" s="14">
        <f>MAX($B$1:B18)+1</f>
        <v>2014</v>
      </c>
      <c r="C19" s="10" t="s">
        <v>16</v>
      </c>
      <c r="D19" s="10" t="s">
        <v>50</v>
      </c>
      <c r="E19" s="13" t="s">
        <v>20</v>
      </c>
      <c r="F19" s="11" t="s">
        <v>108</v>
      </c>
    </row>
    <row r="20" spans="1:6" ht="28.5" x14ac:dyDescent="0.3">
      <c r="A20" s="69"/>
      <c r="B20" s="14">
        <f>MAX($B$1:B19)+1</f>
        <v>2015</v>
      </c>
      <c r="C20" s="10" t="s">
        <v>25</v>
      </c>
      <c r="D20" s="10" t="s">
        <v>51</v>
      </c>
      <c r="E20" s="13" t="s">
        <v>27</v>
      </c>
      <c r="F20" s="11" t="s">
        <v>103</v>
      </c>
    </row>
    <row r="21" spans="1:6" x14ac:dyDescent="0.3">
      <c r="A21" s="69"/>
      <c r="B21" s="65">
        <f>MAX($B$1:B20)+1</f>
        <v>2016</v>
      </c>
      <c r="C21" s="82" t="s">
        <v>90</v>
      </c>
      <c r="D21" s="82" t="s">
        <v>118</v>
      </c>
      <c r="E21" s="83" t="s">
        <v>46</v>
      </c>
      <c r="F21" s="84" t="s">
        <v>111</v>
      </c>
    </row>
    <row r="22" spans="1:6" x14ac:dyDescent="0.3">
      <c r="A22" s="69"/>
      <c r="B22" s="67"/>
      <c r="C22" s="82"/>
      <c r="D22" s="82"/>
      <c r="E22" s="83"/>
      <c r="F22" s="85"/>
    </row>
    <row r="23" spans="1:6" x14ac:dyDescent="0.3">
      <c r="A23" s="69"/>
      <c r="B23" s="67"/>
      <c r="C23" s="82"/>
      <c r="D23" s="82"/>
      <c r="E23" s="83"/>
      <c r="F23" s="85"/>
    </row>
    <row r="24" spans="1:6" x14ac:dyDescent="0.3">
      <c r="A24" s="69"/>
      <c r="B24" s="67"/>
      <c r="C24" s="82"/>
      <c r="D24" s="82"/>
      <c r="E24" s="83"/>
      <c r="F24" s="85"/>
    </row>
    <row r="25" spans="1:6" x14ac:dyDescent="0.3">
      <c r="A25" s="69"/>
      <c r="B25" s="66"/>
      <c r="C25" s="82"/>
      <c r="D25" s="82"/>
      <c r="E25" s="83"/>
      <c r="F25" s="86"/>
    </row>
    <row r="26" spans="1:6" x14ac:dyDescent="0.3">
      <c r="A26" s="69"/>
      <c r="B26" s="81">
        <f>MAX($B$1:B25)+1</f>
        <v>2017</v>
      </c>
      <c r="C26" s="82" t="s">
        <v>52</v>
      </c>
      <c r="D26" s="82" t="s">
        <v>116</v>
      </c>
      <c r="E26" s="83" t="s">
        <v>53</v>
      </c>
      <c r="F26" s="84" t="s">
        <v>112</v>
      </c>
    </row>
    <row r="27" spans="1:6" x14ac:dyDescent="0.3">
      <c r="A27" s="69"/>
      <c r="B27" s="81"/>
      <c r="C27" s="82"/>
      <c r="D27" s="82"/>
      <c r="E27" s="83"/>
      <c r="F27" s="86"/>
    </row>
    <row r="28" spans="1:6" x14ac:dyDescent="0.3">
      <c r="A28" s="69"/>
      <c r="B28" s="81">
        <f>MAX($B$1:B27)+1</f>
        <v>2018</v>
      </c>
      <c r="C28" s="82" t="s">
        <v>119</v>
      </c>
      <c r="D28" s="82" t="s">
        <v>117</v>
      </c>
      <c r="E28" s="83" t="s">
        <v>53</v>
      </c>
      <c r="F28" s="84" t="s">
        <v>124</v>
      </c>
    </row>
    <row r="29" spans="1:6" x14ac:dyDescent="0.3">
      <c r="A29" s="69"/>
      <c r="B29" s="81"/>
      <c r="C29" s="82"/>
      <c r="D29" s="82"/>
      <c r="E29" s="83"/>
      <c r="F29" s="85"/>
    </row>
    <row r="30" spans="1:6" ht="16.5" customHeight="1" x14ac:dyDescent="0.3">
      <c r="A30" s="69" t="s">
        <v>37</v>
      </c>
      <c r="B30" s="81">
        <f>MAX($B$1:B29)+1</f>
        <v>2019</v>
      </c>
      <c r="C30" s="82" t="s">
        <v>30</v>
      </c>
      <c r="D30" s="82" t="s">
        <v>31</v>
      </c>
      <c r="E30" s="83" t="s">
        <v>22</v>
      </c>
      <c r="F30" s="84" t="s">
        <v>138</v>
      </c>
    </row>
    <row r="31" spans="1:6" x14ac:dyDescent="0.3">
      <c r="A31" s="69"/>
      <c r="B31" s="81"/>
      <c r="C31" s="82"/>
      <c r="D31" s="82"/>
      <c r="E31" s="83"/>
      <c r="F31" s="85"/>
    </row>
    <row r="32" spans="1:6" x14ac:dyDescent="0.3">
      <c r="A32" s="69"/>
      <c r="B32" s="81"/>
      <c r="C32" s="82"/>
      <c r="D32" s="82"/>
      <c r="E32" s="83"/>
      <c r="F32" s="85"/>
    </row>
    <row r="33" spans="1:6" x14ac:dyDescent="0.3">
      <c r="A33" s="69"/>
      <c r="B33" s="81"/>
      <c r="C33" s="82"/>
      <c r="D33" s="82"/>
      <c r="E33" s="83"/>
      <c r="F33" s="86"/>
    </row>
    <row r="34" spans="1:6" ht="42.75" x14ac:dyDescent="0.3">
      <c r="A34" s="69"/>
      <c r="B34" s="14">
        <f>MAX($B$1:B33)+1</f>
        <v>2020</v>
      </c>
      <c r="C34" s="10" t="s">
        <v>145</v>
      </c>
      <c r="D34" s="10" t="s">
        <v>43</v>
      </c>
      <c r="E34" s="13" t="s">
        <v>22</v>
      </c>
      <c r="F34" s="11" t="s">
        <v>143</v>
      </c>
    </row>
    <row r="35" spans="1:6" ht="28.5" x14ac:dyDescent="0.3">
      <c r="A35" s="69"/>
      <c r="B35" s="14">
        <f>MAX($B$1:B34)+1</f>
        <v>2021</v>
      </c>
      <c r="C35" s="10" t="s">
        <v>42</v>
      </c>
      <c r="D35" s="10" t="s">
        <v>44</v>
      </c>
      <c r="E35" s="13" t="s">
        <v>22</v>
      </c>
      <c r="F35" s="11" t="s">
        <v>141</v>
      </c>
    </row>
    <row r="36" spans="1:6" ht="28.5" x14ac:dyDescent="0.3">
      <c r="A36" s="69"/>
      <c r="B36" s="14">
        <f>MAX($B$1:B35)+1</f>
        <v>2022</v>
      </c>
      <c r="C36" s="10" t="s">
        <v>144</v>
      </c>
      <c r="D36" s="10" t="s">
        <v>35</v>
      </c>
      <c r="E36" s="13" t="s">
        <v>22</v>
      </c>
      <c r="F36" s="11" t="s">
        <v>148</v>
      </c>
    </row>
    <row r="37" spans="1:6" x14ac:dyDescent="0.3">
      <c r="A37" s="69"/>
      <c r="B37" s="81">
        <f>MAX($B$1:B36)+1</f>
        <v>2023</v>
      </c>
      <c r="C37" s="82" t="s">
        <v>36</v>
      </c>
      <c r="D37" s="82" t="s">
        <v>38</v>
      </c>
      <c r="E37" s="83" t="s">
        <v>22</v>
      </c>
      <c r="F37" s="84" t="s">
        <v>147</v>
      </c>
    </row>
    <row r="38" spans="1:6" x14ac:dyDescent="0.3">
      <c r="A38" s="69"/>
      <c r="B38" s="81"/>
      <c r="C38" s="82"/>
      <c r="D38" s="82"/>
      <c r="E38" s="83"/>
      <c r="F38" s="77"/>
    </row>
    <row r="39" spans="1:6" ht="28.5" x14ac:dyDescent="0.3">
      <c r="A39" s="69"/>
      <c r="B39" s="14">
        <f>MAX($B$1:B38)+1</f>
        <v>2024</v>
      </c>
      <c r="C39" s="10" t="s">
        <v>39</v>
      </c>
      <c r="D39" s="10" t="s">
        <v>64</v>
      </c>
      <c r="E39" s="13" t="s">
        <v>22</v>
      </c>
      <c r="F39" s="12" t="s">
        <v>41</v>
      </c>
    </row>
    <row r="40" spans="1:6" x14ac:dyDescent="0.3">
      <c r="A40" s="69" t="s">
        <v>62</v>
      </c>
      <c r="B40" s="14">
        <f>MAX($B$1:B39)+1</f>
        <v>2025</v>
      </c>
      <c r="C40" s="10" t="s">
        <v>63</v>
      </c>
      <c r="D40" s="10" t="s">
        <v>67</v>
      </c>
      <c r="E40" s="13" t="s">
        <v>46</v>
      </c>
      <c r="F40" s="12" t="s">
        <v>150</v>
      </c>
    </row>
    <row r="41" spans="1:6" ht="17.25" thickBot="1" x14ac:dyDescent="0.35">
      <c r="A41" s="72"/>
      <c r="B41" s="9">
        <f>MAX($B$1:B40)+1</f>
        <v>2026</v>
      </c>
      <c r="C41" s="4" t="s">
        <v>65</v>
      </c>
      <c r="D41" s="4" t="s">
        <v>66</v>
      </c>
      <c r="E41" s="5" t="s">
        <v>46</v>
      </c>
      <c r="F41" s="19" t="s">
        <v>103</v>
      </c>
    </row>
  </sheetData>
  <mergeCells count="45">
    <mergeCell ref="F28:F29"/>
    <mergeCell ref="A40:A41"/>
    <mergeCell ref="F30:F33"/>
    <mergeCell ref="B37:B38"/>
    <mergeCell ref="C37:C38"/>
    <mergeCell ref="D37:D38"/>
    <mergeCell ref="E37:E38"/>
    <mergeCell ref="F37:F38"/>
    <mergeCell ref="A30:A39"/>
    <mergeCell ref="B30:B33"/>
    <mergeCell ref="C30:C33"/>
    <mergeCell ref="D30:D33"/>
    <mergeCell ref="E30:E33"/>
    <mergeCell ref="F13:F14"/>
    <mergeCell ref="A15:A29"/>
    <mergeCell ref="B21:B25"/>
    <mergeCell ref="C21:C25"/>
    <mergeCell ref="D21:D25"/>
    <mergeCell ref="E21:E25"/>
    <mergeCell ref="F21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:F3"/>
    <mergeCell ref="A8:A14"/>
    <mergeCell ref="B11:B12"/>
    <mergeCell ref="C11:C12"/>
    <mergeCell ref="D11:D12"/>
    <mergeCell ref="E11:E12"/>
    <mergeCell ref="F11:F12"/>
    <mergeCell ref="B13:B14"/>
    <mergeCell ref="C13:C14"/>
    <mergeCell ref="A2:A7"/>
    <mergeCell ref="B2:B3"/>
    <mergeCell ref="C2:C3"/>
    <mergeCell ref="D2:D3"/>
    <mergeCell ref="E2:E3"/>
    <mergeCell ref="D13:D14"/>
    <mergeCell ref="E13:E1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2017-04-11T09:27:12Z</dcterms:modified>
</cp:coreProperties>
</file>