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tadata/thumbnail" Target="docProps/thumbnail.emf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/>
  <mc:AlternateContent xmlns:mc="http://schemas.openxmlformats.org/markup-compatibility/2006">
    <mc:Choice Requires="x15">
      <x15ac:absPath xmlns:x15ac="http://schemas.microsoft.com/office/spreadsheetml/2010/11/ac" url="https://d.docs.live.net/894d1410cb6d9120/Documents/All/Challenges/"/>
    </mc:Choice>
  </mc:AlternateContent>
  <xr:revisionPtr revIDLastSave="442" documentId="8_{DD2A0A06-A652-4523-BD1A-8AE620EC9EDA}" xr6:coauthVersionLast="47" xr6:coauthVersionMax="47" xr10:uidLastSave="{DD47473E-D181-40DD-9F6A-CB1F89D794C7}"/>
  <bookViews>
    <workbookView xWindow="-96" yWindow="-96" windowWidth="23232" windowHeight="12432" xr2:uid="{F9159612-A40B-486B-ADAA-1FC034B80D2C}"/>
  </bookViews>
  <sheets>
    <sheet name="Demo" sheetId="1" r:id="rId1"/>
  </sheets>
  <definedNames>
    <definedName name="Expected">Demo!$K$2:$S$41</definedName>
    <definedName name="ExpectedK">Demo!$K$1:$S$1</definedName>
    <definedName name="ExpectedN">Demo!$J$2:$J$41</definedName>
    <definedName name="input_interval">Demo!$D$3</definedName>
    <definedName name="J">_xlfn.LAMBDA(_xlpm.arr,_xlpm.k,_xlfn.LET(_xlpm.spared, _xlfn.TAKE(_xlpm.arr, _xlpm.k - 1), _xlpm.acc, _xlfn.VSTACK(_xlpm.arr, _xlpm.spared), _xlpm.n, COUNT(_xlpm.arr), _xlpm.eliminate, _xlfn.DROP(_xlpm.acc, _xlpm.k), _xlpm.i, _xlfn.SEQUENCE(_xlpm.n), _xlpm.safe, _xlfn.REDUCE(0, _xlpm.i, _xlfn.LAMBDA(_xlpm.a,_xlpm.v, _xlfn.LET(_xlpm.outcome, IF(_xlpm.v = 1, 0, MOD(_xlfn.TAKE(_xlpm.a, -1) + _xlpm.k, _xlpm.v)), _xlpm.outcome))) + 1, _xlpm.last, INDEX(_xlpm.arr, _xlpm.safe), _xlpm.decide, IF(_xlpm.n &gt;= _xlpm.k, _xlpm.eliminate, _xlpm.last), IF(_xlpm.n &lt; _xlpm.k, _xlpm.last, J(_xlpm.decide, _xlpm.k))))</definedName>
    <definedName name="Josephusλ">_xlfn.LAMBDA(_xlpm.integers,_xlpm.interval, _xlfn.LET(_xlpm.n, COUNT(_xlpm.integers), _xlpm.spared, _xlfn.VSTACK(_xlpm.integers, _xlfn.TAKE(_xlpm.integers, _xlpm.interval - 1)), _xlpm.eliminate, _xlfn.DROP(_xlpm.spared, _xlpm.interval), _xlpm.safe, _xlfn.REDUCE(0, _xlfn.SEQUENCE(_xlpm.n), _xlfn.LAMBDA(_xlpm.a,_xlpm.v, IF(_xlpm.v = 1, 0, MOD(_xlfn.TAKE(_xlpm.a, -1) + _xlpm.interval, _xlpm.v)))) + 1, _xlpm.last_remaining, INDEX(_xlpm.integers, _xlpm.safe), _xlpm.decide, IF(_xlpm.n &gt;= _xlpm.interval, _xlpm.eliminate, _xlpm.last_remaining), IF(_xlpm.n &lt; _xlpm.interval, _xlpm.last_remaining, Josephusλ(_xlpm.decide, _xlpm.interval))))</definedName>
    <definedName name="Lives">Demo!$D$6</definedName>
    <definedName name="Survivor">Demo!$F$3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l="1"/>
  <c r="F3" i="1" a="1"/>
  <c r="F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<sst xmlns="http://schemas.openxmlformats.org/spreadsheetml/2006/main" count="11" uniqueCount="10">
  <si>
    <t>n/k</t>
  </si>
  <si>
    <t>Survivor</t>
  </si>
  <si>
    <t>Expected</t>
  </si>
  <si>
    <t>Results</t>
  </si>
  <si>
    <t>Lives</t>
  </si>
  <si>
    <t>All Lives</t>
  </si>
  <si>
    <t>Interval</t>
  </si>
  <si>
    <t>https://mathworld.wolfram.com/JosephusProblem.html</t>
  </si>
  <si>
    <t>&gt;&gt;</t>
  </si>
  <si>
    <t>&lt;&lt;Lambda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</si>
</sst>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Verdana"/>
      <family val="2"/>
    </font>
    <font>
      <i/>
      <sz val="11"/>
      <color theme="1"/>
      <name val="Verdana"/>
      <family val="2"/>
    </font>
    <font>
      <b/>
      <sz val="11"/>
      <color theme="1"/>
      <name val="Verdana"/>
      <family val="2"/>
    </font>
    <font>
      <b/>
      <i/>
      <sz val="11"/>
      <color theme="1"/>
      <name val="Verdana"/>
      <family val="2"/>
    </font>
    <font>
      <sz val="7"/>
      <color rgb="FF242424"/>
      <name val="Verdana"/>
      <family val="2"/>
    </font>
    <font>
      <sz val="12"/>
      <color rgb="FF242424"/>
      <name val="Verdana"/>
      <family val="2"/>
    </font>
    <font>
      <b/>
      <i/>
      <sz val="11"/>
      <color theme="6" tint="0.39997558519241921"/>
      <name val="Verdana"/>
      <family val="2"/>
    </font>
    <font>
      <u/>
      <sz val="12"/>
      <color theme="10"/>
      <name val="Aptos Narrow"/>
      <family val="2"/>
      <scheme val="minor"/>
    </font>
    <font>
      <b/>
      <sz val="11"/>
      <color theme="6" tint="0.3999755851924192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quotePrefix="1" applyFont="1"/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2" fillId="3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0" xfId="1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4">
    <dxf>
      <font>
        <b/>
        <i/>
      </font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6" tint="0.79998168889431442"/>
        </patternFill>
      </fill>
    </dxf>
  </dxfs>
  <tableStyles count="1" defaultTableStyle="TableStyleMedium2" defaultPivotStyle="PivotStyleLight16">
    <tableStyle name="Invisible" pivot="0" table="0" count="0" xr9:uid="{45AE576C-7B6B-49AA-BD66-FCE45ABF6F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936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E4E404-BBCC-4DC4-86F1-E431303903A8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F0A64600-F85C-4942-BBC2-F6FE101A20E2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thworld.wolfram.com/JosephusProble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76E5-60E8-49A6-BE4B-8404F34B5820}">
  <dimension ref="A1:S42"/>
  <sheetViews>
    <sheetView tabSelected="1" zoomScale="70" zoomScaleNormal="70" workbookViewId="0">
      <selection activeCell="F3" sqref="F3"/>
    </sheetView>
  </sheetViews>
  <sheetFormatPr defaultColWidth="8.68359375" defaultRowHeight="14.1" x14ac:dyDescent="0.45"/>
  <cols>
    <col min="1" max="1" width="8.68359375" style="1"/>
    <col min="2" max="2" width="8.68359375" style="2"/>
    <col min="3" max="3" width="8.68359375" style="1"/>
    <col min="4" max="4" width="9.62890625" style="1" bestFit="1" customWidth="1"/>
    <col min="5" max="5" width="9.3125" style="1" customWidth="1"/>
    <col min="6" max="6" width="10.68359375" style="1" bestFit="1" customWidth="1"/>
    <col min="7" max="8" width="8.68359375" style="1"/>
    <col min="9" max="9" width="11.68359375" style="1" bestFit="1" customWidth="1"/>
    <col min="10" max="10" width="7.578125" style="12" customWidth="1"/>
    <col min="11" max="19" width="7.578125" style="1" customWidth="1"/>
    <col min="20" max="16384" width="8.68359375" style="1"/>
  </cols>
  <sheetData>
    <row r="1" spans="2:19" ht="20.05" customHeight="1" x14ac:dyDescent="0.45">
      <c r="B1" s="2" t="s">
        <v>5</v>
      </c>
      <c r="I1" s="16" t="s">
        <v>2</v>
      </c>
      <c r="J1" s="13" t="s">
        <v>0</v>
      </c>
      <c r="K1" s="14">
        <v>2</v>
      </c>
      <c r="L1" s="14">
        <v>3</v>
      </c>
      <c r="M1" s="14">
        <v>4</v>
      </c>
      <c r="N1" s="14">
        <v>5</v>
      </c>
      <c r="O1" s="14">
        <v>6</v>
      </c>
      <c r="P1" s="14">
        <v>7</v>
      </c>
      <c r="Q1" s="14">
        <v>8</v>
      </c>
      <c r="R1" s="14">
        <v>9</v>
      </c>
      <c r="S1" s="14">
        <v>10</v>
      </c>
    </row>
    <row r="2" spans="2:19" ht="20.05" customHeight="1" x14ac:dyDescent="0.45">
      <c r="B2" s="2" cm="1">
        <f t="array" ref="B2:B42">_xlfn.SEQUENCE(Lives)</f>
        <v>1</v>
      </c>
      <c r="D2" s="2" t="s">
        <v>6</v>
      </c>
      <c r="F2" s="1" t="s">
        <v>1</v>
      </c>
      <c r="I2" s="16" t="s">
        <v>3</v>
      </c>
      <c r="J2" s="14">
        <v>2</v>
      </c>
      <c r="K2" s="15">
        <v>1</v>
      </c>
      <c r="L2" s="15">
        <v>2</v>
      </c>
      <c r="M2" s="15">
        <v>1</v>
      </c>
      <c r="N2" s="15">
        <v>2</v>
      </c>
      <c r="O2" s="15">
        <v>1</v>
      </c>
      <c r="P2" s="15">
        <v>2</v>
      </c>
      <c r="Q2" s="15">
        <v>1</v>
      </c>
      <c r="R2" s="15">
        <v>2</v>
      </c>
      <c r="S2" s="15">
        <v>1</v>
      </c>
    </row>
    <row r="3" spans="2:19" ht="20.05" customHeight="1" x14ac:dyDescent="0.45">
      <c r="B3" s="2">
        <v>2</v>
      </c>
      <c r="C3" s="3" t="s">
        <v>8</v>
      </c>
      <c r="D3" s="4">
        <v>4</v>
      </c>
      <c r="F3" s="11" cm="1">
        <f t="array" ref="F3">Josephusλ(_xlfn.ANCHORARRAY(B2),input_interval)</f>
        <v>11</v>
      </c>
      <c r="G3" s="18" t="s">
        <v>9</v>
      </c>
      <c r="J3" s="14">
        <v>3</v>
      </c>
      <c r="K3" s="15">
        <v>3</v>
      </c>
      <c r="L3" s="15">
        <v>2</v>
      </c>
      <c r="M3" s="15">
        <v>2</v>
      </c>
      <c r="N3" s="15">
        <v>1</v>
      </c>
      <c r="O3" s="15">
        <v>1</v>
      </c>
      <c r="P3" s="15">
        <v>3</v>
      </c>
      <c r="Q3" s="15">
        <v>3</v>
      </c>
      <c r="R3" s="15">
        <v>2</v>
      </c>
      <c r="S3" s="15">
        <v>2</v>
      </c>
    </row>
    <row r="4" spans="2:19" ht="20.05" customHeight="1" x14ac:dyDescent="0.45">
      <c r="B4" s="2">
        <v>3</v>
      </c>
      <c r="J4" s="14">
        <v>4</v>
      </c>
      <c r="K4" s="15">
        <v>1</v>
      </c>
      <c r="L4" s="15">
        <v>1</v>
      </c>
      <c r="M4" s="15">
        <v>2</v>
      </c>
      <c r="N4" s="15">
        <v>2</v>
      </c>
      <c r="O4" s="15">
        <v>3</v>
      </c>
      <c r="P4" s="15">
        <v>2</v>
      </c>
      <c r="Q4" s="15">
        <v>3</v>
      </c>
      <c r="R4" s="15">
        <v>3</v>
      </c>
      <c r="S4" s="15">
        <v>4</v>
      </c>
    </row>
    <row r="5" spans="2:19" ht="20.05" customHeight="1" x14ac:dyDescent="0.45">
      <c r="B5" s="2">
        <v>4</v>
      </c>
      <c r="D5" s="5" t="s">
        <v>4</v>
      </c>
      <c r="H5" s="5"/>
      <c r="I5" s="5"/>
      <c r="J5" s="14">
        <v>5</v>
      </c>
      <c r="K5" s="15">
        <v>3</v>
      </c>
      <c r="L5" s="15">
        <v>4</v>
      </c>
      <c r="M5" s="15">
        <v>1</v>
      </c>
      <c r="N5" s="15">
        <v>2</v>
      </c>
      <c r="O5" s="15">
        <v>4</v>
      </c>
      <c r="P5" s="15">
        <v>4</v>
      </c>
      <c r="Q5" s="15">
        <v>1</v>
      </c>
      <c r="R5" s="15">
        <v>2</v>
      </c>
      <c r="S5" s="15">
        <v>4</v>
      </c>
    </row>
    <row r="6" spans="2:19" ht="20.05" customHeight="1" x14ac:dyDescent="0.45">
      <c r="B6" s="2">
        <v>5</v>
      </c>
      <c r="C6" s="3" t="s">
        <v>8</v>
      </c>
      <c r="D6" s="6">
        <v>41</v>
      </c>
      <c r="H6" s="5"/>
      <c r="J6" s="14">
        <v>6</v>
      </c>
      <c r="K6" s="15">
        <v>5</v>
      </c>
      <c r="L6" s="15">
        <v>1</v>
      </c>
      <c r="M6" s="15">
        <v>5</v>
      </c>
      <c r="N6" s="15">
        <v>1</v>
      </c>
      <c r="O6" s="15">
        <v>4</v>
      </c>
      <c r="P6" s="15">
        <v>5</v>
      </c>
      <c r="Q6" s="15">
        <v>3</v>
      </c>
      <c r="R6" s="15">
        <v>5</v>
      </c>
      <c r="S6" s="15">
        <v>2</v>
      </c>
    </row>
    <row r="7" spans="2:19" ht="20.05" customHeight="1" x14ac:dyDescent="0.45">
      <c r="B7" s="2">
        <v>6</v>
      </c>
      <c r="D7" s="2"/>
      <c r="H7" s="5"/>
      <c r="J7" s="14">
        <v>7</v>
      </c>
      <c r="K7" s="15">
        <v>7</v>
      </c>
      <c r="L7" s="15">
        <v>4</v>
      </c>
      <c r="M7" s="15">
        <v>2</v>
      </c>
      <c r="N7" s="15">
        <v>6</v>
      </c>
      <c r="O7" s="15">
        <v>3</v>
      </c>
      <c r="P7" s="15">
        <v>5</v>
      </c>
      <c r="Q7" s="15">
        <v>4</v>
      </c>
      <c r="R7" s="15">
        <v>7</v>
      </c>
      <c r="S7" s="15">
        <v>5</v>
      </c>
    </row>
    <row r="8" spans="2:19" ht="20.05" customHeight="1" x14ac:dyDescent="0.45">
      <c r="B8" s="2">
        <v>7</v>
      </c>
      <c r="D8" s="2"/>
      <c r="H8" s="5"/>
      <c r="J8" s="14">
        <v>8</v>
      </c>
      <c r="K8" s="15">
        <v>1</v>
      </c>
      <c r="L8" s="15">
        <v>7</v>
      </c>
      <c r="M8" s="15">
        <v>6</v>
      </c>
      <c r="N8" s="15">
        <v>3</v>
      </c>
      <c r="O8" s="15">
        <v>1</v>
      </c>
      <c r="P8" s="15">
        <v>4</v>
      </c>
      <c r="Q8" s="15">
        <v>4</v>
      </c>
      <c r="R8" s="15">
        <v>8</v>
      </c>
      <c r="S8" s="15">
        <v>7</v>
      </c>
    </row>
    <row r="9" spans="2:19" ht="20.05" customHeight="1" x14ac:dyDescent="0.45">
      <c r="B9" s="2">
        <v>8</v>
      </c>
      <c r="D9" s="7"/>
      <c r="H9" s="5"/>
      <c r="J9" s="14">
        <v>9</v>
      </c>
      <c r="K9" s="15">
        <v>3</v>
      </c>
      <c r="L9" s="15">
        <v>1</v>
      </c>
      <c r="M9" s="15">
        <v>1</v>
      </c>
      <c r="N9" s="15">
        <v>8</v>
      </c>
      <c r="O9" s="15">
        <v>7</v>
      </c>
      <c r="P9" s="15">
        <v>2</v>
      </c>
      <c r="Q9" s="15">
        <v>3</v>
      </c>
      <c r="R9" s="15">
        <v>8</v>
      </c>
      <c r="S9" s="15">
        <v>8</v>
      </c>
    </row>
    <row r="10" spans="2:19" ht="20.05" customHeight="1" x14ac:dyDescent="0.45">
      <c r="B10" s="2">
        <v>9</v>
      </c>
      <c r="D10" s="2"/>
      <c r="H10" s="5"/>
      <c r="J10" s="14">
        <v>10</v>
      </c>
      <c r="K10" s="15">
        <v>5</v>
      </c>
      <c r="L10" s="15">
        <v>4</v>
      </c>
      <c r="M10" s="15">
        <v>5</v>
      </c>
      <c r="N10" s="15">
        <v>3</v>
      </c>
      <c r="O10" s="15">
        <v>3</v>
      </c>
      <c r="P10" s="15">
        <v>9</v>
      </c>
      <c r="Q10" s="15">
        <v>1</v>
      </c>
      <c r="R10" s="15">
        <v>7</v>
      </c>
      <c r="S10" s="15">
        <v>8</v>
      </c>
    </row>
    <row r="11" spans="2:19" ht="20.05" customHeight="1" x14ac:dyDescent="0.45">
      <c r="B11" s="2">
        <v>10</v>
      </c>
      <c r="D11" s="2"/>
      <c r="H11" s="5"/>
      <c r="J11" s="14">
        <v>11</v>
      </c>
      <c r="K11" s="15">
        <v>7</v>
      </c>
      <c r="L11" s="15">
        <v>7</v>
      </c>
      <c r="M11" s="15">
        <v>9</v>
      </c>
      <c r="N11" s="15">
        <v>8</v>
      </c>
      <c r="O11" s="15">
        <v>9</v>
      </c>
      <c r="P11" s="15">
        <v>5</v>
      </c>
      <c r="Q11" s="15">
        <v>9</v>
      </c>
      <c r="R11" s="15">
        <v>5</v>
      </c>
      <c r="S11" s="15">
        <v>7</v>
      </c>
    </row>
    <row r="12" spans="2:19" ht="20.05" customHeight="1" x14ac:dyDescent="0.6">
      <c r="B12" s="2">
        <v>11</v>
      </c>
      <c r="D12" s="17" t="s">
        <v>7</v>
      </c>
      <c r="H12" s="5"/>
      <c r="J12" s="14">
        <v>12</v>
      </c>
      <c r="K12" s="15">
        <v>9</v>
      </c>
      <c r="L12" s="15">
        <v>10</v>
      </c>
      <c r="M12" s="15">
        <v>1</v>
      </c>
      <c r="N12" s="15">
        <v>1</v>
      </c>
      <c r="O12" s="15">
        <v>3</v>
      </c>
      <c r="P12" s="15">
        <v>12</v>
      </c>
      <c r="Q12" s="15">
        <v>5</v>
      </c>
      <c r="R12" s="15">
        <v>2</v>
      </c>
      <c r="S12" s="15">
        <v>5</v>
      </c>
    </row>
    <row r="13" spans="2:19" ht="20.05" customHeight="1" x14ac:dyDescent="0.45">
      <c r="B13" s="2">
        <v>12</v>
      </c>
      <c r="D13" s="2"/>
      <c r="H13" s="5"/>
      <c r="J13" s="14">
        <v>13</v>
      </c>
      <c r="K13" s="15">
        <v>11</v>
      </c>
      <c r="L13" s="15">
        <v>13</v>
      </c>
      <c r="M13" s="15">
        <v>5</v>
      </c>
      <c r="N13" s="15">
        <v>6</v>
      </c>
      <c r="O13" s="15">
        <v>9</v>
      </c>
      <c r="P13" s="15">
        <v>6</v>
      </c>
      <c r="Q13" s="15">
        <v>13</v>
      </c>
      <c r="R13" s="15">
        <v>11</v>
      </c>
      <c r="S13" s="15">
        <v>2</v>
      </c>
    </row>
    <row r="14" spans="2:19" ht="20.05" customHeight="1" x14ac:dyDescent="0.45">
      <c r="B14" s="2">
        <v>13</v>
      </c>
      <c r="H14" s="5"/>
      <c r="J14" s="14">
        <v>14</v>
      </c>
      <c r="K14" s="15">
        <v>13</v>
      </c>
      <c r="L14" s="15">
        <v>2</v>
      </c>
      <c r="M14" s="15">
        <v>9</v>
      </c>
      <c r="N14" s="15">
        <v>11</v>
      </c>
      <c r="O14" s="15">
        <v>1</v>
      </c>
      <c r="P14" s="15">
        <v>13</v>
      </c>
      <c r="Q14" s="15">
        <v>7</v>
      </c>
      <c r="R14" s="15">
        <v>6</v>
      </c>
      <c r="S14" s="15">
        <v>12</v>
      </c>
    </row>
    <row r="15" spans="2:19" ht="20.05" customHeight="1" x14ac:dyDescent="0.45">
      <c r="B15" s="2">
        <v>14</v>
      </c>
      <c r="J15" s="14">
        <v>15</v>
      </c>
      <c r="K15" s="15">
        <v>15</v>
      </c>
      <c r="L15" s="15">
        <v>5</v>
      </c>
      <c r="M15" s="15">
        <v>13</v>
      </c>
      <c r="N15" s="15">
        <v>1</v>
      </c>
      <c r="O15" s="15">
        <v>7</v>
      </c>
      <c r="P15" s="15">
        <v>5</v>
      </c>
      <c r="Q15" s="15">
        <v>15</v>
      </c>
      <c r="R15" s="15">
        <v>15</v>
      </c>
      <c r="S15" s="15">
        <v>7</v>
      </c>
    </row>
    <row r="16" spans="2:19" ht="20.05" customHeight="1" x14ac:dyDescent="0.45">
      <c r="B16" s="2">
        <v>15</v>
      </c>
      <c r="H16" s="7"/>
      <c r="J16" s="14">
        <v>16</v>
      </c>
      <c r="K16" s="15">
        <v>1</v>
      </c>
      <c r="L16" s="15">
        <v>8</v>
      </c>
      <c r="M16" s="15">
        <v>1</v>
      </c>
      <c r="N16" s="15">
        <v>6</v>
      </c>
      <c r="O16" s="15">
        <v>13</v>
      </c>
      <c r="P16" s="15">
        <v>12</v>
      </c>
      <c r="Q16" s="15">
        <v>7</v>
      </c>
      <c r="R16" s="15">
        <v>8</v>
      </c>
      <c r="S16" s="15">
        <v>1</v>
      </c>
    </row>
    <row r="17" spans="1:19" ht="20.05" customHeight="1" x14ac:dyDescent="0.45">
      <c r="B17" s="2">
        <v>16</v>
      </c>
      <c r="H17" s="7"/>
      <c r="J17" s="14">
        <v>17</v>
      </c>
      <c r="K17" s="15">
        <v>3</v>
      </c>
      <c r="L17" s="15">
        <v>11</v>
      </c>
      <c r="M17" s="15">
        <v>5</v>
      </c>
      <c r="N17" s="15">
        <v>11</v>
      </c>
      <c r="O17" s="15">
        <v>2</v>
      </c>
      <c r="P17" s="15">
        <v>2</v>
      </c>
      <c r="Q17" s="15">
        <v>15</v>
      </c>
      <c r="R17" s="15">
        <v>17</v>
      </c>
      <c r="S17" s="15">
        <v>11</v>
      </c>
    </row>
    <row r="18" spans="1:19" ht="20.05" customHeight="1" x14ac:dyDescent="0.45">
      <c r="B18" s="2">
        <v>17</v>
      </c>
      <c r="E18" s="8"/>
      <c r="H18" s="5"/>
      <c r="J18" s="14">
        <v>18</v>
      </c>
      <c r="K18" s="15">
        <v>5</v>
      </c>
      <c r="L18" s="15">
        <v>14</v>
      </c>
      <c r="M18" s="15">
        <v>9</v>
      </c>
      <c r="N18" s="15">
        <v>16</v>
      </c>
      <c r="O18" s="15">
        <v>8</v>
      </c>
      <c r="P18" s="15">
        <v>9</v>
      </c>
      <c r="Q18" s="15">
        <v>5</v>
      </c>
      <c r="R18" s="15">
        <v>8</v>
      </c>
      <c r="S18" s="15">
        <v>3</v>
      </c>
    </row>
    <row r="19" spans="1:19" ht="20.05" customHeight="1" x14ac:dyDescent="0.45">
      <c r="B19" s="2">
        <v>18</v>
      </c>
      <c r="H19" s="7"/>
      <c r="J19" s="14">
        <v>19</v>
      </c>
      <c r="K19" s="15">
        <v>7</v>
      </c>
      <c r="L19" s="15">
        <v>17</v>
      </c>
      <c r="M19" s="15">
        <v>13</v>
      </c>
      <c r="N19" s="15">
        <v>2</v>
      </c>
      <c r="O19" s="15">
        <v>14</v>
      </c>
      <c r="P19" s="15">
        <v>16</v>
      </c>
      <c r="Q19" s="15">
        <v>13</v>
      </c>
      <c r="R19" s="15">
        <v>17</v>
      </c>
      <c r="S19" s="15">
        <v>13</v>
      </c>
    </row>
    <row r="20" spans="1:19" ht="20.05" customHeight="1" x14ac:dyDescent="0.45">
      <c r="B20" s="2">
        <v>19</v>
      </c>
      <c r="H20" s="7"/>
      <c r="J20" s="14">
        <v>20</v>
      </c>
      <c r="K20" s="15">
        <v>9</v>
      </c>
      <c r="L20" s="15">
        <v>20</v>
      </c>
      <c r="M20" s="15">
        <v>17</v>
      </c>
      <c r="N20" s="15">
        <v>7</v>
      </c>
      <c r="O20" s="15">
        <v>20</v>
      </c>
      <c r="P20" s="15">
        <v>3</v>
      </c>
      <c r="Q20" s="15">
        <v>1</v>
      </c>
      <c r="R20" s="15">
        <v>6</v>
      </c>
      <c r="S20" s="15">
        <v>3</v>
      </c>
    </row>
    <row r="21" spans="1:19" ht="20.05" customHeight="1" x14ac:dyDescent="0.45">
      <c r="B21" s="2">
        <v>20</v>
      </c>
      <c r="H21" s="7"/>
      <c r="J21" s="14">
        <v>21</v>
      </c>
      <c r="K21" s="15">
        <v>11</v>
      </c>
      <c r="L21" s="15">
        <v>2</v>
      </c>
      <c r="M21" s="15">
        <v>21</v>
      </c>
      <c r="N21" s="15">
        <v>12</v>
      </c>
      <c r="O21" s="15">
        <v>5</v>
      </c>
      <c r="P21" s="15">
        <v>10</v>
      </c>
      <c r="Q21" s="15">
        <v>9</v>
      </c>
      <c r="R21" s="15">
        <v>15</v>
      </c>
      <c r="S21" s="15">
        <v>13</v>
      </c>
    </row>
    <row r="22" spans="1:19" ht="20.05" customHeight="1" x14ac:dyDescent="0.45">
      <c r="B22" s="2">
        <v>21</v>
      </c>
      <c r="D22" s="9"/>
      <c r="H22" s="7"/>
      <c r="J22" s="14">
        <v>22</v>
      </c>
      <c r="K22" s="15">
        <v>13</v>
      </c>
      <c r="L22" s="15">
        <v>5</v>
      </c>
      <c r="M22" s="15">
        <v>3</v>
      </c>
      <c r="N22" s="15">
        <v>17</v>
      </c>
      <c r="O22" s="15">
        <v>11</v>
      </c>
      <c r="P22" s="15">
        <v>17</v>
      </c>
      <c r="Q22" s="15">
        <v>17</v>
      </c>
      <c r="R22" s="15">
        <v>2</v>
      </c>
      <c r="S22" s="15">
        <v>1</v>
      </c>
    </row>
    <row r="23" spans="1:19" ht="20.05" customHeight="1" x14ac:dyDescent="0.45">
      <c r="B23" s="2">
        <v>22</v>
      </c>
      <c r="E23" s="8"/>
      <c r="H23" s="7"/>
      <c r="J23" s="14">
        <v>23</v>
      </c>
      <c r="K23" s="15">
        <v>15</v>
      </c>
      <c r="L23" s="15">
        <v>8</v>
      </c>
      <c r="M23" s="15">
        <v>7</v>
      </c>
      <c r="N23" s="15">
        <v>22</v>
      </c>
      <c r="O23" s="15">
        <v>17</v>
      </c>
      <c r="P23" s="15">
        <v>1</v>
      </c>
      <c r="Q23" s="15">
        <v>2</v>
      </c>
      <c r="R23" s="15">
        <v>11</v>
      </c>
      <c r="S23" s="15">
        <v>11</v>
      </c>
    </row>
    <row r="24" spans="1:19" ht="20.05" customHeight="1" x14ac:dyDescent="0.45">
      <c r="B24" s="2">
        <v>23</v>
      </c>
      <c r="H24" s="8"/>
      <c r="J24" s="14">
        <v>24</v>
      </c>
      <c r="K24" s="15">
        <v>17</v>
      </c>
      <c r="L24" s="15">
        <v>11</v>
      </c>
      <c r="M24" s="15">
        <v>11</v>
      </c>
      <c r="N24" s="15">
        <v>3</v>
      </c>
      <c r="O24" s="15">
        <v>23</v>
      </c>
      <c r="P24" s="15">
        <v>8</v>
      </c>
      <c r="Q24" s="15">
        <v>10</v>
      </c>
      <c r="R24" s="15">
        <v>20</v>
      </c>
      <c r="S24" s="15">
        <v>21</v>
      </c>
    </row>
    <row r="25" spans="1:19" ht="20.05" customHeight="1" x14ac:dyDescent="0.45">
      <c r="B25" s="2">
        <v>24</v>
      </c>
      <c r="E25" s="8"/>
      <c r="J25" s="14">
        <v>25</v>
      </c>
      <c r="K25" s="15">
        <v>19</v>
      </c>
      <c r="L25" s="15">
        <v>14</v>
      </c>
      <c r="M25" s="15">
        <v>15</v>
      </c>
      <c r="N25" s="15">
        <v>8</v>
      </c>
      <c r="O25" s="15">
        <v>4</v>
      </c>
      <c r="P25" s="15">
        <v>15</v>
      </c>
      <c r="Q25" s="15">
        <v>18</v>
      </c>
      <c r="R25" s="15">
        <v>4</v>
      </c>
      <c r="S25" s="15">
        <v>6</v>
      </c>
    </row>
    <row r="26" spans="1:19" ht="20.05" customHeight="1" x14ac:dyDescent="0.45">
      <c r="B26" s="2">
        <v>25</v>
      </c>
      <c r="J26" s="14">
        <v>26</v>
      </c>
      <c r="K26" s="15">
        <v>21</v>
      </c>
      <c r="L26" s="15">
        <v>17</v>
      </c>
      <c r="M26" s="15">
        <v>19</v>
      </c>
      <c r="N26" s="15">
        <v>13</v>
      </c>
      <c r="O26" s="15">
        <v>10</v>
      </c>
      <c r="P26" s="15">
        <v>22</v>
      </c>
      <c r="Q26" s="15">
        <v>26</v>
      </c>
      <c r="R26" s="15">
        <v>13</v>
      </c>
      <c r="S26" s="15">
        <v>16</v>
      </c>
    </row>
    <row r="27" spans="1:19" ht="20.05" customHeight="1" x14ac:dyDescent="0.45">
      <c r="B27" s="2">
        <v>26</v>
      </c>
      <c r="J27" s="14">
        <v>27</v>
      </c>
      <c r="K27" s="15">
        <v>23</v>
      </c>
      <c r="L27" s="15">
        <v>20</v>
      </c>
      <c r="M27" s="15">
        <v>23</v>
      </c>
      <c r="N27" s="15">
        <v>18</v>
      </c>
      <c r="O27" s="15">
        <v>16</v>
      </c>
      <c r="P27" s="15">
        <v>2</v>
      </c>
      <c r="Q27" s="15">
        <v>7</v>
      </c>
      <c r="R27" s="15">
        <v>22</v>
      </c>
      <c r="S27" s="15">
        <v>26</v>
      </c>
    </row>
    <row r="28" spans="1:19" ht="20.05" customHeight="1" x14ac:dyDescent="0.45">
      <c r="B28" s="2">
        <v>27</v>
      </c>
      <c r="J28" s="14">
        <v>28</v>
      </c>
      <c r="K28" s="15">
        <v>25</v>
      </c>
      <c r="L28" s="15">
        <v>23</v>
      </c>
      <c r="M28" s="15">
        <v>27</v>
      </c>
      <c r="N28" s="15">
        <v>23</v>
      </c>
      <c r="O28" s="15">
        <v>22</v>
      </c>
      <c r="P28" s="15">
        <v>9</v>
      </c>
      <c r="Q28" s="15">
        <v>15</v>
      </c>
      <c r="R28" s="15">
        <v>3</v>
      </c>
      <c r="S28" s="15">
        <v>8</v>
      </c>
    </row>
    <row r="29" spans="1:19" ht="20.05" customHeight="1" x14ac:dyDescent="0.45">
      <c r="A29" s="2"/>
      <c r="B29" s="2">
        <v>28</v>
      </c>
      <c r="J29" s="14">
        <v>29</v>
      </c>
      <c r="K29" s="15">
        <v>27</v>
      </c>
      <c r="L29" s="15">
        <v>26</v>
      </c>
      <c r="M29" s="15">
        <v>2</v>
      </c>
      <c r="N29" s="15">
        <v>28</v>
      </c>
      <c r="O29" s="15">
        <v>28</v>
      </c>
      <c r="P29" s="15">
        <v>16</v>
      </c>
      <c r="Q29" s="15">
        <v>23</v>
      </c>
      <c r="R29" s="15">
        <v>12</v>
      </c>
      <c r="S29" s="15">
        <v>18</v>
      </c>
    </row>
    <row r="30" spans="1:19" ht="20.05" customHeight="1" x14ac:dyDescent="0.45">
      <c r="B30" s="2">
        <v>29</v>
      </c>
      <c r="J30" s="14">
        <v>30</v>
      </c>
      <c r="K30" s="15">
        <v>29</v>
      </c>
      <c r="L30" s="15">
        <v>29</v>
      </c>
      <c r="M30" s="15">
        <v>6</v>
      </c>
      <c r="N30" s="15">
        <v>3</v>
      </c>
      <c r="O30" s="15">
        <v>4</v>
      </c>
      <c r="P30" s="15">
        <v>23</v>
      </c>
      <c r="Q30" s="15">
        <v>1</v>
      </c>
      <c r="R30" s="15">
        <v>21</v>
      </c>
      <c r="S30" s="15">
        <v>28</v>
      </c>
    </row>
    <row r="31" spans="1:19" ht="20.05" customHeight="1" x14ac:dyDescent="0.45">
      <c r="B31" s="2">
        <v>30</v>
      </c>
      <c r="J31" s="14">
        <v>31</v>
      </c>
      <c r="K31" s="15">
        <v>31</v>
      </c>
      <c r="L31" s="15">
        <v>1</v>
      </c>
      <c r="M31" s="15">
        <v>10</v>
      </c>
      <c r="N31" s="15">
        <v>8</v>
      </c>
      <c r="O31" s="15">
        <v>10</v>
      </c>
      <c r="P31" s="15">
        <v>30</v>
      </c>
      <c r="Q31" s="15">
        <v>9</v>
      </c>
      <c r="R31" s="15">
        <v>30</v>
      </c>
      <c r="S31" s="15">
        <v>7</v>
      </c>
    </row>
    <row r="32" spans="1:19" ht="20.05" customHeight="1" x14ac:dyDescent="0.45">
      <c r="B32" s="2">
        <v>31</v>
      </c>
      <c r="J32" s="14">
        <v>32</v>
      </c>
      <c r="K32" s="15">
        <v>1</v>
      </c>
      <c r="L32" s="15">
        <v>4</v>
      </c>
      <c r="M32" s="15">
        <v>14</v>
      </c>
      <c r="N32" s="15">
        <v>13</v>
      </c>
      <c r="O32" s="15">
        <v>16</v>
      </c>
      <c r="P32" s="15">
        <v>5</v>
      </c>
      <c r="Q32" s="15">
        <v>17</v>
      </c>
      <c r="R32" s="15">
        <v>7</v>
      </c>
      <c r="S32" s="15">
        <v>17</v>
      </c>
    </row>
    <row r="33" spans="2:19" ht="20.05" customHeight="1" x14ac:dyDescent="0.45">
      <c r="B33" s="2">
        <v>32</v>
      </c>
      <c r="D33" s="10"/>
      <c r="J33" s="14">
        <v>33</v>
      </c>
      <c r="K33" s="15">
        <v>3</v>
      </c>
      <c r="L33" s="15">
        <v>7</v>
      </c>
      <c r="M33" s="15">
        <v>18</v>
      </c>
      <c r="N33" s="15">
        <v>18</v>
      </c>
      <c r="O33" s="15">
        <v>22</v>
      </c>
      <c r="P33" s="15">
        <v>12</v>
      </c>
      <c r="Q33" s="15">
        <v>25</v>
      </c>
      <c r="R33" s="15">
        <v>16</v>
      </c>
      <c r="S33" s="15">
        <v>27</v>
      </c>
    </row>
    <row r="34" spans="2:19" ht="20.05" customHeight="1" x14ac:dyDescent="0.45">
      <c r="B34" s="2">
        <v>33</v>
      </c>
      <c r="J34" s="14">
        <v>34</v>
      </c>
      <c r="K34" s="15">
        <v>5</v>
      </c>
      <c r="L34" s="15">
        <v>10</v>
      </c>
      <c r="M34" s="15">
        <v>22</v>
      </c>
      <c r="N34" s="15">
        <v>23</v>
      </c>
      <c r="O34" s="15">
        <v>28</v>
      </c>
      <c r="P34" s="15">
        <v>19</v>
      </c>
      <c r="Q34" s="15">
        <v>33</v>
      </c>
      <c r="R34" s="15">
        <v>25</v>
      </c>
      <c r="S34" s="15">
        <v>3</v>
      </c>
    </row>
    <row r="35" spans="2:19" ht="20.05" customHeight="1" x14ac:dyDescent="0.45">
      <c r="B35" s="2">
        <v>34</v>
      </c>
      <c r="J35" s="14">
        <v>35</v>
      </c>
      <c r="K35" s="15">
        <v>7</v>
      </c>
      <c r="L35" s="15">
        <v>13</v>
      </c>
      <c r="M35" s="15">
        <v>26</v>
      </c>
      <c r="N35" s="15">
        <v>28</v>
      </c>
      <c r="O35" s="15">
        <v>34</v>
      </c>
      <c r="P35" s="15">
        <v>26</v>
      </c>
      <c r="Q35" s="15">
        <v>6</v>
      </c>
      <c r="R35" s="15">
        <v>34</v>
      </c>
      <c r="S35" s="15">
        <v>13</v>
      </c>
    </row>
    <row r="36" spans="2:19" ht="20.05" customHeight="1" x14ac:dyDescent="0.45">
      <c r="B36" s="2">
        <v>35</v>
      </c>
      <c r="J36" s="14">
        <v>36</v>
      </c>
      <c r="K36" s="15">
        <v>9</v>
      </c>
      <c r="L36" s="15">
        <v>16</v>
      </c>
      <c r="M36" s="15">
        <v>30</v>
      </c>
      <c r="N36" s="15">
        <v>33</v>
      </c>
      <c r="O36" s="15">
        <v>4</v>
      </c>
      <c r="P36" s="15">
        <v>33</v>
      </c>
      <c r="Q36" s="15">
        <v>14</v>
      </c>
      <c r="R36" s="15">
        <v>7</v>
      </c>
      <c r="S36" s="15">
        <v>23</v>
      </c>
    </row>
    <row r="37" spans="2:19" ht="20.05" customHeight="1" x14ac:dyDescent="0.45">
      <c r="B37" s="2">
        <v>36</v>
      </c>
      <c r="J37" s="14">
        <v>37</v>
      </c>
      <c r="K37" s="15">
        <v>11</v>
      </c>
      <c r="L37" s="15">
        <v>19</v>
      </c>
      <c r="M37" s="15">
        <v>34</v>
      </c>
      <c r="N37" s="15">
        <v>1</v>
      </c>
      <c r="O37" s="15">
        <v>10</v>
      </c>
      <c r="P37" s="15">
        <v>3</v>
      </c>
      <c r="Q37" s="15">
        <v>22</v>
      </c>
      <c r="R37" s="15">
        <v>16</v>
      </c>
      <c r="S37" s="15">
        <v>33</v>
      </c>
    </row>
    <row r="38" spans="2:19" ht="20.05" customHeight="1" x14ac:dyDescent="0.45">
      <c r="B38" s="2">
        <v>37</v>
      </c>
      <c r="J38" s="14">
        <v>38</v>
      </c>
      <c r="K38" s="15">
        <v>13</v>
      </c>
      <c r="L38" s="15">
        <v>22</v>
      </c>
      <c r="M38" s="15">
        <v>38</v>
      </c>
      <c r="N38" s="15">
        <v>6</v>
      </c>
      <c r="O38" s="15">
        <v>16</v>
      </c>
      <c r="P38" s="15">
        <v>10</v>
      </c>
      <c r="Q38" s="15">
        <v>30</v>
      </c>
      <c r="R38" s="15">
        <v>25</v>
      </c>
      <c r="S38" s="15">
        <v>5</v>
      </c>
    </row>
    <row r="39" spans="2:19" ht="20.05" customHeight="1" x14ac:dyDescent="0.45">
      <c r="B39" s="2">
        <v>38</v>
      </c>
      <c r="J39" s="14">
        <v>39</v>
      </c>
      <c r="K39" s="15">
        <v>15</v>
      </c>
      <c r="L39" s="15">
        <v>25</v>
      </c>
      <c r="M39" s="15">
        <v>3</v>
      </c>
      <c r="N39" s="15">
        <v>11</v>
      </c>
      <c r="O39" s="15">
        <v>22</v>
      </c>
      <c r="P39" s="15">
        <v>17</v>
      </c>
      <c r="Q39" s="15">
        <v>38</v>
      </c>
      <c r="R39" s="15">
        <v>34</v>
      </c>
      <c r="S39" s="15">
        <v>15</v>
      </c>
    </row>
    <row r="40" spans="2:19" ht="20.05" customHeight="1" x14ac:dyDescent="0.45">
      <c r="B40" s="2">
        <v>39</v>
      </c>
      <c r="J40" s="14">
        <v>40</v>
      </c>
      <c r="K40" s="15">
        <v>17</v>
      </c>
      <c r="L40" s="15">
        <v>28</v>
      </c>
      <c r="M40" s="15">
        <v>7</v>
      </c>
      <c r="N40" s="15">
        <v>16</v>
      </c>
      <c r="O40" s="15">
        <v>28</v>
      </c>
      <c r="P40" s="15">
        <v>24</v>
      </c>
      <c r="Q40" s="15">
        <v>6</v>
      </c>
      <c r="R40" s="15">
        <v>3</v>
      </c>
      <c r="S40" s="15">
        <v>25</v>
      </c>
    </row>
    <row r="41" spans="2:19" ht="20.05" customHeight="1" x14ac:dyDescent="0.45">
      <c r="B41" s="2">
        <v>40</v>
      </c>
      <c r="J41" s="14">
        <v>41</v>
      </c>
      <c r="K41" s="15">
        <v>19</v>
      </c>
      <c r="L41" s="15">
        <v>31</v>
      </c>
      <c r="M41" s="15">
        <v>11</v>
      </c>
      <c r="N41" s="15">
        <v>21</v>
      </c>
      <c r="O41" s="15">
        <v>34</v>
      </c>
      <c r="P41" s="15">
        <v>31</v>
      </c>
      <c r="Q41" s="15">
        <v>14</v>
      </c>
      <c r="R41" s="15">
        <v>12</v>
      </c>
      <c r="S41" s="15">
        <v>35</v>
      </c>
    </row>
    <row r="42" spans="2:19" ht="20.05" customHeight="1" x14ac:dyDescent="0.45">
      <c r="B42" s="2">
        <v>41</v>
      </c>
    </row>
  </sheetData>
  <conditionalFormatting sqref="F3">
    <cfRule type="expression" dxfId="3" priority="10">
      <formula>_xlfn.XLOOKUP(Lives,ExpectedN,_xlfn.XLOOKUP(interval,ExpectedK,Expected))=Survivor</formula>
    </cfRule>
  </conditionalFormatting>
  <conditionalFormatting sqref="J2:J41">
    <cfRule type="expression" dxfId="2" priority="9">
      <formula>$J2=Lives</formula>
    </cfRule>
  </conditionalFormatting>
  <conditionalFormatting sqref="K1:S1">
    <cfRule type="expression" dxfId="1" priority="8">
      <formula>K$1=interval</formula>
    </cfRule>
  </conditionalFormatting>
  <conditionalFormatting sqref="K2:S41">
    <cfRule type="expression" dxfId="0" priority="11">
      <formula>AND($J2=$D$6,K$1=$D$3,K2=Survivor)</formula>
    </cfRule>
  </conditionalFormatting>
  <dataValidations count="2">
    <dataValidation type="list" allowBlank="1" showInputMessage="1" showErrorMessage="1" sqref="D3" xr:uid="{A58E399A-8D55-4FEF-A9E3-5E1A9230A811}">
      <formula1>ExpectedK</formula1>
    </dataValidation>
    <dataValidation type="list" allowBlank="1" showInputMessage="1" showErrorMessage="1" sqref="D6" xr:uid="{30F0D99A-3655-4F51-B34B-379F657B6940}">
      <formula1>ExpectedN</formula1>
    </dataValidation>
  </dataValidations>
  <hyperlinks>
    <hyperlink ref="D12" r:id="rId1" xr:uid="{C94A9330-84BA-411C-95C7-A74238AC3AA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FwAbgAvAC8AQQAgAHIAZQBjAHUAcgBzAGkAdgBlACAAcwBvAGwAdQB0AGkAbwBuACAAdABvACAAdABoAGUAIABjAGwAYQBzAHMAaQBjACAASgBvAHMAZQBwAGgAdQBzACAAcAByAG8AYgBsAGUAbQAuAFwAbgAvAC8ARwBpAHYAZQBuACAAWAAgAHAAZQBvAHAAbABlACAAaQBuACAAYQAgAGMAaQByAGMAbABlACwAIABlAHYAZQByAHkAIABOAHQAaAAgAHAAZQByAHMAbwBuACAAaQBzACAAZQBsAGkAbQBpAG4AYQB0AGUAZAAuACAAVwBoAG8AIABzAHUAcgB2AGkAdgBlAHMAPwBcAG4ASgBvAHMAZQBwAGgAdQBzALsDIAA9AFwAbgBMAEEATQBCAEQAQQAoAFwAbgAgACAAIAAgAGkAbgB0AGUAZwBlAHIAcwAsACAAIAAgAC8ALwBWAGUAYwB0AG8AcgAgAG8AZgAgAHAAYQByAHQAaQBjAGkAcABhAG4AdABzAFwAbgAgACAAIAAgAGkAbgB0AGUAcgB2AGEAbAAsACAAIAAgAC8ALwBFAGwAaQBtAGkAbgBpAGEAdABpAG8AbgAgAGkAbgB0AGUAcgB2AGEAbABcAG4ATABFAFQAKABcAG4AIAAgACAAIABuACwAIAAgACAAIAAgACAAIAAgACAAIAAgACAAIAAgAEMATwBVAE4AVAAoAGkAbgB0AGUAZwBlAHIAcwApACwAXABuAFwAbgAgACAAIAAgAC8ALwBTAHQAYQBjAGsAIAB0AG8AIABzAGkAbQB1AGwAYQB0AGUAIABjAGkAcgBjAHUAbABhAHIAIAB3AHIAYQBwAFwAbgAgACAAIAAgAHMAcABhAHIAZQBkACwAIAAgACAAIAAgACAAIAAgACAAVgBTAFQAQQBDAEsAKABpAG4AdABlAGcAZQByAHMALAAgAFQAQQBLAEUAKABpAG4AdABlAGcAZQByAHMALAAgAGkAbgB0AGUAcgB2AGEAbAAgAC0AIAAxACkAKQAsAFwAbgAgACAAIAAgAFwAbgAgACAAIAAgAC8ALwAgAEUAbABpAG0AaQBuAGEAdABlACAAZQB2AGUAcgB5ACAATgB0AGgAIABwAGUAcgBzAG8AbgBcAG4AIAAgACAAIABlAGwAaQBtAGkAbgBhAHQAZQAsACAAIAAgACAAIAAgAEQAUgBPAFAAKABzAHAAYQByAGUAZAAsACAAaQBuAHQAZQByAHYAYQBsACkALABcAG4AXABuACAAIAAgACAALwAvAFMAdQByAHYAaQB2AG8AcgAgAGkAbgBkAGUAeAAgAHYAaQBhACAAUgBFAEQAVQBDAEUAIABsAG8AZwBpAGMAXABuACAAIAAgACAAcwBhAGYAZQAsACAAIAAgACAAIAAgACAAIAAgACAAIABSAEUARABVAEMARQAoADAALABTAEUAUQBVAEUATgBDAEUAKABuACkALABMAEEATQBCAEQAQQAoAGEALAAgAHYALABcAG4AIAAgACAAIAAgACAAIAAgACAAIAAgACAAIAAgACAAIAAgACAAIAAgAEkARgAoAHYAIAA9ACAAMQAsACAAMAAsAE0ATwBEACgAVABBAEsARQAoAGEALAAgAC0AMQApACAAKwAgAGkAbgB0AGUAcgB2AGEAbAAsACAAdgApACkAKQApACAAKwAgADEALABcAG4AXABuACAAIAAgACAAbABhAHMAdABfAHIAZQBtAGEAaQBuAGkAbgBnACwAIABJAE4ARABFAFgAKABpAG4AdABlAGcAZQByAHMALAAgAHMAYQBmAGUAKQAsAFwAbgBcAG4AIAAgACAAIAAvAC8AUgBlAGMAdQByAHMAaQB2AGUAIABkAGUAYwBpAHMAaQBvAG4AXABuACAAIAAgACAAZABlAGMAaQBkAGUALAAgACAAIAAgACAAIAAgACAAIABJAEYAKABuACAAPgA9ACAAaQBuAHQAZQByAHYAYQBsACwAIABlAGwAaQBtAGkAbgBhAHQAZQAsACAAbABhAHMAdABfAHIAZQBtAGEAaQBuAGkAbgBnACkALABcAG4AIAAgACAAIAAgACAAIAAgACAAIAAgACAAIAAgACAAIAAgACAAIAAgAEkARgAoAG4AIAA8ACAAaQBuAHQAZQByAHYAYQBsACwAIABsAGEAcwB0AF8AcgBlAG0AYQBpAG4AaQBuAGcALABcAG4AIAAgACAAIAAgACAAIAAgACAAIAAgACAAIAAgACAAIAAgACAAIAAgACAAIAAgACAAIAAgACAAIAAgACAAIAAgACAAIAAgACAASgBvAHMAZQBwAGgAdQBzALsDKABkAGUAYwBpAGQAZQAsACAAaQBuAHQAZQByAHYAYQBsACkAKQApACkAOwBcAG4AIgB9AF0ALAAiAHAAcgBvAGoAZQBjAHQATgBhAG0AZQBzACIAOgBbACIASgBvAHMAZQBwAGgAdQBzALsD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NAEQ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Props1.xml><?xml version="1.0" encoding="utf-8"?>
<ds:datastoreItem xmlns:ds="http://schemas.openxmlformats.org/officeDocument/2006/customXml" ds:itemID="{F0A64600-F85C-4942-BBC2-F6FE101A20E2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Demo</vt:lpstr>
      <vt:lpstr>Expected</vt:lpstr>
      <vt:lpstr>ExpectedK</vt:lpstr>
      <vt:lpstr>ExpectedN</vt:lpstr>
      <vt:lpstr>input_interval</vt:lpstr>
      <vt:lpstr>Lives</vt:lpstr>
      <vt:lpstr>Survivor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Hogan</dc:creator>
  <cp:keywords/>
  <dc:description/>
  <cp:lastModifiedBy>Patrick Hogan</cp:lastModifiedBy>
  <cp:revision/>
  <dcterms:created xsi:type="dcterms:W3CDTF">2024-06-24T15:47:20Z</dcterms:created>
  <dcterms:modified xsi:type="dcterms:W3CDTF">2025-10-19T14:26:40Z</dcterms:modified>
  <cp:category/>
  <cp:contentStatus/>
</cp:coreProperties>
</file>