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4D1410CB6D9120/Documents/"/>
    </mc:Choice>
  </mc:AlternateContent>
  <xr:revisionPtr revIDLastSave="0" documentId="8_{D112E5C5-4B1D-4189-ABEE-9ED46E9CA0DB}" xr6:coauthVersionLast="47" xr6:coauthVersionMax="47" xr10:uidLastSave="{00000000-0000-0000-0000-000000000000}"/>
  <bookViews>
    <workbookView xWindow="-96" yWindow="-96" windowWidth="23232" windowHeight="12432" xr2:uid="{01D57A60-A45B-42C7-A3B0-7E4B32821EB8}"/>
  </bookViews>
  <sheets>
    <sheet name="Demo" sheetId="1" r:id="rId1"/>
    <sheet name="Demo2" sheetId="3" r:id="rId2"/>
  </sheets>
  <definedNames>
    <definedName name="age">Demo!$B$3:$B$84</definedName>
    <definedName name="amount">Demo2!$C$2:$C$1002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ISERROR(OR(_xlfn.BYROW(_xlfn.SEQUENCE(3, 3, 1, 0), _xlpm.function))), _xlpm.NonNumeric?, NOT(AND(ISNUMBER(IF(_xlpm.Headers?, _xlfn.DROP(_xlpm.array, 1), _xlpm.array)))), IF(_xlpm.Is2D?, "#1D-ARRAY!", IF(_xlpm.ShapeMismatch?, "#DIMENSIONS!", IF(_xlpm.NonNumeric?, #NUM!, IF(_xlpm.InvalidBin?, "#BIN-WIDTH!", IF(_xlpm.InvalidFn?, "#FUNCTION!",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_xlpm.i, _xlfn.XMATCH(_xlpm.arr, _xlpm.bin_start, -1), _xlpm.row_start, INDEX(_xlpm.bin_start, _xlpm.i), _xlpm.row_end, INDEX(_xlpm.bin_end, _xlpm.i), _xlpm.row_fields, _xlfn.HSTACK(_xlpm.row_start, _xlpm.row_end), _xlpm.agg, _xlfn.GROUPBY(_xlpm.row_fields, _xlpm.val, _xlpm.function, 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total">Demo!$C$3:$C$84</definedName>
    <definedName name="years">Demo2!$B$2:$B$1002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 a="1"/>
  <c r="E19" i="3" s="1"/>
  <c r="E6" i="3" a="1"/>
  <c r="E6" i="3" s="1"/>
  <c r="E25" i="1" a="1"/>
  <c r="E25" i="1" s="1"/>
  <c r="I6" i="1" a="1"/>
  <c r="I6" i="1" s="1"/>
  <c r="E6" i="1" a="1"/>
  <c r="E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<sst xmlns="http://schemas.openxmlformats.org/spreadsheetml/2006/main" count="11" uniqueCount="11">
  <si>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Age</t>
  </si>
  <si>
    <t>Total</t>
  </si>
  <si>
    <t>GroupbyBinλ - Data Mode</t>
  </si>
  <si>
    <t>GroupbyBinλ - Chart Prep Mode</t>
  </si>
  <si>
    <t>GroupbyBinλ - Data Mode - no header included</t>
  </si>
  <si>
    <t>Years</t>
  </si>
  <si>
    <t>Amount</t>
  </si>
  <si>
    <t>GroupbyBinλ - Larger data set with plenty of repeats in Years</t>
  </si>
  <si>
    <t>COUNT</t>
  </si>
  <si>
    <t>SUM</t>
  </si>
  <si>
    <t>Both returns include the header from the sample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</si>
</sst>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Mono"/>
      <family val="2"/>
    </font>
    <font>
      <sz val="11"/>
      <color theme="1"/>
      <name val="Segoe UI"/>
      <family val="2"/>
    </font>
    <font>
      <sz val="12"/>
      <color rgb="FF008000"/>
      <name val="Consolas"/>
      <family val="3"/>
    </font>
    <font>
      <i/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EC1F8A6-C307-489F-874C-AD1CFBB2AA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5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6B2BCF-65D9-41BE-9AE5-51286CC4E99F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E6524CEA-AB0F-4364-9F70-40383B2B6420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01F8-AE73-45BA-B08E-1CBADA263D60}">
  <sheetPr>
    <tabColor theme="6" tint="0.79998168889431442"/>
  </sheetPr>
  <dimension ref="B3:J84"/>
  <sheetViews>
    <sheetView tabSelected="1" zoomScale="85" zoomScaleNormal="85" workbookViewId="0">
      <selection activeCell="E6" sqref="E6"/>
    </sheetView>
  </sheetViews>
  <sheetFormatPr defaultRowHeight="16.2" x14ac:dyDescent="0.7"/>
  <cols>
    <col min="1" max="1" width="8.7265625" style="1"/>
    <col min="2" max="3" width="8.7265625" style="2"/>
    <col min="4" max="4" width="8.7265625" style="1"/>
    <col min="5" max="5" width="14.953125" style="1" bestFit="1" customWidth="1"/>
    <col min="6" max="8" width="8.7265625" style="1"/>
    <col min="9" max="9" width="14.2265625" style="1" customWidth="1"/>
    <col min="10" max="16384" width="8.7265625" style="1"/>
  </cols>
  <sheetData>
    <row r="3" spans="2:10" x14ac:dyDescent="0.7">
      <c r="B3" s="4" t="s">
        <v>0</v>
      </c>
      <c r="C3" s="4" t="s">
        <v>1</v>
      </c>
    </row>
    <row r="4" spans="2:10" x14ac:dyDescent="0.7">
      <c r="B4" s="3">
        <v>0</v>
      </c>
      <c r="C4" s="3">
        <v>149</v>
      </c>
      <c r="F4" s="8" t="s">
        <v>10</v>
      </c>
    </row>
    <row r="5" spans="2:10" x14ac:dyDescent="0.7">
      <c r="B5" s="3">
        <v>1</v>
      </c>
      <c r="C5" s="3">
        <v>204</v>
      </c>
      <c r="E5" s="5" t="s">
        <v>2</v>
      </c>
      <c r="I5" s="5" t="s">
        <v>3</v>
      </c>
    </row>
    <row r="6" spans="2:10" x14ac:dyDescent="0.7">
      <c r="B6" s="3">
        <v>2</v>
      </c>
      <c r="C6" s="3">
        <v>143</v>
      </c>
      <c r="E6" s="6" t="str" cm="1">
        <f t="array" ref="E6:G22">GroupbyBinλ(age,total,5,_xleta.SUM,1)</f>
        <v>Bin Start Age Value</v>
      </c>
      <c r="F6" s="6" t="str">
        <v>Bin End</v>
      </c>
      <c r="G6" s="6" t="str">
        <v>Total</v>
      </c>
      <c r="I6" s="7" t="str" cm="1">
        <f t="array" ref="I6:J22">GroupbyBinλ(age,total,5,_xleta.SUM,1,1)</f>
        <v>Bin</v>
      </c>
      <c r="J6" s="7" t="str">
        <v>Aggregate</v>
      </c>
    </row>
    <row r="7" spans="2:10" x14ac:dyDescent="0.7">
      <c r="B7" s="3">
        <v>3</v>
      </c>
      <c r="C7" s="3">
        <v>105</v>
      </c>
      <c r="E7" s="3">
        <v>0</v>
      </c>
      <c r="F7" s="3">
        <v>5</v>
      </c>
      <c r="G7" s="3">
        <v>851</v>
      </c>
      <c r="I7" s="3" t="str">
        <v>0 - &lt;5</v>
      </c>
      <c r="J7" s="3">
        <v>851</v>
      </c>
    </row>
    <row r="8" spans="2:10" x14ac:dyDescent="0.7">
      <c r="B8" s="3">
        <v>4</v>
      </c>
      <c r="C8" s="3">
        <v>250</v>
      </c>
      <c r="E8" s="3">
        <v>5</v>
      </c>
      <c r="F8" s="3">
        <v>10</v>
      </c>
      <c r="G8" s="3">
        <v>812</v>
      </c>
      <c r="I8" s="3" t="str">
        <v>5 - &lt;10</v>
      </c>
      <c r="J8" s="3">
        <v>812</v>
      </c>
    </row>
    <row r="9" spans="2:10" x14ac:dyDescent="0.7">
      <c r="B9" s="3">
        <v>5</v>
      </c>
      <c r="C9" s="3">
        <v>104</v>
      </c>
      <c r="E9" s="3">
        <v>10</v>
      </c>
      <c r="F9" s="3">
        <v>15</v>
      </c>
      <c r="G9" s="3">
        <v>903</v>
      </c>
      <c r="I9" s="3" t="str">
        <v>10 - &lt;15</v>
      </c>
      <c r="J9" s="3">
        <v>903</v>
      </c>
    </row>
    <row r="10" spans="2:10" x14ac:dyDescent="0.7">
      <c r="B10" s="3">
        <v>6</v>
      </c>
      <c r="C10" s="3">
        <v>197</v>
      </c>
      <c r="E10" s="3">
        <v>15</v>
      </c>
      <c r="F10" s="3">
        <v>20</v>
      </c>
      <c r="G10" s="3">
        <v>877</v>
      </c>
      <c r="I10" s="3" t="str">
        <v>15 - &lt;20</v>
      </c>
      <c r="J10" s="3">
        <v>877</v>
      </c>
    </row>
    <row r="11" spans="2:10" x14ac:dyDescent="0.7">
      <c r="B11" s="3">
        <v>7</v>
      </c>
      <c r="C11" s="3">
        <v>125</v>
      </c>
      <c r="E11" s="3">
        <v>20</v>
      </c>
      <c r="F11" s="3">
        <v>25</v>
      </c>
      <c r="G11" s="3">
        <v>888</v>
      </c>
      <c r="I11" s="3" t="str">
        <v>20 - &lt;25</v>
      </c>
      <c r="J11" s="3">
        <v>888</v>
      </c>
    </row>
    <row r="12" spans="2:10" x14ac:dyDescent="0.7">
      <c r="B12" s="3">
        <v>8</v>
      </c>
      <c r="C12" s="3">
        <v>140</v>
      </c>
      <c r="E12" s="3">
        <v>25</v>
      </c>
      <c r="F12" s="3">
        <v>30</v>
      </c>
      <c r="G12" s="3">
        <v>867</v>
      </c>
      <c r="I12" s="3" t="str">
        <v>25 - &lt;30</v>
      </c>
      <c r="J12" s="3">
        <v>867</v>
      </c>
    </row>
    <row r="13" spans="2:10" x14ac:dyDescent="0.7">
      <c r="B13" s="3">
        <v>9</v>
      </c>
      <c r="C13" s="3">
        <v>246</v>
      </c>
      <c r="E13" s="3">
        <v>30</v>
      </c>
      <c r="F13" s="3">
        <v>35</v>
      </c>
      <c r="G13" s="3">
        <v>891</v>
      </c>
      <c r="I13" s="3" t="str">
        <v>30 - &lt;35</v>
      </c>
      <c r="J13" s="3">
        <v>891</v>
      </c>
    </row>
    <row r="14" spans="2:10" x14ac:dyDescent="0.7">
      <c r="B14" s="3">
        <v>10</v>
      </c>
      <c r="C14" s="3">
        <v>185</v>
      </c>
      <c r="E14" s="3">
        <v>35</v>
      </c>
      <c r="F14" s="3">
        <v>40</v>
      </c>
      <c r="G14" s="3">
        <v>794</v>
      </c>
      <c r="I14" s="3" t="str">
        <v>35 - &lt;40</v>
      </c>
      <c r="J14" s="3">
        <v>794</v>
      </c>
    </row>
    <row r="15" spans="2:10" x14ac:dyDescent="0.7">
      <c r="B15" s="3">
        <v>11</v>
      </c>
      <c r="C15" s="3">
        <v>204</v>
      </c>
      <c r="E15" s="3">
        <v>40</v>
      </c>
      <c r="F15" s="3">
        <v>45</v>
      </c>
      <c r="G15" s="3">
        <v>760</v>
      </c>
      <c r="I15" s="3" t="str">
        <v>40 - &lt;45</v>
      </c>
      <c r="J15" s="3">
        <v>760</v>
      </c>
    </row>
    <row r="16" spans="2:10" x14ac:dyDescent="0.7">
      <c r="B16" s="3">
        <v>12</v>
      </c>
      <c r="C16" s="3">
        <v>167</v>
      </c>
      <c r="E16" s="3">
        <v>45</v>
      </c>
      <c r="F16" s="3">
        <v>50</v>
      </c>
      <c r="G16" s="3">
        <v>822</v>
      </c>
      <c r="I16" s="3" t="str">
        <v>45 - &lt;50</v>
      </c>
      <c r="J16" s="3">
        <v>822</v>
      </c>
    </row>
    <row r="17" spans="2:10" x14ac:dyDescent="0.7">
      <c r="B17" s="3">
        <v>13</v>
      </c>
      <c r="C17" s="3">
        <v>236</v>
      </c>
      <c r="E17" s="3">
        <v>50</v>
      </c>
      <c r="F17" s="3">
        <v>55</v>
      </c>
      <c r="G17" s="3">
        <v>806</v>
      </c>
      <c r="I17" s="3" t="str">
        <v>50 - &lt;55</v>
      </c>
      <c r="J17" s="3">
        <v>806</v>
      </c>
    </row>
    <row r="18" spans="2:10" x14ac:dyDescent="0.7">
      <c r="B18" s="3">
        <v>14</v>
      </c>
      <c r="C18" s="3">
        <v>111</v>
      </c>
      <c r="E18" s="3">
        <v>55</v>
      </c>
      <c r="F18" s="3">
        <v>60</v>
      </c>
      <c r="G18" s="3">
        <v>698</v>
      </c>
      <c r="I18" s="3" t="str">
        <v>55 - &lt;60</v>
      </c>
      <c r="J18" s="3">
        <v>698</v>
      </c>
    </row>
    <row r="19" spans="2:10" x14ac:dyDescent="0.7">
      <c r="B19" s="3">
        <v>15</v>
      </c>
      <c r="C19" s="3">
        <v>206</v>
      </c>
      <c r="E19" s="3">
        <v>60</v>
      </c>
      <c r="F19" s="3">
        <v>65</v>
      </c>
      <c r="G19" s="3">
        <v>841</v>
      </c>
      <c r="I19" s="3" t="str">
        <v>60 - &lt;65</v>
      </c>
      <c r="J19" s="3">
        <v>841</v>
      </c>
    </row>
    <row r="20" spans="2:10" x14ac:dyDescent="0.7">
      <c r="B20" s="3">
        <v>16</v>
      </c>
      <c r="C20" s="3">
        <v>146</v>
      </c>
      <c r="E20" s="3">
        <v>65</v>
      </c>
      <c r="F20" s="3">
        <v>70</v>
      </c>
      <c r="G20" s="3">
        <v>957</v>
      </c>
      <c r="I20" s="3" t="str">
        <v>65 - &lt;70</v>
      </c>
      <c r="J20" s="3">
        <v>957</v>
      </c>
    </row>
    <row r="21" spans="2:10" x14ac:dyDescent="0.7">
      <c r="B21" s="3">
        <v>17</v>
      </c>
      <c r="C21" s="3">
        <v>170</v>
      </c>
      <c r="E21" s="3">
        <v>70</v>
      </c>
      <c r="F21" s="3">
        <v>75</v>
      </c>
      <c r="G21" s="3">
        <v>781</v>
      </c>
      <c r="I21" s="3" t="str">
        <v>70 - &lt;75</v>
      </c>
      <c r="J21" s="3">
        <v>781</v>
      </c>
    </row>
    <row r="22" spans="2:10" x14ac:dyDescent="0.7">
      <c r="B22" s="3">
        <v>18</v>
      </c>
      <c r="C22" s="3">
        <v>168</v>
      </c>
      <c r="E22" s="3">
        <v>75</v>
      </c>
      <c r="F22" s="3">
        <v>80</v>
      </c>
      <c r="G22" s="3">
        <v>1143</v>
      </c>
      <c r="I22" s="3" t="str">
        <v>75 - &lt;80</v>
      </c>
      <c r="J22" s="3">
        <v>1143</v>
      </c>
    </row>
    <row r="23" spans="2:10" x14ac:dyDescent="0.7">
      <c r="B23" s="3">
        <v>19</v>
      </c>
      <c r="C23" s="3">
        <v>187</v>
      </c>
    </row>
    <row r="24" spans="2:10" x14ac:dyDescent="0.7">
      <c r="B24" s="3">
        <v>20</v>
      </c>
      <c r="C24" s="3">
        <v>224</v>
      </c>
      <c r="E24" s="5" t="s">
        <v>4</v>
      </c>
    </row>
    <row r="25" spans="2:10" x14ac:dyDescent="0.7">
      <c r="B25" s="3">
        <v>21</v>
      </c>
      <c r="C25" s="3">
        <v>154</v>
      </c>
      <c r="E25" s="1" t="str" cm="1">
        <f t="array" ref="E25:G41">GroupbyBinλ(B4:B84,C4:C84,5,_xleta.SUM)</f>
        <v>Bin Start  Value</v>
      </c>
      <c r="F25" s="1" t="str">
        <v>Bin End</v>
      </c>
      <c r="G25" s="1" t="str">
        <v>Total</v>
      </c>
    </row>
    <row r="26" spans="2:10" x14ac:dyDescent="0.7">
      <c r="B26" s="3">
        <v>22</v>
      </c>
      <c r="C26" s="3">
        <v>225</v>
      </c>
      <c r="E26" s="1">
        <v>0</v>
      </c>
      <c r="F26" s="1">
        <v>5</v>
      </c>
      <c r="G26" s="1">
        <v>851</v>
      </c>
    </row>
    <row r="27" spans="2:10" x14ac:dyDescent="0.7">
      <c r="B27" s="3">
        <v>23</v>
      </c>
      <c r="C27" s="3">
        <v>184</v>
      </c>
      <c r="E27" s="1">
        <v>5</v>
      </c>
      <c r="F27" s="1">
        <v>10</v>
      </c>
      <c r="G27" s="1">
        <v>812</v>
      </c>
    </row>
    <row r="28" spans="2:10" x14ac:dyDescent="0.7">
      <c r="B28" s="3">
        <v>24</v>
      </c>
      <c r="C28" s="3">
        <v>101</v>
      </c>
      <c r="E28" s="1">
        <v>10</v>
      </c>
      <c r="F28" s="1">
        <v>15</v>
      </c>
      <c r="G28" s="1">
        <v>903</v>
      </c>
    </row>
    <row r="29" spans="2:10" x14ac:dyDescent="0.7">
      <c r="B29" s="3">
        <v>25</v>
      </c>
      <c r="C29" s="3">
        <v>126</v>
      </c>
      <c r="E29" s="1">
        <v>15</v>
      </c>
      <c r="F29" s="1">
        <v>20</v>
      </c>
      <c r="G29" s="1">
        <v>877</v>
      </c>
    </row>
    <row r="30" spans="2:10" x14ac:dyDescent="0.7">
      <c r="B30" s="3">
        <v>26</v>
      </c>
      <c r="C30" s="3">
        <v>234</v>
      </c>
      <c r="E30" s="1">
        <v>20</v>
      </c>
      <c r="F30" s="1">
        <v>25</v>
      </c>
      <c r="G30" s="1">
        <v>888</v>
      </c>
    </row>
    <row r="31" spans="2:10" x14ac:dyDescent="0.7">
      <c r="B31" s="3">
        <v>27</v>
      </c>
      <c r="C31" s="3">
        <v>148</v>
      </c>
      <c r="E31" s="1">
        <v>25</v>
      </c>
      <c r="F31" s="1">
        <v>30</v>
      </c>
      <c r="G31" s="1">
        <v>867</v>
      </c>
    </row>
    <row r="32" spans="2:10" x14ac:dyDescent="0.7">
      <c r="B32" s="3">
        <v>28</v>
      </c>
      <c r="C32" s="3">
        <v>192</v>
      </c>
      <c r="E32" s="1">
        <v>30</v>
      </c>
      <c r="F32" s="1">
        <v>35</v>
      </c>
      <c r="G32" s="1">
        <v>891</v>
      </c>
    </row>
    <row r="33" spans="2:7" x14ac:dyDescent="0.7">
      <c r="B33" s="3">
        <v>29</v>
      </c>
      <c r="C33" s="3">
        <v>167</v>
      </c>
      <c r="E33" s="1">
        <v>35</v>
      </c>
      <c r="F33" s="1">
        <v>40</v>
      </c>
      <c r="G33" s="1">
        <v>794</v>
      </c>
    </row>
    <row r="34" spans="2:7" x14ac:dyDescent="0.7">
      <c r="B34" s="3">
        <v>30</v>
      </c>
      <c r="C34" s="3">
        <v>177</v>
      </c>
      <c r="E34" s="1">
        <v>40</v>
      </c>
      <c r="F34" s="1">
        <v>45</v>
      </c>
      <c r="G34" s="1">
        <v>760</v>
      </c>
    </row>
    <row r="35" spans="2:7" x14ac:dyDescent="0.7">
      <c r="B35" s="3">
        <v>31</v>
      </c>
      <c r="C35" s="3">
        <v>214</v>
      </c>
      <c r="E35" s="1">
        <v>45</v>
      </c>
      <c r="F35" s="1">
        <v>50</v>
      </c>
      <c r="G35" s="1">
        <v>822</v>
      </c>
    </row>
    <row r="36" spans="2:7" x14ac:dyDescent="0.7">
      <c r="B36" s="3">
        <v>32</v>
      </c>
      <c r="C36" s="3">
        <v>164</v>
      </c>
      <c r="E36" s="1">
        <v>50</v>
      </c>
      <c r="F36" s="1">
        <v>55</v>
      </c>
      <c r="G36" s="1">
        <v>806</v>
      </c>
    </row>
    <row r="37" spans="2:7" x14ac:dyDescent="0.7">
      <c r="B37" s="3">
        <v>33</v>
      </c>
      <c r="C37" s="3">
        <v>101</v>
      </c>
      <c r="E37" s="1">
        <v>55</v>
      </c>
      <c r="F37" s="1">
        <v>60</v>
      </c>
      <c r="G37" s="1">
        <v>698</v>
      </c>
    </row>
    <row r="38" spans="2:7" x14ac:dyDescent="0.7">
      <c r="B38" s="3">
        <v>34</v>
      </c>
      <c r="C38" s="3">
        <v>235</v>
      </c>
      <c r="E38" s="1">
        <v>60</v>
      </c>
      <c r="F38" s="1">
        <v>65</v>
      </c>
      <c r="G38" s="1">
        <v>841</v>
      </c>
    </row>
    <row r="39" spans="2:7" x14ac:dyDescent="0.7">
      <c r="B39" s="3">
        <v>35</v>
      </c>
      <c r="C39" s="3">
        <v>103</v>
      </c>
      <c r="E39" s="1">
        <v>65</v>
      </c>
      <c r="F39" s="1">
        <v>70</v>
      </c>
      <c r="G39" s="1">
        <v>957</v>
      </c>
    </row>
    <row r="40" spans="2:7" x14ac:dyDescent="0.7">
      <c r="B40" s="3">
        <v>36</v>
      </c>
      <c r="C40" s="3">
        <v>157</v>
      </c>
      <c r="E40" s="1">
        <v>70</v>
      </c>
      <c r="F40" s="1">
        <v>75</v>
      </c>
      <c r="G40" s="1">
        <v>781</v>
      </c>
    </row>
    <row r="41" spans="2:7" x14ac:dyDescent="0.7">
      <c r="B41" s="3">
        <v>37</v>
      </c>
      <c r="C41" s="3">
        <v>125</v>
      </c>
      <c r="E41" s="1">
        <v>75</v>
      </c>
      <c r="F41" s="1">
        <v>80</v>
      </c>
      <c r="G41" s="1">
        <v>1143</v>
      </c>
    </row>
    <row r="42" spans="2:7" x14ac:dyDescent="0.7">
      <c r="B42" s="3">
        <v>38</v>
      </c>
      <c r="C42" s="3">
        <v>227</v>
      </c>
    </row>
    <row r="43" spans="2:7" x14ac:dyDescent="0.7">
      <c r="B43" s="3">
        <v>39</v>
      </c>
      <c r="C43" s="3">
        <v>182</v>
      </c>
    </row>
    <row r="44" spans="2:7" x14ac:dyDescent="0.7">
      <c r="B44" s="3">
        <v>40</v>
      </c>
      <c r="C44" s="3">
        <v>155</v>
      </c>
    </row>
    <row r="45" spans="2:7" x14ac:dyDescent="0.7">
      <c r="B45" s="3">
        <v>41</v>
      </c>
      <c r="C45" s="3">
        <v>100</v>
      </c>
    </row>
    <row r="46" spans="2:7" x14ac:dyDescent="0.7">
      <c r="B46" s="3">
        <v>42</v>
      </c>
      <c r="C46" s="3">
        <v>104</v>
      </c>
    </row>
    <row r="47" spans="2:7" x14ac:dyDescent="0.7">
      <c r="B47" s="3">
        <v>43</v>
      </c>
      <c r="C47" s="3">
        <v>250</v>
      </c>
    </row>
    <row r="48" spans="2:7" x14ac:dyDescent="0.7">
      <c r="B48" s="3">
        <v>44</v>
      </c>
      <c r="C48" s="3">
        <v>151</v>
      </c>
    </row>
    <row r="49" spans="2:3" x14ac:dyDescent="0.7">
      <c r="B49" s="3">
        <v>45</v>
      </c>
      <c r="C49" s="3">
        <v>184</v>
      </c>
    </row>
    <row r="50" spans="2:3" x14ac:dyDescent="0.7">
      <c r="B50" s="3">
        <v>46</v>
      </c>
      <c r="C50" s="3">
        <v>193</v>
      </c>
    </row>
    <row r="51" spans="2:3" x14ac:dyDescent="0.7">
      <c r="B51" s="3">
        <v>47</v>
      </c>
      <c r="C51" s="3">
        <v>100</v>
      </c>
    </row>
    <row r="52" spans="2:3" x14ac:dyDescent="0.7">
      <c r="B52" s="3">
        <v>48</v>
      </c>
      <c r="C52" s="3">
        <v>245</v>
      </c>
    </row>
    <row r="53" spans="2:3" x14ac:dyDescent="0.7">
      <c r="B53" s="3">
        <v>49</v>
      </c>
      <c r="C53" s="3">
        <v>100</v>
      </c>
    </row>
    <row r="54" spans="2:3" x14ac:dyDescent="0.7">
      <c r="B54" s="3">
        <v>50</v>
      </c>
      <c r="C54" s="3">
        <v>170</v>
      </c>
    </row>
    <row r="55" spans="2:3" x14ac:dyDescent="0.7">
      <c r="B55" s="3">
        <v>51</v>
      </c>
      <c r="C55" s="3">
        <v>150</v>
      </c>
    </row>
    <row r="56" spans="2:3" x14ac:dyDescent="0.7">
      <c r="B56" s="3">
        <v>52</v>
      </c>
      <c r="C56" s="3">
        <v>149</v>
      </c>
    </row>
    <row r="57" spans="2:3" x14ac:dyDescent="0.7">
      <c r="B57" s="3">
        <v>53</v>
      </c>
      <c r="C57" s="3">
        <v>177</v>
      </c>
    </row>
    <row r="58" spans="2:3" x14ac:dyDescent="0.7">
      <c r="B58" s="3">
        <v>54</v>
      </c>
      <c r="C58" s="3">
        <v>160</v>
      </c>
    </row>
    <row r="59" spans="2:3" x14ac:dyDescent="0.7">
      <c r="B59" s="3">
        <v>55</v>
      </c>
      <c r="C59" s="3">
        <v>105</v>
      </c>
    </row>
    <row r="60" spans="2:3" x14ac:dyDescent="0.7">
      <c r="B60" s="3">
        <v>56</v>
      </c>
      <c r="C60" s="3">
        <v>156</v>
      </c>
    </row>
    <row r="61" spans="2:3" x14ac:dyDescent="0.7">
      <c r="B61" s="3">
        <v>57</v>
      </c>
      <c r="C61" s="3">
        <v>165</v>
      </c>
    </row>
    <row r="62" spans="2:3" x14ac:dyDescent="0.7">
      <c r="B62" s="3">
        <v>58</v>
      </c>
      <c r="C62" s="3">
        <v>166</v>
      </c>
    </row>
    <row r="63" spans="2:3" x14ac:dyDescent="0.7">
      <c r="B63" s="3">
        <v>59</v>
      </c>
      <c r="C63" s="3">
        <v>106</v>
      </c>
    </row>
    <row r="64" spans="2:3" x14ac:dyDescent="0.7">
      <c r="B64" s="3">
        <v>60</v>
      </c>
      <c r="C64" s="3">
        <v>217</v>
      </c>
    </row>
    <row r="65" spans="2:3" x14ac:dyDescent="0.7">
      <c r="B65" s="3">
        <v>61</v>
      </c>
      <c r="C65" s="3">
        <v>151</v>
      </c>
    </row>
    <row r="66" spans="2:3" x14ac:dyDescent="0.7">
      <c r="B66" s="3">
        <v>62</v>
      </c>
      <c r="C66" s="3">
        <v>161</v>
      </c>
    </row>
    <row r="67" spans="2:3" x14ac:dyDescent="0.7">
      <c r="B67" s="3">
        <v>63</v>
      </c>
      <c r="C67" s="3">
        <v>187</v>
      </c>
    </row>
    <row r="68" spans="2:3" x14ac:dyDescent="0.7">
      <c r="B68" s="3">
        <v>64</v>
      </c>
      <c r="C68" s="3">
        <v>125</v>
      </c>
    </row>
    <row r="69" spans="2:3" x14ac:dyDescent="0.7">
      <c r="B69" s="3">
        <v>65</v>
      </c>
      <c r="C69" s="3">
        <v>248</v>
      </c>
    </row>
    <row r="70" spans="2:3" x14ac:dyDescent="0.7">
      <c r="B70" s="3">
        <v>66</v>
      </c>
      <c r="C70" s="3">
        <v>245</v>
      </c>
    </row>
    <row r="71" spans="2:3" x14ac:dyDescent="0.7">
      <c r="B71" s="3">
        <v>67</v>
      </c>
      <c r="C71" s="3">
        <v>246</v>
      </c>
    </row>
    <row r="72" spans="2:3" x14ac:dyDescent="0.7">
      <c r="B72" s="3">
        <v>68</v>
      </c>
      <c r="C72" s="3">
        <v>118</v>
      </c>
    </row>
    <row r="73" spans="2:3" x14ac:dyDescent="0.7">
      <c r="B73" s="3">
        <v>69</v>
      </c>
      <c r="C73" s="3">
        <v>100</v>
      </c>
    </row>
    <row r="74" spans="2:3" x14ac:dyDescent="0.7">
      <c r="B74" s="3">
        <v>70</v>
      </c>
      <c r="C74" s="3">
        <v>245</v>
      </c>
    </row>
    <row r="75" spans="2:3" x14ac:dyDescent="0.7">
      <c r="B75" s="3">
        <v>71</v>
      </c>
      <c r="C75" s="3">
        <v>101</v>
      </c>
    </row>
    <row r="76" spans="2:3" x14ac:dyDescent="0.7">
      <c r="B76" s="3">
        <v>72</v>
      </c>
      <c r="C76" s="3">
        <v>204</v>
      </c>
    </row>
    <row r="77" spans="2:3" x14ac:dyDescent="0.7">
      <c r="B77" s="3">
        <v>73</v>
      </c>
      <c r="C77" s="3">
        <v>111</v>
      </c>
    </row>
    <row r="78" spans="2:3" x14ac:dyDescent="0.7">
      <c r="B78" s="3">
        <v>74</v>
      </c>
      <c r="C78" s="3">
        <v>120</v>
      </c>
    </row>
    <row r="79" spans="2:3" x14ac:dyDescent="0.7">
      <c r="B79" s="3">
        <v>75</v>
      </c>
      <c r="C79" s="3">
        <v>191</v>
      </c>
    </row>
    <row r="80" spans="2:3" x14ac:dyDescent="0.7">
      <c r="B80" s="3">
        <v>76</v>
      </c>
      <c r="C80" s="3">
        <v>131</v>
      </c>
    </row>
    <row r="81" spans="2:3" x14ac:dyDescent="0.7">
      <c r="B81" s="3">
        <v>77</v>
      </c>
      <c r="C81" s="3">
        <v>130</v>
      </c>
    </row>
    <row r="82" spans="2:3" x14ac:dyDescent="0.7">
      <c r="B82" s="3">
        <v>78</v>
      </c>
      <c r="C82" s="3">
        <v>195</v>
      </c>
    </row>
    <row r="83" spans="2:3" x14ac:dyDescent="0.7">
      <c r="B83" s="3">
        <v>79</v>
      </c>
      <c r="C83" s="3">
        <v>247</v>
      </c>
    </row>
    <row r="84" spans="2:3" x14ac:dyDescent="0.7">
      <c r="B84" s="3">
        <v>80</v>
      </c>
      <c r="C84" s="3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60B0-F912-40B0-8E94-D5AB35DAFCF0}">
  <sheetPr>
    <tabColor theme="7" tint="0.79998168889431442"/>
  </sheetPr>
  <dimension ref="B2:G1002"/>
  <sheetViews>
    <sheetView workbookViewId="0">
      <selection activeCell="A3" sqref="A3"/>
    </sheetView>
  </sheetViews>
  <sheetFormatPr defaultRowHeight="14.4" x14ac:dyDescent="0.55000000000000004"/>
  <cols>
    <col min="2" max="3" width="8.7265625" style="9"/>
    <col min="5" max="5" width="21.81640625" bestFit="1" customWidth="1"/>
  </cols>
  <sheetData>
    <row r="2" spans="2:7" x14ac:dyDescent="0.55000000000000004">
      <c r="B2" s="11" t="s">
        <v>5</v>
      </c>
      <c r="C2" s="11" t="s">
        <v>6</v>
      </c>
    </row>
    <row r="3" spans="2:7" ht="15.3" x14ac:dyDescent="0.55000000000000004">
      <c r="B3" s="10">
        <v>2</v>
      </c>
      <c r="C3" s="10">
        <v>3007</v>
      </c>
      <c r="E3" s="5" t="s">
        <v>7</v>
      </c>
    </row>
    <row r="4" spans="2:7" x14ac:dyDescent="0.55000000000000004">
      <c r="B4" s="10">
        <v>90</v>
      </c>
      <c r="C4" s="10">
        <v>6746</v>
      </c>
    </row>
    <row r="5" spans="2:7" ht="15.3" x14ac:dyDescent="0.55000000000000004">
      <c r="B5" s="10">
        <v>64</v>
      </c>
      <c r="C5" s="10">
        <v>6406</v>
      </c>
      <c r="E5" s="5" t="s">
        <v>8</v>
      </c>
    </row>
    <row r="6" spans="2:7" x14ac:dyDescent="0.55000000000000004">
      <c r="B6" s="10">
        <v>1</v>
      </c>
      <c r="C6" s="10">
        <v>9644</v>
      </c>
      <c r="E6" s="12" t="str" cm="1">
        <f t="array" ref="E6:G16">GroupbyBinλ(years,amount,10,_xleta.COUNT,1)</f>
        <v>Bin Start Years Value</v>
      </c>
      <c r="F6" s="13" t="str">
        <v>Bin End</v>
      </c>
      <c r="G6" s="13" t="str">
        <v>Amount</v>
      </c>
    </row>
    <row r="7" spans="2:7" x14ac:dyDescent="0.55000000000000004">
      <c r="B7" s="10">
        <v>94</v>
      </c>
      <c r="C7" s="10">
        <v>238</v>
      </c>
      <c r="E7" s="10">
        <v>0</v>
      </c>
      <c r="F7" s="10">
        <v>10</v>
      </c>
      <c r="G7" s="10">
        <v>73</v>
      </c>
    </row>
    <row r="8" spans="2:7" x14ac:dyDescent="0.55000000000000004">
      <c r="B8" s="10">
        <v>89</v>
      </c>
      <c r="C8" s="10">
        <v>8371</v>
      </c>
      <c r="E8" s="10">
        <v>10</v>
      </c>
      <c r="F8" s="10">
        <v>20</v>
      </c>
      <c r="G8" s="10">
        <v>96</v>
      </c>
    </row>
    <row r="9" spans="2:7" x14ac:dyDescent="0.55000000000000004">
      <c r="B9" s="10">
        <v>73</v>
      </c>
      <c r="C9" s="10">
        <v>3421</v>
      </c>
      <c r="E9" s="10">
        <v>20</v>
      </c>
      <c r="F9" s="10">
        <v>30</v>
      </c>
      <c r="G9" s="10">
        <v>107</v>
      </c>
    </row>
    <row r="10" spans="2:7" x14ac:dyDescent="0.55000000000000004">
      <c r="B10" s="10">
        <v>98</v>
      </c>
      <c r="C10" s="10">
        <v>8618</v>
      </c>
      <c r="E10" s="10">
        <v>30</v>
      </c>
      <c r="F10" s="10">
        <v>40</v>
      </c>
      <c r="G10" s="10">
        <v>92</v>
      </c>
    </row>
    <row r="11" spans="2:7" x14ac:dyDescent="0.55000000000000004">
      <c r="B11" s="10">
        <v>5</v>
      </c>
      <c r="C11" s="10">
        <v>6431</v>
      </c>
      <c r="E11" s="10">
        <v>40</v>
      </c>
      <c r="F11" s="10">
        <v>50</v>
      </c>
      <c r="G11" s="10">
        <v>86</v>
      </c>
    </row>
    <row r="12" spans="2:7" x14ac:dyDescent="0.55000000000000004">
      <c r="B12" s="10">
        <v>76</v>
      </c>
      <c r="C12" s="10">
        <v>7367</v>
      </c>
      <c r="E12" s="10">
        <v>50</v>
      </c>
      <c r="F12" s="10">
        <v>60</v>
      </c>
      <c r="G12" s="10">
        <v>107</v>
      </c>
    </row>
    <row r="13" spans="2:7" x14ac:dyDescent="0.55000000000000004">
      <c r="B13" s="10">
        <v>40</v>
      </c>
      <c r="C13" s="10">
        <v>9819</v>
      </c>
      <c r="E13" s="10">
        <v>60</v>
      </c>
      <c r="F13" s="10">
        <v>70</v>
      </c>
      <c r="G13" s="10">
        <v>99</v>
      </c>
    </row>
    <row r="14" spans="2:7" x14ac:dyDescent="0.55000000000000004">
      <c r="B14" s="10">
        <v>21</v>
      </c>
      <c r="C14" s="10">
        <v>3348</v>
      </c>
      <c r="E14" s="10">
        <v>70</v>
      </c>
      <c r="F14" s="10">
        <v>80</v>
      </c>
      <c r="G14" s="10">
        <v>113</v>
      </c>
    </row>
    <row r="15" spans="2:7" x14ac:dyDescent="0.55000000000000004">
      <c r="B15" s="10">
        <v>60</v>
      </c>
      <c r="C15" s="10">
        <v>6528</v>
      </c>
      <c r="E15" s="10">
        <v>80</v>
      </c>
      <c r="F15" s="10">
        <v>90</v>
      </c>
      <c r="G15" s="10">
        <v>104</v>
      </c>
    </row>
    <row r="16" spans="2:7" x14ac:dyDescent="0.55000000000000004">
      <c r="B16" s="10">
        <v>19</v>
      </c>
      <c r="C16" s="10">
        <v>4009</v>
      </c>
      <c r="E16" s="10">
        <v>90</v>
      </c>
      <c r="F16" s="10">
        <v>100</v>
      </c>
      <c r="G16" s="10">
        <v>123</v>
      </c>
    </row>
    <row r="17" spans="2:7" x14ac:dyDescent="0.55000000000000004">
      <c r="B17" s="10">
        <v>35</v>
      </c>
      <c r="C17" s="10">
        <v>7303</v>
      </c>
    </row>
    <row r="18" spans="2:7" ht="15.3" x14ac:dyDescent="0.55000000000000004">
      <c r="B18" s="10">
        <v>42</v>
      </c>
      <c r="C18" s="10">
        <v>3913</v>
      </c>
      <c r="E18" s="5" t="s">
        <v>9</v>
      </c>
    </row>
    <row r="19" spans="2:7" x14ac:dyDescent="0.55000000000000004">
      <c r="B19" s="10">
        <v>48</v>
      </c>
      <c r="C19" s="10">
        <v>9221</v>
      </c>
      <c r="E19" s="12" t="str" cm="1">
        <f t="array" ref="E19:G29">GroupbyBinλ(years,amount,10,_xleta.SUM,1)</f>
        <v>Bin Start Years Value</v>
      </c>
      <c r="F19" s="13" t="str">
        <v>Bin End</v>
      </c>
      <c r="G19" s="13" t="str">
        <v>Amount</v>
      </c>
    </row>
    <row r="20" spans="2:7" x14ac:dyDescent="0.55000000000000004">
      <c r="B20" s="10">
        <v>56</v>
      </c>
      <c r="C20" s="10">
        <v>8033</v>
      </c>
      <c r="E20" s="10">
        <v>0</v>
      </c>
      <c r="F20" s="10">
        <v>10</v>
      </c>
      <c r="G20" s="10">
        <v>355355</v>
      </c>
    </row>
    <row r="21" spans="2:7" x14ac:dyDescent="0.55000000000000004">
      <c r="B21" s="10">
        <v>22</v>
      </c>
      <c r="C21" s="10">
        <v>5891</v>
      </c>
      <c r="E21" s="10">
        <v>10</v>
      </c>
      <c r="F21" s="10">
        <v>20</v>
      </c>
      <c r="G21" s="10">
        <v>491568</v>
      </c>
    </row>
    <row r="22" spans="2:7" x14ac:dyDescent="0.55000000000000004">
      <c r="B22" s="10">
        <v>76</v>
      </c>
      <c r="C22" s="10">
        <v>7800</v>
      </c>
      <c r="E22" s="10">
        <v>20</v>
      </c>
      <c r="F22" s="10">
        <v>30</v>
      </c>
      <c r="G22" s="10">
        <v>506907</v>
      </c>
    </row>
    <row r="23" spans="2:7" x14ac:dyDescent="0.55000000000000004">
      <c r="B23" s="10">
        <v>10</v>
      </c>
      <c r="C23" s="10">
        <v>5280</v>
      </c>
      <c r="E23" s="10">
        <v>30</v>
      </c>
      <c r="F23" s="10">
        <v>40</v>
      </c>
      <c r="G23" s="10">
        <v>500593</v>
      </c>
    </row>
    <row r="24" spans="2:7" x14ac:dyDescent="0.55000000000000004">
      <c r="B24" s="10">
        <v>48</v>
      </c>
      <c r="C24" s="10">
        <v>9891</v>
      </c>
      <c r="E24" s="10">
        <v>40</v>
      </c>
      <c r="F24" s="10">
        <v>50</v>
      </c>
      <c r="G24" s="10">
        <v>435123</v>
      </c>
    </row>
    <row r="25" spans="2:7" x14ac:dyDescent="0.55000000000000004">
      <c r="B25" s="10">
        <v>17</v>
      </c>
      <c r="C25" s="10">
        <v>5712</v>
      </c>
      <c r="E25" s="10">
        <v>50</v>
      </c>
      <c r="F25" s="10">
        <v>60</v>
      </c>
      <c r="G25" s="10">
        <v>547524</v>
      </c>
    </row>
    <row r="26" spans="2:7" x14ac:dyDescent="0.55000000000000004">
      <c r="B26" s="10">
        <v>10</v>
      </c>
      <c r="C26" s="10">
        <v>2529</v>
      </c>
      <c r="E26" s="10">
        <v>60</v>
      </c>
      <c r="F26" s="10">
        <v>70</v>
      </c>
      <c r="G26" s="10">
        <v>518499</v>
      </c>
    </row>
    <row r="27" spans="2:7" x14ac:dyDescent="0.55000000000000004">
      <c r="B27" s="10">
        <v>70</v>
      </c>
      <c r="C27" s="10">
        <v>710</v>
      </c>
      <c r="E27" s="10">
        <v>70</v>
      </c>
      <c r="F27" s="10">
        <v>80</v>
      </c>
      <c r="G27" s="10">
        <v>601895</v>
      </c>
    </row>
    <row r="28" spans="2:7" x14ac:dyDescent="0.55000000000000004">
      <c r="B28" s="10">
        <v>60</v>
      </c>
      <c r="C28" s="10">
        <v>4788</v>
      </c>
      <c r="E28" s="10">
        <v>80</v>
      </c>
      <c r="F28" s="10">
        <v>90</v>
      </c>
      <c r="G28" s="10">
        <v>507856</v>
      </c>
    </row>
    <row r="29" spans="2:7" x14ac:dyDescent="0.55000000000000004">
      <c r="B29" s="10">
        <v>86</v>
      </c>
      <c r="C29" s="10">
        <v>5617</v>
      </c>
      <c r="E29" s="10">
        <v>90</v>
      </c>
      <c r="F29" s="10">
        <v>100</v>
      </c>
      <c r="G29" s="10">
        <v>654509</v>
      </c>
    </row>
    <row r="30" spans="2:7" x14ac:dyDescent="0.55000000000000004">
      <c r="B30" s="10">
        <v>52</v>
      </c>
      <c r="C30" s="10">
        <v>1260</v>
      </c>
    </row>
    <row r="31" spans="2:7" x14ac:dyDescent="0.55000000000000004">
      <c r="B31" s="10">
        <v>64</v>
      </c>
      <c r="C31" s="10">
        <v>5815</v>
      </c>
    </row>
    <row r="32" spans="2:7" x14ac:dyDescent="0.55000000000000004">
      <c r="B32" s="10">
        <v>84</v>
      </c>
      <c r="C32" s="10">
        <v>1239</v>
      </c>
    </row>
    <row r="33" spans="2:3" x14ac:dyDescent="0.55000000000000004">
      <c r="B33" s="10">
        <v>72</v>
      </c>
      <c r="C33" s="10">
        <v>9998</v>
      </c>
    </row>
    <row r="34" spans="2:3" x14ac:dyDescent="0.55000000000000004">
      <c r="B34" s="10">
        <v>11</v>
      </c>
      <c r="C34" s="10">
        <v>2229</v>
      </c>
    </row>
    <row r="35" spans="2:3" x14ac:dyDescent="0.55000000000000004">
      <c r="B35" s="10">
        <v>75</v>
      </c>
      <c r="C35" s="10">
        <v>4072</v>
      </c>
    </row>
    <row r="36" spans="2:3" x14ac:dyDescent="0.55000000000000004">
      <c r="B36" s="10">
        <v>22</v>
      </c>
      <c r="C36" s="10">
        <v>7770</v>
      </c>
    </row>
    <row r="37" spans="2:3" x14ac:dyDescent="0.55000000000000004">
      <c r="B37" s="10">
        <v>73</v>
      </c>
      <c r="C37" s="10">
        <v>1335</v>
      </c>
    </row>
    <row r="38" spans="2:3" x14ac:dyDescent="0.55000000000000004">
      <c r="B38" s="10">
        <v>99</v>
      </c>
      <c r="C38" s="10">
        <v>9784</v>
      </c>
    </row>
    <row r="39" spans="2:3" x14ac:dyDescent="0.55000000000000004">
      <c r="B39" s="10">
        <v>93</v>
      </c>
      <c r="C39" s="10">
        <v>9472</v>
      </c>
    </row>
    <row r="40" spans="2:3" x14ac:dyDescent="0.55000000000000004">
      <c r="B40" s="10">
        <v>78</v>
      </c>
      <c r="C40" s="10">
        <v>8342</v>
      </c>
    </row>
    <row r="41" spans="2:3" x14ac:dyDescent="0.55000000000000004">
      <c r="B41" s="10">
        <v>98</v>
      </c>
      <c r="C41" s="10">
        <v>6965</v>
      </c>
    </row>
    <row r="42" spans="2:3" x14ac:dyDescent="0.55000000000000004">
      <c r="B42" s="10">
        <v>39</v>
      </c>
      <c r="C42" s="10">
        <v>2239</v>
      </c>
    </row>
    <row r="43" spans="2:3" x14ac:dyDescent="0.55000000000000004">
      <c r="B43" s="10">
        <v>38</v>
      </c>
      <c r="C43" s="10">
        <v>4745</v>
      </c>
    </row>
    <row r="44" spans="2:3" x14ac:dyDescent="0.55000000000000004">
      <c r="B44" s="10">
        <v>97</v>
      </c>
      <c r="C44" s="10">
        <v>2039</v>
      </c>
    </row>
    <row r="45" spans="2:3" x14ac:dyDescent="0.55000000000000004">
      <c r="B45" s="10">
        <v>17</v>
      </c>
      <c r="C45" s="10">
        <v>9677</v>
      </c>
    </row>
    <row r="46" spans="2:3" x14ac:dyDescent="0.55000000000000004">
      <c r="B46" s="10">
        <v>87</v>
      </c>
      <c r="C46" s="10">
        <v>2887</v>
      </c>
    </row>
    <row r="47" spans="2:3" x14ac:dyDescent="0.55000000000000004">
      <c r="B47" s="10">
        <v>84</v>
      </c>
      <c r="C47" s="10">
        <v>9895</v>
      </c>
    </row>
    <row r="48" spans="2:3" x14ac:dyDescent="0.55000000000000004">
      <c r="B48" s="10">
        <v>65</v>
      </c>
      <c r="C48" s="10">
        <v>3428</v>
      </c>
    </row>
    <row r="49" spans="2:3" x14ac:dyDescent="0.55000000000000004">
      <c r="B49" s="10">
        <v>31</v>
      </c>
      <c r="C49" s="10">
        <v>6321</v>
      </c>
    </row>
    <row r="50" spans="2:3" x14ac:dyDescent="0.55000000000000004">
      <c r="B50" s="10">
        <v>45</v>
      </c>
      <c r="C50" s="10">
        <v>2996</v>
      </c>
    </row>
    <row r="51" spans="2:3" x14ac:dyDescent="0.55000000000000004">
      <c r="B51" s="10">
        <v>47</v>
      </c>
      <c r="C51" s="10">
        <v>9147</v>
      </c>
    </row>
    <row r="52" spans="2:3" x14ac:dyDescent="0.55000000000000004">
      <c r="B52" s="10">
        <v>40</v>
      </c>
      <c r="C52" s="10">
        <v>5287</v>
      </c>
    </row>
    <row r="53" spans="2:3" x14ac:dyDescent="0.55000000000000004">
      <c r="B53" s="10">
        <v>22</v>
      </c>
      <c r="C53" s="10">
        <v>3987</v>
      </c>
    </row>
    <row r="54" spans="2:3" x14ac:dyDescent="0.55000000000000004">
      <c r="B54" s="10">
        <v>71</v>
      </c>
      <c r="C54" s="10">
        <v>3045</v>
      </c>
    </row>
    <row r="55" spans="2:3" x14ac:dyDescent="0.55000000000000004">
      <c r="B55" s="10">
        <v>81</v>
      </c>
      <c r="C55" s="10">
        <v>1994</v>
      </c>
    </row>
    <row r="56" spans="2:3" x14ac:dyDescent="0.55000000000000004">
      <c r="B56" s="10">
        <v>81</v>
      </c>
      <c r="C56" s="10">
        <v>676</v>
      </c>
    </row>
    <row r="57" spans="2:3" x14ac:dyDescent="0.55000000000000004">
      <c r="B57" s="10">
        <v>79</v>
      </c>
      <c r="C57" s="10">
        <v>2854</v>
      </c>
    </row>
    <row r="58" spans="2:3" x14ac:dyDescent="0.55000000000000004">
      <c r="B58" s="10">
        <v>28</v>
      </c>
      <c r="C58" s="10">
        <v>606</v>
      </c>
    </row>
    <row r="59" spans="2:3" x14ac:dyDescent="0.55000000000000004">
      <c r="B59" s="10">
        <v>99</v>
      </c>
      <c r="C59" s="10">
        <v>9026</v>
      </c>
    </row>
    <row r="60" spans="2:3" x14ac:dyDescent="0.55000000000000004">
      <c r="B60" s="10">
        <v>71</v>
      </c>
      <c r="C60" s="10">
        <v>8745</v>
      </c>
    </row>
    <row r="61" spans="2:3" x14ac:dyDescent="0.55000000000000004">
      <c r="B61" s="10">
        <v>60</v>
      </c>
      <c r="C61" s="10">
        <v>8521</v>
      </c>
    </row>
    <row r="62" spans="2:3" x14ac:dyDescent="0.55000000000000004">
      <c r="B62" s="10">
        <v>38</v>
      </c>
      <c r="C62" s="10">
        <v>7888</v>
      </c>
    </row>
    <row r="63" spans="2:3" x14ac:dyDescent="0.55000000000000004">
      <c r="B63" s="10">
        <v>97</v>
      </c>
      <c r="C63" s="10">
        <v>9615</v>
      </c>
    </row>
    <row r="64" spans="2:3" x14ac:dyDescent="0.55000000000000004">
      <c r="B64" s="10">
        <v>25</v>
      </c>
      <c r="C64" s="10">
        <v>3738</v>
      </c>
    </row>
    <row r="65" spans="2:3" x14ac:dyDescent="0.55000000000000004">
      <c r="B65" s="10">
        <v>15</v>
      </c>
      <c r="C65" s="10">
        <v>6447</v>
      </c>
    </row>
    <row r="66" spans="2:3" x14ac:dyDescent="0.55000000000000004">
      <c r="B66" s="10">
        <v>12</v>
      </c>
      <c r="C66" s="10">
        <v>6221</v>
      </c>
    </row>
    <row r="67" spans="2:3" x14ac:dyDescent="0.55000000000000004">
      <c r="B67" s="10">
        <v>78</v>
      </c>
      <c r="C67" s="10">
        <v>7234</v>
      </c>
    </row>
    <row r="68" spans="2:3" x14ac:dyDescent="0.55000000000000004">
      <c r="B68" s="10">
        <v>50</v>
      </c>
      <c r="C68" s="10">
        <v>4704</v>
      </c>
    </row>
    <row r="69" spans="2:3" x14ac:dyDescent="0.55000000000000004">
      <c r="B69" s="10">
        <v>43</v>
      </c>
      <c r="C69" s="10">
        <v>393</v>
      </c>
    </row>
    <row r="70" spans="2:3" x14ac:dyDescent="0.55000000000000004">
      <c r="B70" s="10">
        <v>71</v>
      </c>
      <c r="C70" s="10">
        <v>5720</v>
      </c>
    </row>
    <row r="71" spans="2:3" x14ac:dyDescent="0.55000000000000004">
      <c r="B71" s="10">
        <v>59</v>
      </c>
      <c r="C71" s="10">
        <v>1405</v>
      </c>
    </row>
    <row r="72" spans="2:3" x14ac:dyDescent="0.55000000000000004">
      <c r="B72" s="10">
        <v>78</v>
      </c>
      <c r="C72" s="10">
        <v>2191</v>
      </c>
    </row>
    <row r="73" spans="2:3" x14ac:dyDescent="0.55000000000000004">
      <c r="B73" s="10">
        <v>37</v>
      </c>
      <c r="C73" s="10">
        <v>1305</v>
      </c>
    </row>
    <row r="74" spans="2:3" x14ac:dyDescent="0.55000000000000004">
      <c r="B74" s="10">
        <v>96</v>
      </c>
      <c r="C74" s="10">
        <v>5375</v>
      </c>
    </row>
    <row r="75" spans="2:3" x14ac:dyDescent="0.55000000000000004">
      <c r="B75" s="10">
        <v>1</v>
      </c>
      <c r="C75" s="10">
        <v>1408</v>
      </c>
    </row>
    <row r="76" spans="2:3" x14ac:dyDescent="0.55000000000000004">
      <c r="B76" s="10">
        <v>100</v>
      </c>
      <c r="C76" s="10">
        <v>1992</v>
      </c>
    </row>
    <row r="77" spans="2:3" x14ac:dyDescent="0.55000000000000004">
      <c r="B77" s="10">
        <v>62</v>
      </c>
      <c r="C77" s="10">
        <v>858</v>
      </c>
    </row>
    <row r="78" spans="2:3" x14ac:dyDescent="0.55000000000000004">
      <c r="B78" s="10">
        <v>71</v>
      </c>
      <c r="C78" s="10">
        <v>5881</v>
      </c>
    </row>
    <row r="79" spans="2:3" x14ac:dyDescent="0.55000000000000004">
      <c r="B79" s="10">
        <v>74</v>
      </c>
      <c r="C79" s="10">
        <v>5951</v>
      </c>
    </row>
    <row r="80" spans="2:3" x14ac:dyDescent="0.55000000000000004">
      <c r="B80" s="10">
        <v>67</v>
      </c>
      <c r="C80" s="10">
        <v>382</v>
      </c>
    </row>
    <row r="81" spans="2:3" x14ac:dyDescent="0.55000000000000004">
      <c r="B81" s="10">
        <v>9</v>
      </c>
      <c r="C81" s="10">
        <v>9329</v>
      </c>
    </row>
    <row r="82" spans="2:3" x14ac:dyDescent="0.55000000000000004">
      <c r="B82" s="10">
        <v>60</v>
      </c>
      <c r="C82" s="10">
        <v>3466</v>
      </c>
    </row>
    <row r="83" spans="2:3" x14ac:dyDescent="0.55000000000000004">
      <c r="B83" s="10">
        <v>71</v>
      </c>
      <c r="C83" s="10">
        <v>7829</v>
      </c>
    </row>
    <row r="84" spans="2:3" x14ac:dyDescent="0.55000000000000004">
      <c r="B84" s="10">
        <v>27</v>
      </c>
      <c r="C84" s="10">
        <v>7016</v>
      </c>
    </row>
    <row r="85" spans="2:3" x14ac:dyDescent="0.55000000000000004">
      <c r="B85" s="10">
        <v>60</v>
      </c>
      <c r="C85" s="10">
        <v>8713</v>
      </c>
    </row>
    <row r="86" spans="2:3" x14ac:dyDescent="0.55000000000000004">
      <c r="B86" s="10">
        <v>67</v>
      </c>
      <c r="C86" s="10">
        <v>6917</v>
      </c>
    </row>
    <row r="87" spans="2:3" x14ac:dyDescent="0.55000000000000004">
      <c r="B87" s="10">
        <v>56</v>
      </c>
      <c r="C87" s="10">
        <v>5709</v>
      </c>
    </row>
    <row r="88" spans="2:3" x14ac:dyDescent="0.55000000000000004">
      <c r="B88" s="10">
        <v>78</v>
      </c>
      <c r="C88" s="10">
        <v>9047</v>
      </c>
    </row>
    <row r="89" spans="2:3" x14ac:dyDescent="0.55000000000000004">
      <c r="B89" s="10">
        <v>86</v>
      </c>
      <c r="C89" s="10">
        <v>7375</v>
      </c>
    </row>
    <row r="90" spans="2:3" x14ac:dyDescent="0.55000000000000004">
      <c r="B90" s="10">
        <v>62</v>
      </c>
      <c r="C90" s="10">
        <v>9717</v>
      </c>
    </row>
    <row r="91" spans="2:3" x14ac:dyDescent="0.55000000000000004">
      <c r="B91" s="10">
        <v>36</v>
      </c>
      <c r="C91" s="10">
        <v>2800</v>
      </c>
    </row>
    <row r="92" spans="2:3" x14ac:dyDescent="0.55000000000000004">
      <c r="B92" s="10">
        <v>18</v>
      </c>
      <c r="C92" s="10">
        <v>5027</v>
      </c>
    </row>
    <row r="93" spans="2:3" x14ac:dyDescent="0.55000000000000004">
      <c r="B93" s="10">
        <v>98</v>
      </c>
      <c r="C93" s="10">
        <v>3726</v>
      </c>
    </row>
    <row r="94" spans="2:3" x14ac:dyDescent="0.55000000000000004">
      <c r="B94" s="10">
        <v>57</v>
      </c>
      <c r="C94" s="10">
        <v>8162</v>
      </c>
    </row>
    <row r="95" spans="2:3" x14ac:dyDescent="0.55000000000000004">
      <c r="B95" s="10">
        <v>58</v>
      </c>
      <c r="C95" s="10">
        <v>667</v>
      </c>
    </row>
    <row r="96" spans="2:3" x14ac:dyDescent="0.55000000000000004">
      <c r="B96" s="10">
        <v>54</v>
      </c>
      <c r="C96" s="10">
        <v>6879</v>
      </c>
    </row>
    <row r="97" spans="2:3" x14ac:dyDescent="0.55000000000000004">
      <c r="B97" s="10">
        <v>58</v>
      </c>
      <c r="C97" s="10">
        <v>8047</v>
      </c>
    </row>
    <row r="98" spans="2:3" x14ac:dyDescent="0.55000000000000004">
      <c r="B98" s="10">
        <v>2</v>
      </c>
      <c r="C98" s="10">
        <v>9432</v>
      </c>
    </row>
    <row r="99" spans="2:3" x14ac:dyDescent="0.55000000000000004">
      <c r="B99" s="10">
        <v>60</v>
      </c>
      <c r="C99" s="10">
        <v>8947</v>
      </c>
    </row>
    <row r="100" spans="2:3" x14ac:dyDescent="0.55000000000000004">
      <c r="B100" s="10">
        <v>51</v>
      </c>
      <c r="C100" s="10">
        <v>3458</v>
      </c>
    </row>
    <row r="101" spans="2:3" x14ac:dyDescent="0.55000000000000004">
      <c r="B101" s="10">
        <v>50</v>
      </c>
      <c r="C101" s="10">
        <v>2833</v>
      </c>
    </row>
    <row r="102" spans="2:3" x14ac:dyDescent="0.55000000000000004">
      <c r="B102" s="10">
        <v>13</v>
      </c>
      <c r="C102" s="10">
        <v>1463</v>
      </c>
    </row>
    <row r="103" spans="2:3" x14ac:dyDescent="0.55000000000000004">
      <c r="B103" s="10">
        <v>72</v>
      </c>
      <c r="C103" s="10">
        <v>8399</v>
      </c>
    </row>
    <row r="104" spans="2:3" x14ac:dyDescent="0.55000000000000004">
      <c r="B104" s="10">
        <v>29</v>
      </c>
      <c r="C104" s="10">
        <v>9228</v>
      </c>
    </row>
    <row r="105" spans="2:3" x14ac:dyDescent="0.55000000000000004">
      <c r="B105" s="10">
        <v>88</v>
      </c>
      <c r="C105" s="10">
        <v>5005</v>
      </c>
    </row>
    <row r="106" spans="2:3" x14ac:dyDescent="0.55000000000000004">
      <c r="B106" s="10">
        <v>33</v>
      </c>
      <c r="C106" s="10">
        <v>4368</v>
      </c>
    </row>
    <row r="107" spans="2:3" x14ac:dyDescent="0.55000000000000004">
      <c r="B107" s="10">
        <v>50</v>
      </c>
      <c r="C107" s="10">
        <v>6504</v>
      </c>
    </row>
    <row r="108" spans="2:3" x14ac:dyDescent="0.55000000000000004">
      <c r="B108" s="10">
        <v>62</v>
      </c>
      <c r="C108" s="10">
        <v>608</v>
      </c>
    </row>
    <row r="109" spans="2:3" x14ac:dyDescent="0.55000000000000004">
      <c r="B109" s="10">
        <v>63</v>
      </c>
      <c r="C109" s="10">
        <v>8808</v>
      </c>
    </row>
    <row r="110" spans="2:3" x14ac:dyDescent="0.55000000000000004">
      <c r="B110" s="10">
        <v>98</v>
      </c>
      <c r="C110" s="10">
        <v>8023</v>
      </c>
    </row>
    <row r="111" spans="2:3" x14ac:dyDescent="0.55000000000000004">
      <c r="B111" s="10">
        <v>65</v>
      </c>
      <c r="C111" s="10">
        <v>65</v>
      </c>
    </row>
    <row r="112" spans="2:3" x14ac:dyDescent="0.55000000000000004">
      <c r="B112" s="10">
        <v>64</v>
      </c>
      <c r="C112" s="10">
        <v>9828</v>
      </c>
    </row>
    <row r="113" spans="2:3" x14ac:dyDescent="0.55000000000000004">
      <c r="B113" s="10">
        <v>94</v>
      </c>
      <c r="C113" s="10">
        <v>6458</v>
      </c>
    </row>
    <row r="114" spans="2:3" x14ac:dyDescent="0.55000000000000004">
      <c r="B114" s="10">
        <v>92</v>
      </c>
      <c r="C114" s="10">
        <v>9244</v>
      </c>
    </row>
    <row r="115" spans="2:3" x14ac:dyDescent="0.55000000000000004">
      <c r="B115" s="10">
        <v>47</v>
      </c>
      <c r="C115" s="10">
        <v>127</v>
      </c>
    </row>
    <row r="116" spans="2:3" x14ac:dyDescent="0.55000000000000004">
      <c r="B116" s="10">
        <v>78</v>
      </c>
      <c r="C116" s="10">
        <v>5935</v>
      </c>
    </row>
    <row r="117" spans="2:3" x14ac:dyDescent="0.55000000000000004">
      <c r="B117" s="10">
        <v>16</v>
      </c>
      <c r="C117" s="10">
        <v>7280</v>
      </c>
    </row>
    <row r="118" spans="2:3" x14ac:dyDescent="0.55000000000000004">
      <c r="B118" s="10">
        <v>15</v>
      </c>
      <c r="C118" s="10">
        <v>4029</v>
      </c>
    </row>
    <row r="119" spans="2:3" x14ac:dyDescent="0.55000000000000004">
      <c r="B119" s="10">
        <v>75</v>
      </c>
      <c r="C119" s="10">
        <v>7059</v>
      </c>
    </row>
    <row r="120" spans="2:3" x14ac:dyDescent="0.55000000000000004">
      <c r="B120" s="10">
        <v>68</v>
      </c>
      <c r="C120" s="10">
        <v>5216</v>
      </c>
    </row>
    <row r="121" spans="2:3" x14ac:dyDescent="0.55000000000000004">
      <c r="B121" s="10">
        <v>78</v>
      </c>
      <c r="C121" s="10">
        <v>1028</v>
      </c>
    </row>
    <row r="122" spans="2:3" x14ac:dyDescent="0.55000000000000004">
      <c r="B122" s="10">
        <v>74</v>
      </c>
      <c r="C122" s="10">
        <v>1990</v>
      </c>
    </row>
    <row r="123" spans="2:3" x14ac:dyDescent="0.55000000000000004">
      <c r="B123" s="10">
        <v>88</v>
      </c>
      <c r="C123" s="10">
        <v>6209</v>
      </c>
    </row>
    <row r="124" spans="2:3" x14ac:dyDescent="0.55000000000000004">
      <c r="B124" s="10">
        <v>23</v>
      </c>
      <c r="C124" s="10">
        <v>1908</v>
      </c>
    </row>
    <row r="125" spans="2:3" x14ac:dyDescent="0.55000000000000004">
      <c r="B125" s="10">
        <v>65</v>
      </c>
      <c r="C125" s="10">
        <v>9930</v>
      </c>
    </row>
    <row r="126" spans="2:3" x14ac:dyDescent="0.55000000000000004">
      <c r="B126" s="10">
        <v>45</v>
      </c>
      <c r="C126" s="10">
        <v>247</v>
      </c>
    </row>
    <row r="127" spans="2:3" x14ac:dyDescent="0.55000000000000004">
      <c r="B127" s="10">
        <v>89</v>
      </c>
      <c r="C127" s="10">
        <v>7523</v>
      </c>
    </row>
    <row r="128" spans="2:3" x14ac:dyDescent="0.55000000000000004">
      <c r="B128" s="10">
        <v>62</v>
      </c>
      <c r="C128" s="10">
        <v>7805</v>
      </c>
    </row>
    <row r="129" spans="2:3" x14ac:dyDescent="0.55000000000000004">
      <c r="B129" s="10">
        <v>97</v>
      </c>
      <c r="C129" s="10">
        <v>2812</v>
      </c>
    </row>
    <row r="130" spans="2:3" x14ac:dyDescent="0.55000000000000004">
      <c r="B130" s="10">
        <v>78</v>
      </c>
      <c r="C130" s="10">
        <v>3163</v>
      </c>
    </row>
    <row r="131" spans="2:3" x14ac:dyDescent="0.55000000000000004">
      <c r="B131" s="10">
        <v>16</v>
      </c>
      <c r="C131" s="10">
        <v>6303</v>
      </c>
    </row>
    <row r="132" spans="2:3" x14ac:dyDescent="0.55000000000000004">
      <c r="B132" s="10">
        <v>26</v>
      </c>
      <c r="C132" s="10">
        <v>808</v>
      </c>
    </row>
    <row r="133" spans="2:3" x14ac:dyDescent="0.55000000000000004">
      <c r="B133" s="10">
        <v>87</v>
      </c>
      <c r="C133" s="10">
        <v>7309</v>
      </c>
    </row>
    <row r="134" spans="2:3" x14ac:dyDescent="0.55000000000000004">
      <c r="B134" s="10">
        <v>11</v>
      </c>
      <c r="C134" s="10">
        <v>4182</v>
      </c>
    </row>
    <row r="135" spans="2:3" x14ac:dyDescent="0.55000000000000004">
      <c r="B135" s="10">
        <v>26</v>
      </c>
      <c r="C135" s="10">
        <v>4230</v>
      </c>
    </row>
    <row r="136" spans="2:3" x14ac:dyDescent="0.55000000000000004">
      <c r="B136" s="10">
        <v>79</v>
      </c>
      <c r="C136" s="10">
        <v>8792</v>
      </c>
    </row>
    <row r="137" spans="2:3" x14ac:dyDescent="0.55000000000000004">
      <c r="B137" s="10">
        <v>28</v>
      </c>
      <c r="C137" s="10">
        <v>2584</v>
      </c>
    </row>
    <row r="138" spans="2:3" x14ac:dyDescent="0.55000000000000004">
      <c r="B138" s="10">
        <v>77</v>
      </c>
      <c r="C138" s="10">
        <v>4566</v>
      </c>
    </row>
    <row r="139" spans="2:3" x14ac:dyDescent="0.55000000000000004">
      <c r="B139" s="10">
        <v>92</v>
      </c>
      <c r="C139" s="10">
        <v>4763</v>
      </c>
    </row>
    <row r="140" spans="2:3" x14ac:dyDescent="0.55000000000000004">
      <c r="B140" s="10">
        <v>26</v>
      </c>
      <c r="C140" s="10">
        <v>5287</v>
      </c>
    </row>
    <row r="141" spans="2:3" x14ac:dyDescent="0.55000000000000004">
      <c r="B141" s="10">
        <v>9</v>
      </c>
      <c r="C141" s="10">
        <v>4116</v>
      </c>
    </row>
    <row r="142" spans="2:3" x14ac:dyDescent="0.55000000000000004">
      <c r="B142" s="10">
        <v>25</v>
      </c>
      <c r="C142" s="10">
        <v>6876</v>
      </c>
    </row>
    <row r="143" spans="2:3" x14ac:dyDescent="0.55000000000000004">
      <c r="B143" s="10">
        <v>79</v>
      </c>
      <c r="C143" s="10">
        <v>7600</v>
      </c>
    </row>
    <row r="144" spans="2:3" x14ac:dyDescent="0.55000000000000004">
      <c r="B144" s="10">
        <v>20</v>
      </c>
      <c r="C144" s="10">
        <v>6702</v>
      </c>
    </row>
    <row r="145" spans="2:3" x14ac:dyDescent="0.55000000000000004">
      <c r="B145" s="10">
        <v>35</v>
      </c>
      <c r="C145" s="10">
        <v>8665</v>
      </c>
    </row>
    <row r="146" spans="2:3" x14ac:dyDescent="0.55000000000000004">
      <c r="B146" s="10">
        <v>29</v>
      </c>
      <c r="C146" s="10">
        <v>3847</v>
      </c>
    </row>
    <row r="147" spans="2:3" x14ac:dyDescent="0.55000000000000004">
      <c r="B147" s="10">
        <v>35</v>
      </c>
      <c r="C147" s="10">
        <v>6243</v>
      </c>
    </row>
    <row r="148" spans="2:3" x14ac:dyDescent="0.55000000000000004">
      <c r="B148" s="10">
        <v>9</v>
      </c>
      <c r="C148" s="10">
        <v>1740</v>
      </c>
    </row>
    <row r="149" spans="2:3" x14ac:dyDescent="0.55000000000000004">
      <c r="B149" s="10">
        <v>13</v>
      </c>
      <c r="C149" s="10">
        <v>6924</v>
      </c>
    </row>
    <row r="150" spans="2:3" x14ac:dyDescent="0.55000000000000004">
      <c r="B150" s="10">
        <v>2</v>
      </c>
      <c r="C150" s="10">
        <v>2589</v>
      </c>
    </row>
    <row r="151" spans="2:3" x14ac:dyDescent="0.55000000000000004">
      <c r="B151" s="10">
        <v>47</v>
      </c>
      <c r="C151" s="10">
        <v>2676</v>
      </c>
    </row>
    <row r="152" spans="2:3" x14ac:dyDescent="0.55000000000000004">
      <c r="B152" s="10">
        <v>85</v>
      </c>
      <c r="C152" s="10">
        <v>1396</v>
      </c>
    </row>
    <row r="153" spans="2:3" x14ac:dyDescent="0.55000000000000004">
      <c r="B153" s="10">
        <v>71</v>
      </c>
      <c r="C153" s="10">
        <v>9866</v>
      </c>
    </row>
    <row r="154" spans="2:3" x14ac:dyDescent="0.55000000000000004">
      <c r="B154" s="10">
        <v>72</v>
      </c>
      <c r="C154" s="10">
        <v>3766</v>
      </c>
    </row>
    <row r="155" spans="2:3" x14ac:dyDescent="0.55000000000000004">
      <c r="B155" s="10">
        <v>99</v>
      </c>
      <c r="C155" s="10">
        <v>4648</v>
      </c>
    </row>
    <row r="156" spans="2:3" x14ac:dyDescent="0.55000000000000004">
      <c r="B156" s="10">
        <v>59</v>
      </c>
      <c r="C156" s="10">
        <v>2711</v>
      </c>
    </row>
    <row r="157" spans="2:3" x14ac:dyDescent="0.55000000000000004">
      <c r="B157" s="10">
        <v>56</v>
      </c>
      <c r="C157" s="10">
        <v>9263</v>
      </c>
    </row>
    <row r="158" spans="2:3" x14ac:dyDescent="0.55000000000000004">
      <c r="B158" s="10">
        <v>15</v>
      </c>
      <c r="C158" s="10">
        <v>9424</v>
      </c>
    </row>
    <row r="159" spans="2:3" x14ac:dyDescent="0.55000000000000004">
      <c r="B159" s="10">
        <v>80</v>
      </c>
      <c r="C159" s="10">
        <v>2596</v>
      </c>
    </row>
    <row r="160" spans="2:3" x14ac:dyDescent="0.55000000000000004">
      <c r="B160" s="10">
        <v>29</v>
      </c>
      <c r="C160" s="10">
        <v>4643</v>
      </c>
    </row>
    <row r="161" spans="2:3" x14ac:dyDescent="0.55000000000000004">
      <c r="B161" s="10">
        <v>52</v>
      </c>
      <c r="C161" s="10">
        <v>7382</v>
      </c>
    </row>
    <row r="162" spans="2:3" x14ac:dyDescent="0.55000000000000004">
      <c r="B162" s="10">
        <v>29</v>
      </c>
      <c r="C162" s="10">
        <v>6590</v>
      </c>
    </row>
    <row r="163" spans="2:3" x14ac:dyDescent="0.55000000000000004">
      <c r="B163" s="10">
        <v>54</v>
      </c>
      <c r="C163" s="10">
        <v>3608</v>
      </c>
    </row>
    <row r="164" spans="2:3" x14ac:dyDescent="0.55000000000000004">
      <c r="B164" s="10">
        <v>52</v>
      </c>
      <c r="C164" s="10">
        <v>5501</v>
      </c>
    </row>
    <row r="165" spans="2:3" x14ac:dyDescent="0.55000000000000004">
      <c r="B165" s="10">
        <v>53</v>
      </c>
      <c r="C165" s="10">
        <v>8840</v>
      </c>
    </row>
    <row r="166" spans="2:3" x14ac:dyDescent="0.55000000000000004">
      <c r="B166" s="10">
        <v>13</v>
      </c>
      <c r="C166" s="10">
        <v>3504</v>
      </c>
    </row>
    <row r="167" spans="2:3" x14ac:dyDescent="0.55000000000000004">
      <c r="B167" s="10">
        <v>35</v>
      </c>
      <c r="C167" s="10">
        <v>8330</v>
      </c>
    </row>
    <row r="168" spans="2:3" x14ac:dyDescent="0.55000000000000004">
      <c r="B168" s="10">
        <v>81</v>
      </c>
      <c r="C168" s="10">
        <v>2603</v>
      </c>
    </row>
    <row r="169" spans="2:3" x14ac:dyDescent="0.55000000000000004">
      <c r="B169" s="10">
        <v>7</v>
      </c>
      <c r="C169" s="10">
        <v>2451</v>
      </c>
    </row>
    <row r="170" spans="2:3" x14ac:dyDescent="0.55000000000000004">
      <c r="B170" s="10">
        <v>98</v>
      </c>
      <c r="C170" s="10">
        <v>6731</v>
      </c>
    </row>
    <row r="171" spans="2:3" x14ac:dyDescent="0.55000000000000004">
      <c r="B171" s="10">
        <v>60</v>
      </c>
      <c r="C171" s="10">
        <v>740</v>
      </c>
    </row>
    <row r="172" spans="2:3" x14ac:dyDescent="0.55000000000000004">
      <c r="B172" s="10">
        <v>15</v>
      </c>
      <c r="C172" s="10">
        <v>2854</v>
      </c>
    </row>
    <row r="173" spans="2:3" x14ac:dyDescent="0.55000000000000004">
      <c r="B173" s="10">
        <v>61</v>
      </c>
      <c r="C173" s="10">
        <v>7497</v>
      </c>
    </row>
    <row r="174" spans="2:3" x14ac:dyDescent="0.55000000000000004">
      <c r="B174" s="10">
        <v>40</v>
      </c>
      <c r="C174" s="10">
        <v>4916</v>
      </c>
    </row>
    <row r="175" spans="2:3" x14ac:dyDescent="0.55000000000000004">
      <c r="B175" s="10">
        <v>11</v>
      </c>
      <c r="C175" s="10">
        <v>9623</v>
      </c>
    </row>
    <row r="176" spans="2:3" x14ac:dyDescent="0.55000000000000004">
      <c r="B176" s="10">
        <v>66</v>
      </c>
      <c r="C176" s="10">
        <v>4154</v>
      </c>
    </row>
    <row r="177" spans="2:3" x14ac:dyDescent="0.55000000000000004">
      <c r="B177" s="10">
        <v>28</v>
      </c>
      <c r="C177" s="10">
        <v>5383</v>
      </c>
    </row>
    <row r="178" spans="2:3" x14ac:dyDescent="0.55000000000000004">
      <c r="B178" s="10">
        <v>13</v>
      </c>
      <c r="C178" s="10">
        <v>7142</v>
      </c>
    </row>
    <row r="179" spans="2:3" x14ac:dyDescent="0.55000000000000004">
      <c r="B179" s="10">
        <v>17</v>
      </c>
      <c r="C179" s="10">
        <v>2889</v>
      </c>
    </row>
    <row r="180" spans="2:3" x14ac:dyDescent="0.55000000000000004">
      <c r="B180" s="10">
        <v>32</v>
      </c>
      <c r="C180" s="10">
        <v>4106</v>
      </c>
    </row>
    <row r="181" spans="2:3" x14ac:dyDescent="0.55000000000000004">
      <c r="B181" s="10">
        <v>27</v>
      </c>
      <c r="C181" s="10">
        <v>7076</v>
      </c>
    </row>
    <row r="182" spans="2:3" x14ac:dyDescent="0.55000000000000004">
      <c r="B182" s="10">
        <v>21</v>
      </c>
      <c r="C182" s="10">
        <v>2378</v>
      </c>
    </row>
    <row r="183" spans="2:3" x14ac:dyDescent="0.55000000000000004">
      <c r="B183" s="10">
        <v>58</v>
      </c>
      <c r="C183" s="10">
        <v>9458</v>
      </c>
    </row>
    <row r="184" spans="2:3" x14ac:dyDescent="0.55000000000000004">
      <c r="B184" s="10">
        <v>71</v>
      </c>
      <c r="C184" s="10">
        <v>3501</v>
      </c>
    </row>
    <row r="185" spans="2:3" x14ac:dyDescent="0.55000000000000004">
      <c r="B185" s="10">
        <v>20</v>
      </c>
      <c r="C185" s="10">
        <v>2216</v>
      </c>
    </row>
    <row r="186" spans="2:3" x14ac:dyDescent="0.55000000000000004">
      <c r="B186" s="10">
        <v>40</v>
      </c>
      <c r="C186" s="10">
        <v>6252</v>
      </c>
    </row>
    <row r="187" spans="2:3" x14ac:dyDescent="0.55000000000000004">
      <c r="B187" s="10">
        <v>5</v>
      </c>
      <c r="C187" s="10">
        <v>2054</v>
      </c>
    </row>
    <row r="188" spans="2:3" x14ac:dyDescent="0.55000000000000004">
      <c r="B188" s="10">
        <v>100</v>
      </c>
      <c r="C188" s="10">
        <v>382</v>
      </c>
    </row>
    <row r="189" spans="2:3" x14ac:dyDescent="0.55000000000000004">
      <c r="B189" s="10">
        <v>28</v>
      </c>
      <c r="C189" s="10">
        <v>9547</v>
      </c>
    </row>
    <row r="190" spans="2:3" x14ac:dyDescent="0.55000000000000004">
      <c r="B190" s="10">
        <v>1</v>
      </c>
      <c r="C190" s="10">
        <v>6230</v>
      </c>
    </row>
    <row r="191" spans="2:3" x14ac:dyDescent="0.55000000000000004">
      <c r="B191" s="10">
        <v>36</v>
      </c>
      <c r="C191" s="10">
        <v>1794</v>
      </c>
    </row>
    <row r="192" spans="2:3" x14ac:dyDescent="0.55000000000000004">
      <c r="B192" s="10">
        <v>58</v>
      </c>
      <c r="C192" s="10">
        <v>4197</v>
      </c>
    </row>
    <row r="193" spans="2:3" x14ac:dyDescent="0.55000000000000004">
      <c r="B193" s="10">
        <v>37</v>
      </c>
      <c r="C193" s="10">
        <v>775</v>
      </c>
    </row>
    <row r="194" spans="2:3" x14ac:dyDescent="0.55000000000000004">
      <c r="B194" s="10">
        <v>46</v>
      </c>
      <c r="C194" s="10">
        <v>438</v>
      </c>
    </row>
    <row r="195" spans="2:3" x14ac:dyDescent="0.55000000000000004">
      <c r="B195" s="10">
        <v>77</v>
      </c>
      <c r="C195" s="10">
        <v>1659</v>
      </c>
    </row>
    <row r="196" spans="2:3" x14ac:dyDescent="0.55000000000000004">
      <c r="B196" s="10">
        <v>98</v>
      </c>
      <c r="C196" s="10">
        <v>509</v>
      </c>
    </row>
    <row r="197" spans="2:3" x14ac:dyDescent="0.55000000000000004">
      <c r="B197" s="10">
        <v>83</v>
      </c>
      <c r="C197" s="10">
        <v>9255</v>
      </c>
    </row>
    <row r="198" spans="2:3" x14ac:dyDescent="0.55000000000000004">
      <c r="B198" s="10">
        <v>45</v>
      </c>
      <c r="C198" s="10">
        <v>384</v>
      </c>
    </row>
    <row r="199" spans="2:3" x14ac:dyDescent="0.55000000000000004">
      <c r="B199" s="10">
        <v>45</v>
      </c>
      <c r="C199" s="10">
        <v>8294</v>
      </c>
    </row>
    <row r="200" spans="2:3" x14ac:dyDescent="0.55000000000000004">
      <c r="B200" s="10">
        <v>53</v>
      </c>
      <c r="C200" s="10">
        <v>2997</v>
      </c>
    </row>
    <row r="201" spans="2:3" x14ac:dyDescent="0.55000000000000004">
      <c r="B201" s="10">
        <v>6</v>
      </c>
      <c r="C201" s="10">
        <v>1673</v>
      </c>
    </row>
    <row r="202" spans="2:3" x14ac:dyDescent="0.55000000000000004">
      <c r="B202" s="10">
        <v>66</v>
      </c>
      <c r="C202" s="10">
        <v>1774</v>
      </c>
    </row>
    <row r="203" spans="2:3" x14ac:dyDescent="0.55000000000000004">
      <c r="B203" s="10">
        <v>32</v>
      </c>
      <c r="C203" s="10">
        <v>6234</v>
      </c>
    </row>
    <row r="204" spans="2:3" x14ac:dyDescent="0.55000000000000004">
      <c r="B204" s="10">
        <v>75</v>
      </c>
      <c r="C204" s="10">
        <v>4915</v>
      </c>
    </row>
    <row r="205" spans="2:3" x14ac:dyDescent="0.55000000000000004">
      <c r="B205" s="10">
        <v>21</v>
      </c>
      <c r="C205" s="10">
        <v>8207</v>
      </c>
    </row>
    <row r="206" spans="2:3" x14ac:dyDescent="0.55000000000000004">
      <c r="B206" s="10">
        <v>74</v>
      </c>
      <c r="C206" s="10">
        <v>1011</v>
      </c>
    </row>
    <row r="207" spans="2:3" x14ac:dyDescent="0.55000000000000004">
      <c r="B207" s="10">
        <v>27</v>
      </c>
      <c r="C207" s="10">
        <v>5445</v>
      </c>
    </row>
    <row r="208" spans="2:3" x14ac:dyDescent="0.55000000000000004">
      <c r="B208" s="10">
        <v>33</v>
      </c>
      <c r="C208" s="10">
        <v>6899</v>
      </c>
    </row>
    <row r="209" spans="2:3" x14ac:dyDescent="0.55000000000000004">
      <c r="B209" s="10">
        <v>61</v>
      </c>
      <c r="C209" s="10">
        <v>7065</v>
      </c>
    </row>
    <row r="210" spans="2:3" x14ac:dyDescent="0.55000000000000004">
      <c r="B210" s="10">
        <v>85</v>
      </c>
      <c r="C210" s="10">
        <v>3102</v>
      </c>
    </row>
    <row r="211" spans="2:3" x14ac:dyDescent="0.55000000000000004">
      <c r="B211" s="10">
        <v>12</v>
      </c>
      <c r="C211" s="10">
        <v>7732</v>
      </c>
    </row>
    <row r="212" spans="2:3" x14ac:dyDescent="0.55000000000000004">
      <c r="B212" s="10">
        <v>11</v>
      </c>
      <c r="C212" s="10">
        <v>1483</v>
      </c>
    </row>
    <row r="213" spans="2:3" x14ac:dyDescent="0.55000000000000004">
      <c r="B213" s="10">
        <v>97</v>
      </c>
      <c r="C213" s="10">
        <v>4823</v>
      </c>
    </row>
    <row r="214" spans="2:3" x14ac:dyDescent="0.55000000000000004">
      <c r="B214" s="10">
        <v>57</v>
      </c>
      <c r="C214" s="10">
        <v>9762</v>
      </c>
    </row>
    <row r="215" spans="2:3" x14ac:dyDescent="0.55000000000000004">
      <c r="B215" s="10">
        <v>57</v>
      </c>
      <c r="C215" s="10">
        <v>3535</v>
      </c>
    </row>
    <row r="216" spans="2:3" x14ac:dyDescent="0.55000000000000004">
      <c r="B216" s="10">
        <v>97</v>
      </c>
      <c r="C216" s="10">
        <v>9850</v>
      </c>
    </row>
    <row r="217" spans="2:3" x14ac:dyDescent="0.55000000000000004">
      <c r="B217" s="10">
        <v>31</v>
      </c>
      <c r="C217" s="10">
        <v>9108</v>
      </c>
    </row>
    <row r="218" spans="2:3" x14ac:dyDescent="0.55000000000000004">
      <c r="B218" s="10">
        <v>60</v>
      </c>
      <c r="C218" s="10">
        <v>931</v>
      </c>
    </row>
    <row r="219" spans="2:3" x14ac:dyDescent="0.55000000000000004">
      <c r="B219" s="10">
        <v>14</v>
      </c>
      <c r="C219" s="10">
        <v>7757</v>
      </c>
    </row>
    <row r="220" spans="2:3" x14ac:dyDescent="0.55000000000000004">
      <c r="B220" s="10">
        <v>29</v>
      </c>
      <c r="C220" s="10">
        <v>3729</v>
      </c>
    </row>
    <row r="221" spans="2:3" x14ac:dyDescent="0.55000000000000004">
      <c r="B221" s="10">
        <v>81</v>
      </c>
      <c r="C221" s="10">
        <v>8145</v>
      </c>
    </row>
    <row r="222" spans="2:3" x14ac:dyDescent="0.55000000000000004">
      <c r="B222" s="10">
        <v>33</v>
      </c>
      <c r="C222" s="10">
        <v>1179</v>
      </c>
    </row>
    <row r="223" spans="2:3" x14ac:dyDescent="0.55000000000000004">
      <c r="B223" s="10">
        <v>84</v>
      </c>
      <c r="C223" s="10">
        <v>9706</v>
      </c>
    </row>
    <row r="224" spans="2:3" x14ac:dyDescent="0.55000000000000004">
      <c r="B224" s="10">
        <v>11</v>
      </c>
      <c r="C224" s="10">
        <v>912</v>
      </c>
    </row>
    <row r="225" spans="2:3" x14ac:dyDescent="0.55000000000000004">
      <c r="B225" s="10">
        <v>15</v>
      </c>
      <c r="C225" s="10">
        <v>7039</v>
      </c>
    </row>
    <row r="226" spans="2:3" x14ac:dyDescent="0.55000000000000004">
      <c r="B226" s="10">
        <v>84</v>
      </c>
      <c r="C226" s="10">
        <v>9282</v>
      </c>
    </row>
    <row r="227" spans="2:3" x14ac:dyDescent="0.55000000000000004">
      <c r="B227" s="10">
        <v>76</v>
      </c>
      <c r="C227" s="10">
        <v>9598</v>
      </c>
    </row>
    <row r="228" spans="2:3" x14ac:dyDescent="0.55000000000000004">
      <c r="B228" s="10">
        <v>6</v>
      </c>
      <c r="C228" s="10">
        <v>8652</v>
      </c>
    </row>
    <row r="229" spans="2:3" x14ac:dyDescent="0.55000000000000004">
      <c r="B229" s="10">
        <v>77</v>
      </c>
      <c r="C229" s="10">
        <v>1591</v>
      </c>
    </row>
    <row r="230" spans="2:3" x14ac:dyDescent="0.55000000000000004">
      <c r="B230" s="10">
        <v>34</v>
      </c>
      <c r="C230" s="10">
        <v>5752</v>
      </c>
    </row>
    <row r="231" spans="2:3" x14ac:dyDescent="0.55000000000000004">
      <c r="B231" s="10">
        <v>79</v>
      </c>
      <c r="C231" s="10">
        <v>5743</v>
      </c>
    </row>
    <row r="232" spans="2:3" x14ac:dyDescent="0.55000000000000004">
      <c r="B232" s="10">
        <v>68</v>
      </c>
      <c r="C232" s="10">
        <v>3260</v>
      </c>
    </row>
    <row r="233" spans="2:3" x14ac:dyDescent="0.55000000000000004">
      <c r="B233" s="10">
        <v>58</v>
      </c>
      <c r="C233" s="10">
        <v>7424</v>
      </c>
    </row>
    <row r="234" spans="2:3" x14ac:dyDescent="0.55000000000000004">
      <c r="B234" s="10">
        <v>86</v>
      </c>
      <c r="C234" s="10">
        <v>1935</v>
      </c>
    </row>
    <row r="235" spans="2:3" x14ac:dyDescent="0.55000000000000004">
      <c r="B235" s="10">
        <v>59</v>
      </c>
      <c r="C235" s="10">
        <v>2770</v>
      </c>
    </row>
    <row r="236" spans="2:3" x14ac:dyDescent="0.55000000000000004">
      <c r="B236" s="10">
        <v>58</v>
      </c>
      <c r="C236" s="10">
        <v>9024</v>
      </c>
    </row>
    <row r="237" spans="2:3" x14ac:dyDescent="0.55000000000000004">
      <c r="B237" s="10">
        <v>26</v>
      </c>
      <c r="C237" s="10">
        <v>5401</v>
      </c>
    </row>
    <row r="238" spans="2:3" x14ac:dyDescent="0.55000000000000004">
      <c r="B238" s="10">
        <v>45</v>
      </c>
      <c r="C238" s="10">
        <v>2771</v>
      </c>
    </row>
    <row r="239" spans="2:3" x14ac:dyDescent="0.55000000000000004">
      <c r="B239" s="10">
        <v>65</v>
      </c>
      <c r="C239" s="10">
        <v>8860</v>
      </c>
    </row>
    <row r="240" spans="2:3" x14ac:dyDescent="0.55000000000000004">
      <c r="B240" s="10">
        <v>9</v>
      </c>
      <c r="C240" s="10">
        <v>9398</v>
      </c>
    </row>
    <row r="241" spans="2:3" x14ac:dyDescent="0.55000000000000004">
      <c r="B241" s="10">
        <v>81</v>
      </c>
      <c r="C241" s="10">
        <v>5882</v>
      </c>
    </row>
    <row r="242" spans="2:3" x14ac:dyDescent="0.55000000000000004">
      <c r="B242" s="10">
        <v>92</v>
      </c>
      <c r="C242" s="10">
        <v>6789</v>
      </c>
    </row>
    <row r="243" spans="2:3" x14ac:dyDescent="0.55000000000000004">
      <c r="B243" s="10">
        <v>14</v>
      </c>
      <c r="C243" s="10">
        <v>5600</v>
      </c>
    </row>
    <row r="244" spans="2:3" x14ac:dyDescent="0.55000000000000004">
      <c r="B244" s="10">
        <v>67</v>
      </c>
      <c r="C244" s="10">
        <v>845</v>
      </c>
    </row>
    <row r="245" spans="2:3" x14ac:dyDescent="0.55000000000000004">
      <c r="B245" s="10">
        <v>52</v>
      </c>
      <c r="C245" s="10">
        <v>2424</v>
      </c>
    </row>
    <row r="246" spans="2:3" x14ac:dyDescent="0.55000000000000004">
      <c r="B246" s="10">
        <v>25</v>
      </c>
      <c r="C246" s="10">
        <v>5360</v>
      </c>
    </row>
    <row r="247" spans="2:3" x14ac:dyDescent="0.55000000000000004">
      <c r="B247" s="10">
        <v>23</v>
      </c>
      <c r="C247" s="10">
        <v>6474</v>
      </c>
    </row>
    <row r="248" spans="2:3" x14ac:dyDescent="0.55000000000000004">
      <c r="B248" s="10">
        <v>85</v>
      </c>
      <c r="C248" s="10">
        <v>1064</v>
      </c>
    </row>
    <row r="249" spans="2:3" x14ac:dyDescent="0.55000000000000004">
      <c r="B249" s="10">
        <v>29</v>
      </c>
      <c r="C249" s="10">
        <v>4466</v>
      </c>
    </row>
    <row r="250" spans="2:3" x14ac:dyDescent="0.55000000000000004">
      <c r="B250" s="10">
        <v>3</v>
      </c>
      <c r="C250" s="10">
        <v>226</v>
      </c>
    </row>
    <row r="251" spans="2:3" x14ac:dyDescent="0.55000000000000004">
      <c r="B251" s="10">
        <v>15</v>
      </c>
      <c r="C251" s="10">
        <v>493</v>
      </c>
    </row>
    <row r="252" spans="2:3" x14ac:dyDescent="0.55000000000000004">
      <c r="B252" s="10">
        <v>66</v>
      </c>
      <c r="C252" s="10">
        <v>8954</v>
      </c>
    </row>
    <row r="253" spans="2:3" x14ac:dyDescent="0.55000000000000004">
      <c r="B253" s="10">
        <v>73</v>
      </c>
      <c r="C253" s="10">
        <v>8107</v>
      </c>
    </row>
    <row r="254" spans="2:3" x14ac:dyDescent="0.55000000000000004">
      <c r="B254" s="10">
        <v>83</v>
      </c>
      <c r="C254" s="10">
        <v>2191</v>
      </c>
    </row>
    <row r="255" spans="2:3" x14ac:dyDescent="0.55000000000000004">
      <c r="B255" s="10">
        <v>10</v>
      </c>
      <c r="C255" s="10">
        <v>8961</v>
      </c>
    </row>
    <row r="256" spans="2:3" x14ac:dyDescent="0.55000000000000004">
      <c r="B256" s="10">
        <v>70</v>
      </c>
      <c r="C256" s="10">
        <v>5222</v>
      </c>
    </row>
    <row r="257" spans="2:3" x14ac:dyDescent="0.55000000000000004">
      <c r="B257" s="10">
        <v>63</v>
      </c>
      <c r="C257" s="10">
        <v>5806</v>
      </c>
    </row>
    <row r="258" spans="2:3" x14ac:dyDescent="0.55000000000000004">
      <c r="B258" s="10">
        <v>89</v>
      </c>
      <c r="C258" s="10">
        <v>3962</v>
      </c>
    </row>
    <row r="259" spans="2:3" x14ac:dyDescent="0.55000000000000004">
      <c r="B259" s="10">
        <v>59</v>
      </c>
      <c r="C259" s="10">
        <v>5345</v>
      </c>
    </row>
    <row r="260" spans="2:3" x14ac:dyDescent="0.55000000000000004">
      <c r="B260" s="10">
        <v>24</v>
      </c>
      <c r="C260" s="10">
        <v>4244</v>
      </c>
    </row>
    <row r="261" spans="2:3" x14ac:dyDescent="0.55000000000000004">
      <c r="B261" s="10">
        <v>13</v>
      </c>
      <c r="C261" s="10">
        <v>9468</v>
      </c>
    </row>
    <row r="262" spans="2:3" x14ac:dyDescent="0.55000000000000004">
      <c r="B262" s="10">
        <v>47</v>
      </c>
      <c r="C262" s="10">
        <v>7379</v>
      </c>
    </row>
    <row r="263" spans="2:3" x14ac:dyDescent="0.55000000000000004">
      <c r="B263" s="10">
        <v>100</v>
      </c>
      <c r="C263" s="10">
        <v>6803</v>
      </c>
    </row>
    <row r="264" spans="2:3" x14ac:dyDescent="0.55000000000000004">
      <c r="B264" s="10">
        <v>29</v>
      </c>
      <c r="C264" s="10">
        <v>2530</v>
      </c>
    </row>
    <row r="265" spans="2:3" x14ac:dyDescent="0.55000000000000004">
      <c r="B265" s="10">
        <v>21</v>
      </c>
      <c r="C265" s="10">
        <v>2453</v>
      </c>
    </row>
    <row r="266" spans="2:3" x14ac:dyDescent="0.55000000000000004">
      <c r="B266" s="10">
        <v>30</v>
      </c>
      <c r="C266" s="10">
        <v>1721</v>
      </c>
    </row>
    <row r="267" spans="2:3" x14ac:dyDescent="0.55000000000000004">
      <c r="B267" s="10">
        <v>93</v>
      </c>
      <c r="C267" s="10">
        <v>656</v>
      </c>
    </row>
    <row r="268" spans="2:3" x14ac:dyDescent="0.55000000000000004">
      <c r="B268" s="10">
        <v>37</v>
      </c>
      <c r="C268" s="10">
        <v>8598</v>
      </c>
    </row>
    <row r="269" spans="2:3" x14ac:dyDescent="0.55000000000000004">
      <c r="B269" s="10">
        <v>94</v>
      </c>
      <c r="C269" s="10">
        <v>2868</v>
      </c>
    </row>
    <row r="270" spans="2:3" x14ac:dyDescent="0.55000000000000004">
      <c r="B270" s="10">
        <v>40</v>
      </c>
      <c r="C270" s="10">
        <v>8468</v>
      </c>
    </row>
    <row r="271" spans="2:3" x14ac:dyDescent="0.55000000000000004">
      <c r="B271" s="10">
        <v>81</v>
      </c>
      <c r="C271" s="10">
        <v>4854</v>
      </c>
    </row>
    <row r="272" spans="2:3" x14ac:dyDescent="0.55000000000000004">
      <c r="B272" s="10">
        <v>28</v>
      </c>
      <c r="C272" s="10">
        <v>8331</v>
      </c>
    </row>
    <row r="273" spans="2:3" x14ac:dyDescent="0.55000000000000004">
      <c r="B273" s="10">
        <v>75</v>
      </c>
      <c r="C273" s="10">
        <v>7011</v>
      </c>
    </row>
    <row r="274" spans="2:3" x14ac:dyDescent="0.55000000000000004">
      <c r="B274" s="10">
        <v>97</v>
      </c>
      <c r="C274" s="10">
        <v>4233</v>
      </c>
    </row>
    <row r="275" spans="2:3" x14ac:dyDescent="0.55000000000000004">
      <c r="B275" s="10">
        <v>68</v>
      </c>
      <c r="C275" s="10">
        <v>1299</v>
      </c>
    </row>
    <row r="276" spans="2:3" x14ac:dyDescent="0.55000000000000004">
      <c r="B276" s="10">
        <v>77</v>
      </c>
      <c r="C276" s="10">
        <v>1822</v>
      </c>
    </row>
    <row r="277" spans="2:3" x14ac:dyDescent="0.55000000000000004">
      <c r="B277" s="10">
        <v>38</v>
      </c>
      <c r="C277" s="10">
        <v>5039</v>
      </c>
    </row>
    <row r="278" spans="2:3" x14ac:dyDescent="0.55000000000000004">
      <c r="B278" s="10">
        <v>81</v>
      </c>
      <c r="C278" s="10">
        <v>3445</v>
      </c>
    </row>
    <row r="279" spans="2:3" x14ac:dyDescent="0.55000000000000004">
      <c r="B279" s="10">
        <v>49</v>
      </c>
      <c r="C279" s="10">
        <v>1292</v>
      </c>
    </row>
    <row r="280" spans="2:3" x14ac:dyDescent="0.55000000000000004">
      <c r="B280" s="10">
        <v>76</v>
      </c>
      <c r="C280" s="10">
        <v>3723</v>
      </c>
    </row>
    <row r="281" spans="2:3" x14ac:dyDescent="0.55000000000000004">
      <c r="B281" s="10">
        <v>40</v>
      </c>
      <c r="C281" s="10">
        <v>4362</v>
      </c>
    </row>
    <row r="282" spans="2:3" x14ac:dyDescent="0.55000000000000004">
      <c r="B282" s="10">
        <v>9</v>
      </c>
      <c r="C282" s="10">
        <v>914</v>
      </c>
    </row>
    <row r="283" spans="2:3" x14ac:dyDescent="0.55000000000000004">
      <c r="B283" s="10">
        <v>85</v>
      </c>
      <c r="C283" s="10">
        <v>5972</v>
      </c>
    </row>
    <row r="284" spans="2:3" x14ac:dyDescent="0.55000000000000004">
      <c r="B284" s="10">
        <v>97</v>
      </c>
      <c r="C284" s="10">
        <v>3030</v>
      </c>
    </row>
    <row r="285" spans="2:3" x14ac:dyDescent="0.55000000000000004">
      <c r="B285" s="10">
        <v>90</v>
      </c>
      <c r="C285" s="10">
        <v>2509</v>
      </c>
    </row>
    <row r="286" spans="2:3" x14ac:dyDescent="0.55000000000000004">
      <c r="B286" s="10">
        <v>7</v>
      </c>
      <c r="C286" s="10">
        <v>5404</v>
      </c>
    </row>
    <row r="287" spans="2:3" x14ac:dyDescent="0.55000000000000004">
      <c r="B287" s="10">
        <v>63</v>
      </c>
      <c r="C287" s="10">
        <v>4727</v>
      </c>
    </row>
    <row r="288" spans="2:3" x14ac:dyDescent="0.55000000000000004">
      <c r="B288" s="10">
        <v>99</v>
      </c>
      <c r="C288" s="10">
        <v>4429</v>
      </c>
    </row>
    <row r="289" spans="2:3" x14ac:dyDescent="0.55000000000000004">
      <c r="B289" s="10">
        <v>23</v>
      </c>
      <c r="C289" s="10">
        <v>1856</v>
      </c>
    </row>
    <row r="290" spans="2:3" x14ac:dyDescent="0.55000000000000004">
      <c r="B290" s="10">
        <v>96</v>
      </c>
      <c r="C290" s="10">
        <v>7273</v>
      </c>
    </row>
    <row r="291" spans="2:3" x14ac:dyDescent="0.55000000000000004">
      <c r="B291" s="10">
        <v>31</v>
      </c>
      <c r="C291" s="10">
        <v>4109</v>
      </c>
    </row>
    <row r="292" spans="2:3" x14ac:dyDescent="0.55000000000000004">
      <c r="B292" s="10">
        <v>4</v>
      </c>
      <c r="C292" s="10">
        <v>4157</v>
      </c>
    </row>
    <row r="293" spans="2:3" x14ac:dyDescent="0.55000000000000004">
      <c r="B293" s="10">
        <v>100</v>
      </c>
      <c r="C293" s="10">
        <v>2904</v>
      </c>
    </row>
    <row r="294" spans="2:3" x14ac:dyDescent="0.55000000000000004">
      <c r="B294" s="10">
        <v>31</v>
      </c>
      <c r="C294" s="10">
        <v>3833</v>
      </c>
    </row>
    <row r="295" spans="2:3" x14ac:dyDescent="0.55000000000000004">
      <c r="B295" s="10">
        <v>99</v>
      </c>
      <c r="C295" s="10">
        <v>1316</v>
      </c>
    </row>
    <row r="296" spans="2:3" x14ac:dyDescent="0.55000000000000004">
      <c r="B296" s="10">
        <v>16</v>
      </c>
      <c r="C296" s="10">
        <v>5738</v>
      </c>
    </row>
    <row r="297" spans="2:3" x14ac:dyDescent="0.55000000000000004">
      <c r="B297" s="10">
        <v>51</v>
      </c>
      <c r="C297" s="10">
        <v>3348</v>
      </c>
    </row>
    <row r="298" spans="2:3" x14ac:dyDescent="0.55000000000000004">
      <c r="B298" s="10">
        <v>99</v>
      </c>
      <c r="C298" s="10">
        <v>2207</v>
      </c>
    </row>
    <row r="299" spans="2:3" x14ac:dyDescent="0.55000000000000004">
      <c r="B299" s="10">
        <v>84</v>
      </c>
      <c r="C299" s="10">
        <v>4997</v>
      </c>
    </row>
    <row r="300" spans="2:3" x14ac:dyDescent="0.55000000000000004">
      <c r="B300" s="10">
        <v>19</v>
      </c>
      <c r="C300" s="10">
        <v>8491</v>
      </c>
    </row>
    <row r="301" spans="2:3" x14ac:dyDescent="0.55000000000000004">
      <c r="B301" s="10">
        <v>96</v>
      </c>
      <c r="C301" s="10">
        <v>7456</v>
      </c>
    </row>
    <row r="302" spans="2:3" x14ac:dyDescent="0.55000000000000004">
      <c r="B302" s="10">
        <v>100</v>
      </c>
      <c r="C302" s="10">
        <v>9767</v>
      </c>
    </row>
    <row r="303" spans="2:3" x14ac:dyDescent="0.55000000000000004">
      <c r="B303" s="10">
        <v>61</v>
      </c>
      <c r="C303" s="10">
        <v>6713</v>
      </c>
    </row>
    <row r="304" spans="2:3" x14ac:dyDescent="0.55000000000000004">
      <c r="B304" s="10">
        <v>32</v>
      </c>
      <c r="C304" s="10">
        <v>9255</v>
      </c>
    </row>
    <row r="305" spans="2:3" x14ac:dyDescent="0.55000000000000004">
      <c r="B305" s="10">
        <v>26</v>
      </c>
      <c r="C305" s="10">
        <v>3718</v>
      </c>
    </row>
    <row r="306" spans="2:3" x14ac:dyDescent="0.55000000000000004">
      <c r="B306" s="10">
        <v>48</v>
      </c>
      <c r="C306" s="10">
        <v>1019</v>
      </c>
    </row>
    <row r="307" spans="2:3" x14ac:dyDescent="0.55000000000000004">
      <c r="B307" s="10">
        <v>77</v>
      </c>
      <c r="C307" s="10">
        <v>8000</v>
      </c>
    </row>
    <row r="308" spans="2:3" x14ac:dyDescent="0.55000000000000004">
      <c r="B308" s="10">
        <v>14</v>
      </c>
      <c r="C308" s="10">
        <v>8255</v>
      </c>
    </row>
    <row r="309" spans="2:3" x14ac:dyDescent="0.55000000000000004">
      <c r="B309" s="10">
        <v>39</v>
      </c>
      <c r="C309" s="10">
        <v>3624</v>
      </c>
    </row>
    <row r="310" spans="2:3" x14ac:dyDescent="0.55000000000000004">
      <c r="B310" s="10">
        <v>86</v>
      </c>
      <c r="C310" s="10">
        <v>419</v>
      </c>
    </row>
    <row r="311" spans="2:3" x14ac:dyDescent="0.55000000000000004">
      <c r="B311" s="10">
        <v>57</v>
      </c>
      <c r="C311" s="10">
        <v>3306</v>
      </c>
    </row>
    <row r="312" spans="2:3" x14ac:dyDescent="0.55000000000000004">
      <c r="B312" s="10">
        <v>3</v>
      </c>
      <c r="C312" s="10">
        <v>6035</v>
      </c>
    </row>
    <row r="313" spans="2:3" x14ac:dyDescent="0.55000000000000004">
      <c r="B313" s="10">
        <v>54</v>
      </c>
      <c r="C313" s="10">
        <v>3071</v>
      </c>
    </row>
    <row r="314" spans="2:3" x14ac:dyDescent="0.55000000000000004">
      <c r="B314" s="10">
        <v>95</v>
      </c>
      <c r="C314" s="10">
        <v>5161</v>
      </c>
    </row>
    <row r="315" spans="2:3" x14ac:dyDescent="0.55000000000000004">
      <c r="B315" s="10">
        <v>38</v>
      </c>
      <c r="C315" s="10">
        <v>2156</v>
      </c>
    </row>
    <row r="316" spans="2:3" x14ac:dyDescent="0.55000000000000004">
      <c r="B316" s="10">
        <v>36</v>
      </c>
      <c r="C316" s="10">
        <v>7707</v>
      </c>
    </row>
    <row r="317" spans="2:3" x14ac:dyDescent="0.55000000000000004">
      <c r="B317" s="10">
        <v>56</v>
      </c>
      <c r="C317" s="10">
        <v>2428</v>
      </c>
    </row>
    <row r="318" spans="2:3" x14ac:dyDescent="0.55000000000000004">
      <c r="B318" s="10">
        <v>64</v>
      </c>
      <c r="C318" s="10">
        <v>4245</v>
      </c>
    </row>
    <row r="319" spans="2:3" x14ac:dyDescent="0.55000000000000004">
      <c r="B319" s="10">
        <v>29</v>
      </c>
      <c r="C319" s="10">
        <v>564</v>
      </c>
    </row>
    <row r="320" spans="2:3" x14ac:dyDescent="0.55000000000000004">
      <c r="B320" s="10">
        <v>10</v>
      </c>
      <c r="C320" s="10">
        <v>3280</v>
      </c>
    </row>
    <row r="321" spans="2:3" x14ac:dyDescent="0.55000000000000004">
      <c r="B321" s="10">
        <v>13</v>
      </c>
      <c r="C321" s="10">
        <v>220</v>
      </c>
    </row>
    <row r="322" spans="2:3" x14ac:dyDescent="0.55000000000000004">
      <c r="B322" s="10">
        <v>58</v>
      </c>
      <c r="C322" s="10">
        <v>4014</v>
      </c>
    </row>
    <row r="323" spans="2:3" x14ac:dyDescent="0.55000000000000004">
      <c r="B323" s="10">
        <v>9</v>
      </c>
      <c r="C323" s="10">
        <v>9648</v>
      </c>
    </row>
    <row r="324" spans="2:3" x14ac:dyDescent="0.55000000000000004">
      <c r="B324" s="10">
        <v>72</v>
      </c>
      <c r="C324" s="10">
        <v>8709</v>
      </c>
    </row>
    <row r="325" spans="2:3" x14ac:dyDescent="0.55000000000000004">
      <c r="B325" s="10">
        <v>75</v>
      </c>
      <c r="C325" s="10">
        <v>5419</v>
      </c>
    </row>
    <row r="326" spans="2:3" x14ac:dyDescent="0.55000000000000004">
      <c r="B326" s="10">
        <v>2</v>
      </c>
      <c r="C326" s="10">
        <v>3275</v>
      </c>
    </row>
    <row r="327" spans="2:3" x14ac:dyDescent="0.55000000000000004">
      <c r="B327" s="10">
        <v>75</v>
      </c>
      <c r="C327" s="10">
        <v>6314</v>
      </c>
    </row>
    <row r="328" spans="2:3" x14ac:dyDescent="0.55000000000000004">
      <c r="B328" s="10">
        <v>7</v>
      </c>
      <c r="C328" s="10">
        <v>8642</v>
      </c>
    </row>
    <row r="329" spans="2:3" x14ac:dyDescent="0.55000000000000004">
      <c r="B329" s="10">
        <v>72</v>
      </c>
      <c r="C329" s="10">
        <v>5342</v>
      </c>
    </row>
    <row r="330" spans="2:3" x14ac:dyDescent="0.55000000000000004">
      <c r="B330" s="10">
        <v>75</v>
      </c>
      <c r="C330" s="10">
        <v>9956</v>
      </c>
    </row>
    <row r="331" spans="2:3" x14ac:dyDescent="0.55000000000000004">
      <c r="B331" s="10">
        <v>98</v>
      </c>
      <c r="C331" s="10">
        <v>1501</v>
      </c>
    </row>
    <row r="332" spans="2:3" x14ac:dyDescent="0.55000000000000004">
      <c r="B332" s="10">
        <v>69</v>
      </c>
      <c r="C332" s="10">
        <v>4999</v>
      </c>
    </row>
    <row r="333" spans="2:3" x14ac:dyDescent="0.55000000000000004">
      <c r="B333" s="10">
        <v>39</v>
      </c>
      <c r="C333" s="10">
        <v>9922</v>
      </c>
    </row>
    <row r="334" spans="2:3" x14ac:dyDescent="0.55000000000000004">
      <c r="B334" s="10">
        <v>82</v>
      </c>
      <c r="C334" s="10">
        <v>4276</v>
      </c>
    </row>
    <row r="335" spans="2:3" x14ac:dyDescent="0.55000000000000004">
      <c r="B335" s="10">
        <v>79</v>
      </c>
      <c r="C335" s="10">
        <v>6415</v>
      </c>
    </row>
    <row r="336" spans="2:3" x14ac:dyDescent="0.55000000000000004">
      <c r="B336" s="10">
        <v>64</v>
      </c>
      <c r="C336" s="10">
        <v>249</v>
      </c>
    </row>
    <row r="337" spans="2:3" x14ac:dyDescent="0.55000000000000004">
      <c r="B337" s="10">
        <v>5</v>
      </c>
      <c r="C337" s="10">
        <v>3328</v>
      </c>
    </row>
    <row r="338" spans="2:3" x14ac:dyDescent="0.55000000000000004">
      <c r="B338" s="10">
        <v>6</v>
      </c>
      <c r="C338" s="10">
        <v>5453</v>
      </c>
    </row>
    <row r="339" spans="2:3" x14ac:dyDescent="0.55000000000000004">
      <c r="B339" s="10">
        <v>100</v>
      </c>
      <c r="C339" s="10">
        <v>4205</v>
      </c>
    </row>
    <row r="340" spans="2:3" x14ac:dyDescent="0.55000000000000004">
      <c r="B340" s="10">
        <v>99</v>
      </c>
      <c r="C340" s="10">
        <v>6770</v>
      </c>
    </row>
    <row r="341" spans="2:3" x14ac:dyDescent="0.55000000000000004">
      <c r="B341" s="10">
        <v>94</v>
      </c>
      <c r="C341" s="10">
        <v>2970</v>
      </c>
    </row>
    <row r="342" spans="2:3" x14ac:dyDescent="0.55000000000000004">
      <c r="B342" s="10">
        <v>21</v>
      </c>
      <c r="C342" s="10">
        <v>6854</v>
      </c>
    </row>
    <row r="343" spans="2:3" x14ac:dyDescent="0.55000000000000004">
      <c r="B343" s="10">
        <v>16</v>
      </c>
      <c r="C343" s="10">
        <v>7146</v>
      </c>
    </row>
    <row r="344" spans="2:3" x14ac:dyDescent="0.55000000000000004">
      <c r="B344" s="10">
        <v>12</v>
      </c>
      <c r="C344" s="10">
        <v>850</v>
      </c>
    </row>
    <row r="345" spans="2:3" x14ac:dyDescent="0.55000000000000004">
      <c r="B345" s="10">
        <v>27</v>
      </c>
      <c r="C345" s="10">
        <v>533</v>
      </c>
    </row>
    <row r="346" spans="2:3" x14ac:dyDescent="0.55000000000000004">
      <c r="B346" s="10">
        <v>72</v>
      </c>
      <c r="C346" s="10">
        <v>1850</v>
      </c>
    </row>
    <row r="347" spans="2:3" x14ac:dyDescent="0.55000000000000004">
      <c r="B347" s="10">
        <v>83</v>
      </c>
      <c r="C347" s="10">
        <v>4728</v>
      </c>
    </row>
    <row r="348" spans="2:3" x14ac:dyDescent="0.55000000000000004">
      <c r="B348" s="10">
        <v>51</v>
      </c>
      <c r="C348" s="10">
        <v>3416</v>
      </c>
    </row>
    <row r="349" spans="2:3" x14ac:dyDescent="0.55000000000000004">
      <c r="B349" s="10">
        <v>31</v>
      </c>
      <c r="C349" s="10">
        <v>6954</v>
      </c>
    </row>
    <row r="350" spans="2:3" x14ac:dyDescent="0.55000000000000004">
      <c r="B350" s="10">
        <v>45</v>
      </c>
      <c r="C350" s="10">
        <v>5031</v>
      </c>
    </row>
    <row r="351" spans="2:3" x14ac:dyDescent="0.55000000000000004">
      <c r="B351" s="10">
        <v>86</v>
      </c>
      <c r="C351" s="10">
        <v>5779</v>
      </c>
    </row>
    <row r="352" spans="2:3" x14ac:dyDescent="0.55000000000000004">
      <c r="B352" s="10">
        <v>58</v>
      </c>
      <c r="C352" s="10">
        <v>2797</v>
      </c>
    </row>
    <row r="353" spans="2:3" x14ac:dyDescent="0.55000000000000004">
      <c r="B353" s="10">
        <v>69</v>
      </c>
      <c r="C353" s="10">
        <v>8242</v>
      </c>
    </row>
    <row r="354" spans="2:3" x14ac:dyDescent="0.55000000000000004">
      <c r="B354" s="10">
        <v>14</v>
      </c>
      <c r="C354" s="10">
        <v>6401</v>
      </c>
    </row>
    <row r="355" spans="2:3" x14ac:dyDescent="0.55000000000000004">
      <c r="B355" s="10">
        <v>1</v>
      </c>
      <c r="C355" s="10">
        <v>5686</v>
      </c>
    </row>
    <row r="356" spans="2:3" x14ac:dyDescent="0.55000000000000004">
      <c r="B356" s="10">
        <v>18</v>
      </c>
      <c r="C356" s="10">
        <v>9410</v>
      </c>
    </row>
    <row r="357" spans="2:3" x14ac:dyDescent="0.55000000000000004">
      <c r="B357" s="10">
        <v>69</v>
      </c>
      <c r="C357" s="10">
        <v>9520</v>
      </c>
    </row>
    <row r="358" spans="2:3" x14ac:dyDescent="0.55000000000000004">
      <c r="B358" s="10">
        <v>72</v>
      </c>
      <c r="C358" s="10">
        <v>2496</v>
      </c>
    </row>
    <row r="359" spans="2:3" x14ac:dyDescent="0.55000000000000004">
      <c r="B359" s="10">
        <v>35</v>
      </c>
      <c r="C359" s="10">
        <v>9870</v>
      </c>
    </row>
    <row r="360" spans="2:3" x14ac:dyDescent="0.55000000000000004">
      <c r="B360" s="10">
        <v>16</v>
      </c>
      <c r="C360" s="10">
        <v>3952</v>
      </c>
    </row>
    <row r="361" spans="2:3" x14ac:dyDescent="0.55000000000000004">
      <c r="B361" s="10">
        <v>92</v>
      </c>
      <c r="C361" s="10">
        <v>7623</v>
      </c>
    </row>
    <row r="362" spans="2:3" x14ac:dyDescent="0.55000000000000004">
      <c r="B362" s="10">
        <v>82</v>
      </c>
      <c r="C362" s="10">
        <v>6595</v>
      </c>
    </row>
    <row r="363" spans="2:3" x14ac:dyDescent="0.55000000000000004">
      <c r="B363" s="10">
        <v>53</v>
      </c>
      <c r="C363" s="10">
        <v>2492</v>
      </c>
    </row>
    <row r="364" spans="2:3" x14ac:dyDescent="0.55000000000000004">
      <c r="B364" s="10">
        <v>70</v>
      </c>
      <c r="C364" s="10">
        <v>5329</v>
      </c>
    </row>
    <row r="365" spans="2:3" x14ac:dyDescent="0.55000000000000004">
      <c r="B365" s="10">
        <v>25</v>
      </c>
      <c r="C365" s="10">
        <v>5102</v>
      </c>
    </row>
    <row r="366" spans="2:3" x14ac:dyDescent="0.55000000000000004">
      <c r="B366" s="10">
        <v>22</v>
      </c>
      <c r="C366" s="10">
        <v>1958</v>
      </c>
    </row>
    <row r="367" spans="2:3" x14ac:dyDescent="0.55000000000000004">
      <c r="B367" s="10">
        <v>47</v>
      </c>
      <c r="C367" s="10">
        <v>3042</v>
      </c>
    </row>
    <row r="368" spans="2:3" x14ac:dyDescent="0.55000000000000004">
      <c r="B368" s="10">
        <v>25</v>
      </c>
      <c r="C368" s="10">
        <v>4837</v>
      </c>
    </row>
    <row r="369" spans="2:3" x14ac:dyDescent="0.55000000000000004">
      <c r="B369" s="10">
        <v>50</v>
      </c>
      <c r="C369" s="10">
        <v>3326</v>
      </c>
    </row>
    <row r="370" spans="2:3" x14ac:dyDescent="0.55000000000000004">
      <c r="B370" s="10">
        <v>67</v>
      </c>
      <c r="C370" s="10">
        <v>625</v>
      </c>
    </row>
    <row r="371" spans="2:3" x14ac:dyDescent="0.55000000000000004">
      <c r="B371" s="10">
        <v>91</v>
      </c>
      <c r="C371" s="10">
        <v>8256</v>
      </c>
    </row>
    <row r="372" spans="2:3" x14ac:dyDescent="0.55000000000000004">
      <c r="B372" s="10">
        <v>60</v>
      </c>
      <c r="C372" s="10">
        <v>8907</v>
      </c>
    </row>
    <row r="373" spans="2:3" x14ac:dyDescent="0.55000000000000004">
      <c r="B373" s="10">
        <v>97</v>
      </c>
      <c r="C373" s="10">
        <v>6716</v>
      </c>
    </row>
    <row r="374" spans="2:3" x14ac:dyDescent="0.55000000000000004">
      <c r="B374" s="10">
        <v>52</v>
      </c>
      <c r="C374" s="10">
        <v>3010</v>
      </c>
    </row>
    <row r="375" spans="2:3" x14ac:dyDescent="0.55000000000000004">
      <c r="B375" s="10">
        <v>71</v>
      </c>
      <c r="C375" s="10">
        <v>2527</v>
      </c>
    </row>
    <row r="376" spans="2:3" x14ac:dyDescent="0.55000000000000004">
      <c r="B376" s="10">
        <v>55</v>
      </c>
      <c r="C376" s="10">
        <v>6025</v>
      </c>
    </row>
    <row r="377" spans="2:3" x14ac:dyDescent="0.55000000000000004">
      <c r="B377" s="10">
        <v>65</v>
      </c>
      <c r="C377" s="10">
        <v>7587</v>
      </c>
    </row>
    <row r="378" spans="2:3" x14ac:dyDescent="0.55000000000000004">
      <c r="B378" s="10">
        <v>70</v>
      </c>
      <c r="C378" s="10">
        <v>3224</v>
      </c>
    </row>
    <row r="379" spans="2:3" x14ac:dyDescent="0.55000000000000004">
      <c r="B379" s="10">
        <v>27</v>
      </c>
      <c r="C379" s="10">
        <v>5314</v>
      </c>
    </row>
    <row r="380" spans="2:3" x14ac:dyDescent="0.55000000000000004">
      <c r="B380" s="10">
        <v>63</v>
      </c>
      <c r="C380" s="10">
        <v>8084</v>
      </c>
    </row>
    <row r="381" spans="2:3" x14ac:dyDescent="0.55000000000000004">
      <c r="B381" s="10">
        <v>29</v>
      </c>
      <c r="C381" s="10">
        <v>5348</v>
      </c>
    </row>
    <row r="382" spans="2:3" x14ac:dyDescent="0.55000000000000004">
      <c r="B382" s="10">
        <v>13</v>
      </c>
      <c r="C382" s="10">
        <v>6537</v>
      </c>
    </row>
    <row r="383" spans="2:3" x14ac:dyDescent="0.55000000000000004">
      <c r="B383" s="10">
        <v>46</v>
      </c>
      <c r="C383" s="10">
        <v>887</v>
      </c>
    </row>
    <row r="384" spans="2:3" x14ac:dyDescent="0.55000000000000004">
      <c r="B384" s="10">
        <v>24</v>
      </c>
      <c r="C384" s="10">
        <v>7329</v>
      </c>
    </row>
    <row r="385" spans="2:3" x14ac:dyDescent="0.55000000000000004">
      <c r="B385" s="10">
        <v>94</v>
      </c>
      <c r="C385" s="10">
        <v>1704</v>
      </c>
    </row>
    <row r="386" spans="2:3" x14ac:dyDescent="0.55000000000000004">
      <c r="B386" s="10">
        <v>77</v>
      </c>
      <c r="C386" s="10">
        <v>9230</v>
      </c>
    </row>
    <row r="387" spans="2:3" x14ac:dyDescent="0.55000000000000004">
      <c r="B387" s="10">
        <v>57</v>
      </c>
      <c r="C387" s="10">
        <v>8263</v>
      </c>
    </row>
    <row r="388" spans="2:3" x14ac:dyDescent="0.55000000000000004">
      <c r="B388" s="10">
        <v>100</v>
      </c>
      <c r="C388" s="10">
        <v>5264</v>
      </c>
    </row>
    <row r="389" spans="2:3" x14ac:dyDescent="0.55000000000000004">
      <c r="B389" s="10">
        <v>8</v>
      </c>
      <c r="C389" s="10">
        <v>4085</v>
      </c>
    </row>
    <row r="390" spans="2:3" x14ac:dyDescent="0.55000000000000004">
      <c r="B390" s="10">
        <v>37</v>
      </c>
      <c r="C390" s="10">
        <v>311</v>
      </c>
    </row>
    <row r="391" spans="2:3" x14ac:dyDescent="0.55000000000000004">
      <c r="B391" s="10">
        <v>34</v>
      </c>
      <c r="C391" s="10">
        <v>2227</v>
      </c>
    </row>
    <row r="392" spans="2:3" x14ac:dyDescent="0.55000000000000004">
      <c r="B392" s="10">
        <v>19</v>
      </c>
      <c r="C392" s="10">
        <v>8512</v>
      </c>
    </row>
    <row r="393" spans="2:3" x14ac:dyDescent="0.55000000000000004">
      <c r="B393" s="10">
        <v>39</v>
      </c>
      <c r="C393" s="10">
        <v>710</v>
      </c>
    </row>
    <row r="394" spans="2:3" x14ac:dyDescent="0.55000000000000004">
      <c r="B394" s="10">
        <v>1</v>
      </c>
      <c r="C394" s="10">
        <v>3121</v>
      </c>
    </row>
    <row r="395" spans="2:3" x14ac:dyDescent="0.55000000000000004">
      <c r="B395" s="10">
        <v>96</v>
      </c>
      <c r="C395" s="10">
        <v>5816</v>
      </c>
    </row>
    <row r="396" spans="2:3" x14ac:dyDescent="0.55000000000000004">
      <c r="B396" s="10">
        <v>11</v>
      </c>
      <c r="C396" s="10">
        <v>8655</v>
      </c>
    </row>
    <row r="397" spans="2:3" x14ac:dyDescent="0.55000000000000004">
      <c r="B397" s="10">
        <v>25</v>
      </c>
      <c r="C397" s="10">
        <v>2627</v>
      </c>
    </row>
    <row r="398" spans="2:3" x14ac:dyDescent="0.55000000000000004">
      <c r="B398" s="10">
        <v>49</v>
      </c>
      <c r="C398" s="10">
        <v>4495</v>
      </c>
    </row>
    <row r="399" spans="2:3" x14ac:dyDescent="0.55000000000000004">
      <c r="B399" s="10">
        <v>100</v>
      </c>
      <c r="C399" s="10">
        <v>3556</v>
      </c>
    </row>
    <row r="400" spans="2:3" x14ac:dyDescent="0.55000000000000004">
      <c r="B400" s="10">
        <v>95</v>
      </c>
      <c r="C400" s="10">
        <v>1997</v>
      </c>
    </row>
    <row r="401" spans="2:3" x14ac:dyDescent="0.55000000000000004">
      <c r="B401" s="10">
        <v>85</v>
      </c>
      <c r="C401" s="10">
        <v>8673</v>
      </c>
    </row>
    <row r="402" spans="2:3" x14ac:dyDescent="0.55000000000000004">
      <c r="B402" s="10">
        <v>52</v>
      </c>
      <c r="C402" s="10">
        <v>5972</v>
      </c>
    </row>
    <row r="403" spans="2:3" x14ac:dyDescent="0.55000000000000004">
      <c r="B403" s="10">
        <v>12</v>
      </c>
      <c r="C403" s="10">
        <v>945</v>
      </c>
    </row>
    <row r="404" spans="2:3" x14ac:dyDescent="0.55000000000000004">
      <c r="B404" s="10">
        <v>28</v>
      </c>
      <c r="C404" s="10">
        <v>8581</v>
      </c>
    </row>
    <row r="405" spans="2:3" x14ac:dyDescent="0.55000000000000004">
      <c r="B405" s="10">
        <v>56</v>
      </c>
      <c r="C405" s="10">
        <v>5060</v>
      </c>
    </row>
    <row r="406" spans="2:3" x14ac:dyDescent="0.55000000000000004">
      <c r="B406" s="10">
        <v>53</v>
      </c>
      <c r="C406" s="10">
        <v>4156</v>
      </c>
    </row>
    <row r="407" spans="2:3" x14ac:dyDescent="0.55000000000000004">
      <c r="B407" s="10">
        <v>45</v>
      </c>
      <c r="C407" s="10">
        <v>4469</v>
      </c>
    </row>
    <row r="408" spans="2:3" x14ac:dyDescent="0.55000000000000004">
      <c r="B408" s="10">
        <v>25</v>
      </c>
      <c r="C408" s="10">
        <v>9720</v>
      </c>
    </row>
    <row r="409" spans="2:3" x14ac:dyDescent="0.55000000000000004">
      <c r="B409" s="10">
        <v>93</v>
      </c>
      <c r="C409" s="10">
        <v>83</v>
      </c>
    </row>
    <row r="410" spans="2:3" x14ac:dyDescent="0.55000000000000004">
      <c r="B410" s="10">
        <v>1</v>
      </c>
      <c r="C410" s="10">
        <v>6775</v>
      </c>
    </row>
    <row r="411" spans="2:3" x14ac:dyDescent="0.55000000000000004">
      <c r="B411" s="10">
        <v>44</v>
      </c>
      <c r="C411" s="10">
        <v>6343</v>
      </c>
    </row>
    <row r="412" spans="2:3" x14ac:dyDescent="0.55000000000000004">
      <c r="B412" s="10">
        <v>92</v>
      </c>
      <c r="C412" s="10">
        <v>9760</v>
      </c>
    </row>
    <row r="413" spans="2:3" x14ac:dyDescent="0.55000000000000004">
      <c r="B413" s="10">
        <v>46</v>
      </c>
      <c r="C413" s="10">
        <v>7574</v>
      </c>
    </row>
    <row r="414" spans="2:3" x14ac:dyDescent="0.55000000000000004">
      <c r="B414" s="10">
        <v>5</v>
      </c>
      <c r="C414" s="10">
        <v>9508</v>
      </c>
    </row>
    <row r="415" spans="2:3" x14ac:dyDescent="0.55000000000000004">
      <c r="B415" s="10">
        <v>41</v>
      </c>
      <c r="C415" s="10">
        <v>5516</v>
      </c>
    </row>
    <row r="416" spans="2:3" x14ac:dyDescent="0.55000000000000004">
      <c r="B416" s="10">
        <v>24</v>
      </c>
      <c r="C416" s="10">
        <v>1618</v>
      </c>
    </row>
    <row r="417" spans="2:3" x14ac:dyDescent="0.55000000000000004">
      <c r="B417" s="10">
        <v>26</v>
      </c>
      <c r="C417" s="10">
        <v>9490</v>
      </c>
    </row>
    <row r="418" spans="2:3" x14ac:dyDescent="0.55000000000000004">
      <c r="B418" s="10">
        <v>11</v>
      </c>
      <c r="C418" s="10">
        <v>3573</v>
      </c>
    </row>
    <row r="419" spans="2:3" x14ac:dyDescent="0.55000000000000004">
      <c r="B419" s="10">
        <v>51</v>
      </c>
      <c r="C419" s="10">
        <v>3706</v>
      </c>
    </row>
    <row r="420" spans="2:3" x14ac:dyDescent="0.55000000000000004">
      <c r="B420" s="10">
        <v>42</v>
      </c>
      <c r="C420" s="10">
        <v>5213</v>
      </c>
    </row>
    <row r="421" spans="2:3" x14ac:dyDescent="0.55000000000000004">
      <c r="B421" s="10">
        <v>35</v>
      </c>
      <c r="C421" s="10">
        <v>8606</v>
      </c>
    </row>
    <row r="422" spans="2:3" x14ac:dyDescent="0.55000000000000004">
      <c r="B422" s="10">
        <v>64</v>
      </c>
      <c r="C422" s="10">
        <v>8732</v>
      </c>
    </row>
    <row r="423" spans="2:3" x14ac:dyDescent="0.55000000000000004">
      <c r="B423" s="10">
        <v>93</v>
      </c>
      <c r="C423" s="10">
        <v>4798</v>
      </c>
    </row>
    <row r="424" spans="2:3" x14ac:dyDescent="0.55000000000000004">
      <c r="B424" s="10">
        <v>89</v>
      </c>
      <c r="C424" s="10">
        <v>8314</v>
      </c>
    </row>
    <row r="425" spans="2:3" x14ac:dyDescent="0.55000000000000004">
      <c r="B425" s="10">
        <v>64</v>
      </c>
      <c r="C425" s="10">
        <v>9746</v>
      </c>
    </row>
    <row r="426" spans="2:3" x14ac:dyDescent="0.55000000000000004">
      <c r="B426" s="10">
        <v>94</v>
      </c>
      <c r="C426" s="10">
        <v>2991</v>
      </c>
    </row>
    <row r="427" spans="2:3" x14ac:dyDescent="0.55000000000000004">
      <c r="B427" s="10">
        <v>24</v>
      </c>
      <c r="C427" s="10">
        <v>4117</v>
      </c>
    </row>
    <row r="428" spans="2:3" x14ac:dyDescent="0.55000000000000004">
      <c r="B428" s="10">
        <v>64</v>
      </c>
      <c r="C428" s="10">
        <v>9108</v>
      </c>
    </row>
    <row r="429" spans="2:3" x14ac:dyDescent="0.55000000000000004">
      <c r="B429" s="10">
        <v>90</v>
      </c>
      <c r="C429" s="10">
        <v>9818</v>
      </c>
    </row>
    <row r="430" spans="2:3" x14ac:dyDescent="0.55000000000000004">
      <c r="B430" s="10">
        <v>5</v>
      </c>
      <c r="C430" s="10">
        <v>117</v>
      </c>
    </row>
    <row r="431" spans="2:3" x14ac:dyDescent="0.55000000000000004">
      <c r="B431" s="10">
        <v>30</v>
      </c>
      <c r="C431" s="10">
        <v>6045</v>
      </c>
    </row>
    <row r="432" spans="2:3" x14ac:dyDescent="0.55000000000000004">
      <c r="B432" s="10">
        <v>42</v>
      </c>
      <c r="C432" s="10">
        <v>4356</v>
      </c>
    </row>
    <row r="433" spans="2:3" x14ac:dyDescent="0.55000000000000004">
      <c r="B433" s="10">
        <v>15</v>
      </c>
      <c r="C433" s="10">
        <v>8790</v>
      </c>
    </row>
    <row r="434" spans="2:3" x14ac:dyDescent="0.55000000000000004">
      <c r="B434" s="10">
        <v>81</v>
      </c>
      <c r="C434" s="10">
        <v>9725</v>
      </c>
    </row>
    <row r="435" spans="2:3" x14ac:dyDescent="0.55000000000000004">
      <c r="B435" s="10">
        <v>62</v>
      </c>
      <c r="C435" s="10">
        <v>9402</v>
      </c>
    </row>
    <row r="436" spans="2:3" x14ac:dyDescent="0.55000000000000004">
      <c r="B436" s="10">
        <v>81</v>
      </c>
      <c r="C436" s="10">
        <v>6957</v>
      </c>
    </row>
    <row r="437" spans="2:3" x14ac:dyDescent="0.55000000000000004">
      <c r="B437" s="10">
        <v>83</v>
      </c>
      <c r="C437" s="10">
        <v>6854</v>
      </c>
    </row>
    <row r="438" spans="2:3" x14ac:dyDescent="0.55000000000000004">
      <c r="B438" s="10">
        <v>76</v>
      </c>
      <c r="C438" s="10">
        <v>7077</v>
      </c>
    </row>
    <row r="439" spans="2:3" x14ac:dyDescent="0.55000000000000004">
      <c r="B439" s="10">
        <v>46</v>
      </c>
      <c r="C439" s="10">
        <v>6136</v>
      </c>
    </row>
    <row r="440" spans="2:3" x14ac:dyDescent="0.55000000000000004">
      <c r="B440" s="10">
        <v>39</v>
      </c>
      <c r="C440" s="10">
        <v>8843</v>
      </c>
    </row>
    <row r="441" spans="2:3" x14ac:dyDescent="0.55000000000000004">
      <c r="B441" s="10">
        <v>86</v>
      </c>
      <c r="C441" s="10">
        <v>2797</v>
      </c>
    </row>
    <row r="442" spans="2:3" x14ac:dyDescent="0.55000000000000004">
      <c r="B442" s="10">
        <v>57</v>
      </c>
      <c r="C442" s="10">
        <v>4537</v>
      </c>
    </row>
    <row r="443" spans="2:3" x14ac:dyDescent="0.55000000000000004">
      <c r="B443" s="10">
        <v>95</v>
      </c>
      <c r="C443" s="10">
        <v>6675</v>
      </c>
    </row>
    <row r="444" spans="2:3" x14ac:dyDescent="0.55000000000000004">
      <c r="B444" s="10">
        <v>49</v>
      </c>
      <c r="C444" s="10">
        <v>8799</v>
      </c>
    </row>
    <row r="445" spans="2:3" x14ac:dyDescent="0.55000000000000004">
      <c r="B445" s="10">
        <v>16</v>
      </c>
      <c r="C445" s="10">
        <v>1584</v>
      </c>
    </row>
    <row r="446" spans="2:3" x14ac:dyDescent="0.55000000000000004">
      <c r="B446" s="10">
        <v>93</v>
      </c>
      <c r="C446" s="10">
        <v>4275</v>
      </c>
    </row>
    <row r="447" spans="2:3" x14ac:dyDescent="0.55000000000000004">
      <c r="B447" s="10">
        <v>41</v>
      </c>
      <c r="C447" s="10">
        <v>9155</v>
      </c>
    </row>
    <row r="448" spans="2:3" x14ac:dyDescent="0.55000000000000004">
      <c r="B448" s="10">
        <v>75</v>
      </c>
      <c r="C448" s="10">
        <v>1116</v>
      </c>
    </row>
    <row r="449" spans="2:3" x14ac:dyDescent="0.55000000000000004">
      <c r="B449" s="10">
        <v>60</v>
      </c>
      <c r="C449" s="10">
        <v>5360</v>
      </c>
    </row>
    <row r="450" spans="2:3" x14ac:dyDescent="0.55000000000000004">
      <c r="B450" s="10">
        <v>44</v>
      </c>
      <c r="C450" s="10">
        <v>6227</v>
      </c>
    </row>
    <row r="451" spans="2:3" x14ac:dyDescent="0.55000000000000004">
      <c r="B451" s="10">
        <v>1</v>
      </c>
      <c r="C451" s="10">
        <v>84</v>
      </c>
    </row>
    <row r="452" spans="2:3" x14ac:dyDescent="0.55000000000000004">
      <c r="B452" s="10">
        <v>7</v>
      </c>
      <c r="C452" s="10">
        <v>5475</v>
      </c>
    </row>
    <row r="453" spans="2:3" x14ac:dyDescent="0.55000000000000004">
      <c r="B453" s="10">
        <v>89</v>
      </c>
      <c r="C453" s="10">
        <v>5287</v>
      </c>
    </row>
    <row r="454" spans="2:3" x14ac:dyDescent="0.55000000000000004">
      <c r="B454" s="10">
        <v>29</v>
      </c>
      <c r="C454" s="10">
        <v>4579</v>
      </c>
    </row>
    <row r="455" spans="2:3" x14ac:dyDescent="0.55000000000000004">
      <c r="B455" s="10">
        <v>73</v>
      </c>
      <c r="C455" s="10">
        <v>8903</v>
      </c>
    </row>
    <row r="456" spans="2:3" x14ac:dyDescent="0.55000000000000004">
      <c r="B456" s="10">
        <v>16</v>
      </c>
      <c r="C456" s="10">
        <v>755</v>
      </c>
    </row>
    <row r="457" spans="2:3" x14ac:dyDescent="0.55000000000000004">
      <c r="B457" s="10">
        <v>97</v>
      </c>
      <c r="C457" s="10">
        <v>8371</v>
      </c>
    </row>
    <row r="458" spans="2:3" x14ac:dyDescent="0.55000000000000004">
      <c r="B458" s="10">
        <v>50</v>
      </c>
      <c r="C458" s="10">
        <v>3558</v>
      </c>
    </row>
    <row r="459" spans="2:3" x14ac:dyDescent="0.55000000000000004">
      <c r="B459" s="10">
        <v>95</v>
      </c>
      <c r="C459" s="10">
        <v>3251</v>
      </c>
    </row>
    <row r="460" spans="2:3" x14ac:dyDescent="0.55000000000000004">
      <c r="B460" s="10">
        <v>21</v>
      </c>
      <c r="C460" s="10">
        <v>1511</v>
      </c>
    </row>
    <row r="461" spans="2:3" x14ac:dyDescent="0.55000000000000004">
      <c r="B461" s="10">
        <v>14</v>
      </c>
      <c r="C461" s="10">
        <v>2698</v>
      </c>
    </row>
    <row r="462" spans="2:3" x14ac:dyDescent="0.55000000000000004">
      <c r="B462" s="10">
        <v>30</v>
      </c>
      <c r="C462" s="10">
        <v>6257</v>
      </c>
    </row>
    <row r="463" spans="2:3" x14ac:dyDescent="0.55000000000000004">
      <c r="B463" s="10">
        <v>86</v>
      </c>
      <c r="C463" s="10">
        <v>6017</v>
      </c>
    </row>
    <row r="464" spans="2:3" x14ac:dyDescent="0.55000000000000004">
      <c r="B464" s="10">
        <v>73</v>
      </c>
      <c r="C464" s="10">
        <v>4558</v>
      </c>
    </row>
    <row r="465" spans="2:3" x14ac:dyDescent="0.55000000000000004">
      <c r="B465" s="10">
        <v>11</v>
      </c>
      <c r="C465" s="10">
        <v>9366</v>
      </c>
    </row>
    <row r="466" spans="2:3" x14ac:dyDescent="0.55000000000000004">
      <c r="B466" s="10">
        <v>4</v>
      </c>
      <c r="C466" s="10">
        <v>5486</v>
      </c>
    </row>
    <row r="467" spans="2:3" x14ac:dyDescent="0.55000000000000004">
      <c r="B467" s="10">
        <v>8</v>
      </c>
      <c r="C467" s="10">
        <v>9581</v>
      </c>
    </row>
    <row r="468" spans="2:3" x14ac:dyDescent="0.55000000000000004">
      <c r="B468" s="10">
        <v>18</v>
      </c>
      <c r="C468" s="10">
        <v>4493</v>
      </c>
    </row>
    <row r="469" spans="2:3" x14ac:dyDescent="0.55000000000000004">
      <c r="B469" s="10">
        <v>75</v>
      </c>
      <c r="C469" s="10">
        <v>6244</v>
      </c>
    </row>
    <row r="470" spans="2:3" x14ac:dyDescent="0.55000000000000004">
      <c r="B470" s="10">
        <v>38</v>
      </c>
      <c r="C470" s="10">
        <v>2007</v>
      </c>
    </row>
    <row r="471" spans="2:3" x14ac:dyDescent="0.55000000000000004">
      <c r="B471" s="10">
        <v>100</v>
      </c>
      <c r="C471" s="10">
        <v>8842</v>
      </c>
    </row>
    <row r="472" spans="2:3" x14ac:dyDescent="0.55000000000000004">
      <c r="B472" s="10">
        <v>24</v>
      </c>
      <c r="C472" s="10">
        <v>2317</v>
      </c>
    </row>
    <row r="473" spans="2:3" x14ac:dyDescent="0.55000000000000004">
      <c r="B473" s="10">
        <v>97</v>
      </c>
      <c r="C473" s="10">
        <v>197</v>
      </c>
    </row>
    <row r="474" spans="2:3" x14ac:dyDescent="0.55000000000000004">
      <c r="B474" s="10">
        <v>17</v>
      </c>
      <c r="C474" s="10">
        <v>9129</v>
      </c>
    </row>
    <row r="475" spans="2:3" x14ac:dyDescent="0.55000000000000004">
      <c r="B475" s="10">
        <v>69</v>
      </c>
      <c r="C475" s="10">
        <v>7000</v>
      </c>
    </row>
    <row r="476" spans="2:3" x14ac:dyDescent="0.55000000000000004">
      <c r="B476" s="10">
        <v>6</v>
      </c>
      <c r="C476" s="10">
        <v>8076</v>
      </c>
    </row>
    <row r="477" spans="2:3" x14ac:dyDescent="0.55000000000000004">
      <c r="B477" s="10">
        <v>94</v>
      </c>
      <c r="C477" s="10">
        <v>750</v>
      </c>
    </row>
    <row r="478" spans="2:3" x14ac:dyDescent="0.55000000000000004">
      <c r="B478" s="10">
        <v>14</v>
      </c>
      <c r="C478" s="10">
        <v>5373</v>
      </c>
    </row>
    <row r="479" spans="2:3" x14ac:dyDescent="0.55000000000000004">
      <c r="B479" s="10">
        <v>40</v>
      </c>
      <c r="C479" s="10">
        <v>4145</v>
      </c>
    </row>
    <row r="480" spans="2:3" x14ac:dyDescent="0.55000000000000004">
      <c r="B480" s="10">
        <v>20</v>
      </c>
      <c r="C480" s="10">
        <v>284</v>
      </c>
    </row>
    <row r="481" spans="2:3" x14ac:dyDescent="0.55000000000000004">
      <c r="B481" s="10">
        <v>51</v>
      </c>
      <c r="C481" s="10">
        <v>8794</v>
      </c>
    </row>
    <row r="482" spans="2:3" x14ac:dyDescent="0.55000000000000004">
      <c r="B482" s="10">
        <v>29</v>
      </c>
      <c r="C482" s="10">
        <v>1767</v>
      </c>
    </row>
    <row r="483" spans="2:3" x14ac:dyDescent="0.55000000000000004">
      <c r="B483" s="10">
        <v>39</v>
      </c>
      <c r="C483" s="10">
        <v>1620</v>
      </c>
    </row>
    <row r="484" spans="2:3" x14ac:dyDescent="0.55000000000000004">
      <c r="B484" s="10">
        <v>38</v>
      </c>
      <c r="C484" s="10">
        <v>3297</v>
      </c>
    </row>
    <row r="485" spans="2:3" x14ac:dyDescent="0.55000000000000004">
      <c r="B485" s="10">
        <v>94</v>
      </c>
      <c r="C485" s="10">
        <v>6180</v>
      </c>
    </row>
    <row r="486" spans="2:3" x14ac:dyDescent="0.55000000000000004">
      <c r="B486" s="10">
        <v>60</v>
      </c>
      <c r="C486" s="10">
        <v>3314</v>
      </c>
    </row>
    <row r="487" spans="2:3" x14ac:dyDescent="0.55000000000000004">
      <c r="B487" s="10">
        <v>1</v>
      </c>
      <c r="C487" s="10">
        <v>3617</v>
      </c>
    </row>
    <row r="488" spans="2:3" x14ac:dyDescent="0.55000000000000004">
      <c r="B488" s="10">
        <v>18</v>
      </c>
      <c r="C488" s="10">
        <v>203</v>
      </c>
    </row>
    <row r="489" spans="2:3" x14ac:dyDescent="0.55000000000000004">
      <c r="B489" s="10">
        <v>53</v>
      </c>
      <c r="C489" s="10">
        <v>6236</v>
      </c>
    </row>
    <row r="490" spans="2:3" x14ac:dyDescent="0.55000000000000004">
      <c r="B490" s="10">
        <v>82</v>
      </c>
      <c r="C490" s="10">
        <v>4738</v>
      </c>
    </row>
    <row r="491" spans="2:3" x14ac:dyDescent="0.55000000000000004">
      <c r="B491" s="10">
        <v>56</v>
      </c>
      <c r="C491" s="10">
        <v>3269</v>
      </c>
    </row>
    <row r="492" spans="2:3" x14ac:dyDescent="0.55000000000000004">
      <c r="B492" s="10">
        <v>66</v>
      </c>
      <c r="C492" s="10">
        <v>3722</v>
      </c>
    </row>
    <row r="493" spans="2:3" x14ac:dyDescent="0.55000000000000004">
      <c r="B493" s="10">
        <v>28</v>
      </c>
      <c r="C493" s="10">
        <v>6789</v>
      </c>
    </row>
    <row r="494" spans="2:3" x14ac:dyDescent="0.55000000000000004">
      <c r="B494" s="10">
        <v>100</v>
      </c>
      <c r="C494" s="10">
        <v>7822</v>
      </c>
    </row>
    <row r="495" spans="2:3" x14ac:dyDescent="0.55000000000000004">
      <c r="B495" s="10">
        <v>94</v>
      </c>
      <c r="C495" s="10">
        <v>2187</v>
      </c>
    </row>
    <row r="496" spans="2:3" x14ac:dyDescent="0.55000000000000004">
      <c r="B496" s="10">
        <v>86</v>
      </c>
      <c r="C496" s="10">
        <v>8871</v>
      </c>
    </row>
    <row r="497" spans="2:3" x14ac:dyDescent="0.55000000000000004">
      <c r="B497" s="10">
        <v>81</v>
      </c>
      <c r="C497" s="10">
        <v>7876</v>
      </c>
    </row>
    <row r="498" spans="2:3" x14ac:dyDescent="0.55000000000000004">
      <c r="B498" s="10">
        <v>78</v>
      </c>
      <c r="C498" s="10">
        <v>9546</v>
      </c>
    </row>
    <row r="499" spans="2:3" x14ac:dyDescent="0.55000000000000004">
      <c r="B499" s="10">
        <v>86</v>
      </c>
      <c r="C499" s="10">
        <v>9509</v>
      </c>
    </row>
    <row r="500" spans="2:3" x14ac:dyDescent="0.55000000000000004">
      <c r="B500" s="10">
        <v>76</v>
      </c>
      <c r="C500" s="10">
        <v>4857</v>
      </c>
    </row>
    <row r="501" spans="2:3" x14ac:dyDescent="0.55000000000000004">
      <c r="B501" s="10">
        <v>49</v>
      </c>
      <c r="C501" s="10">
        <v>1338</v>
      </c>
    </row>
    <row r="502" spans="2:3" x14ac:dyDescent="0.55000000000000004">
      <c r="B502" s="10">
        <v>75</v>
      </c>
      <c r="C502" s="10">
        <v>4653</v>
      </c>
    </row>
    <row r="503" spans="2:3" x14ac:dyDescent="0.55000000000000004">
      <c r="B503" s="10">
        <v>60</v>
      </c>
      <c r="C503" s="10">
        <v>4036</v>
      </c>
    </row>
    <row r="504" spans="2:3" x14ac:dyDescent="0.55000000000000004">
      <c r="B504" s="10">
        <v>64</v>
      </c>
      <c r="C504" s="10">
        <v>5391</v>
      </c>
    </row>
    <row r="505" spans="2:3" x14ac:dyDescent="0.55000000000000004">
      <c r="B505" s="10">
        <v>97</v>
      </c>
      <c r="C505" s="10">
        <v>5692</v>
      </c>
    </row>
    <row r="506" spans="2:3" x14ac:dyDescent="0.55000000000000004">
      <c r="B506" s="10">
        <v>82</v>
      </c>
      <c r="C506" s="10">
        <v>7494</v>
      </c>
    </row>
    <row r="507" spans="2:3" x14ac:dyDescent="0.55000000000000004">
      <c r="B507" s="10">
        <v>60</v>
      </c>
      <c r="C507" s="10">
        <v>4995</v>
      </c>
    </row>
    <row r="508" spans="2:3" x14ac:dyDescent="0.55000000000000004">
      <c r="B508" s="10">
        <v>31</v>
      </c>
      <c r="C508" s="10">
        <v>3579</v>
      </c>
    </row>
    <row r="509" spans="2:3" x14ac:dyDescent="0.55000000000000004">
      <c r="B509" s="10">
        <v>87</v>
      </c>
      <c r="C509" s="10">
        <v>3158</v>
      </c>
    </row>
    <row r="510" spans="2:3" x14ac:dyDescent="0.55000000000000004">
      <c r="B510" s="10">
        <v>90</v>
      </c>
      <c r="C510" s="10">
        <v>6682</v>
      </c>
    </row>
    <row r="511" spans="2:3" x14ac:dyDescent="0.55000000000000004">
      <c r="B511" s="10">
        <v>45</v>
      </c>
      <c r="C511" s="10">
        <v>1727</v>
      </c>
    </row>
    <row r="512" spans="2:3" x14ac:dyDescent="0.55000000000000004">
      <c r="B512" s="10">
        <v>72</v>
      </c>
      <c r="C512" s="10">
        <v>2842</v>
      </c>
    </row>
    <row r="513" spans="2:3" x14ac:dyDescent="0.55000000000000004">
      <c r="B513" s="10">
        <v>39</v>
      </c>
      <c r="C513" s="10">
        <v>8385</v>
      </c>
    </row>
    <row r="514" spans="2:3" x14ac:dyDescent="0.55000000000000004">
      <c r="B514" s="10">
        <v>70</v>
      </c>
      <c r="C514" s="10">
        <v>5824</v>
      </c>
    </row>
    <row r="515" spans="2:3" x14ac:dyDescent="0.55000000000000004">
      <c r="B515" s="10">
        <v>63</v>
      </c>
      <c r="C515" s="10">
        <v>6337</v>
      </c>
    </row>
    <row r="516" spans="2:3" x14ac:dyDescent="0.55000000000000004">
      <c r="B516" s="10">
        <v>60</v>
      </c>
      <c r="C516" s="10">
        <v>7606</v>
      </c>
    </row>
    <row r="517" spans="2:3" x14ac:dyDescent="0.55000000000000004">
      <c r="B517" s="10">
        <v>49</v>
      </c>
      <c r="C517" s="10">
        <v>3426</v>
      </c>
    </row>
    <row r="518" spans="2:3" x14ac:dyDescent="0.55000000000000004">
      <c r="B518" s="10">
        <v>20</v>
      </c>
      <c r="C518" s="10">
        <v>8806</v>
      </c>
    </row>
    <row r="519" spans="2:3" x14ac:dyDescent="0.55000000000000004">
      <c r="B519" s="10">
        <v>24</v>
      </c>
      <c r="C519" s="10">
        <v>2385</v>
      </c>
    </row>
    <row r="520" spans="2:3" x14ac:dyDescent="0.55000000000000004">
      <c r="B520" s="10">
        <v>15</v>
      </c>
      <c r="C520" s="10">
        <v>8245</v>
      </c>
    </row>
    <row r="521" spans="2:3" x14ac:dyDescent="0.55000000000000004">
      <c r="B521" s="10">
        <v>55</v>
      </c>
      <c r="C521" s="10">
        <v>2087</v>
      </c>
    </row>
    <row r="522" spans="2:3" x14ac:dyDescent="0.55000000000000004">
      <c r="B522" s="10">
        <v>55</v>
      </c>
      <c r="C522" s="10">
        <v>5224</v>
      </c>
    </row>
    <row r="523" spans="2:3" x14ac:dyDescent="0.55000000000000004">
      <c r="B523" s="10">
        <v>13</v>
      </c>
      <c r="C523" s="10">
        <v>4958</v>
      </c>
    </row>
    <row r="524" spans="2:3" x14ac:dyDescent="0.55000000000000004">
      <c r="B524" s="10">
        <v>29</v>
      </c>
      <c r="C524" s="10">
        <v>2489</v>
      </c>
    </row>
    <row r="525" spans="2:3" x14ac:dyDescent="0.55000000000000004">
      <c r="B525" s="10">
        <v>23</v>
      </c>
      <c r="C525" s="10">
        <v>9029</v>
      </c>
    </row>
    <row r="526" spans="2:3" x14ac:dyDescent="0.55000000000000004">
      <c r="B526" s="10">
        <v>91</v>
      </c>
      <c r="C526" s="10">
        <v>8611</v>
      </c>
    </row>
    <row r="527" spans="2:3" x14ac:dyDescent="0.55000000000000004">
      <c r="B527" s="10">
        <v>75</v>
      </c>
      <c r="C527" s="10">
        <v>2752</v>
      </c>
    </row>
    <row r="528" spans="2:3" x14ac:dyDescent="0.55000000000000004">
      <c r="B528" s="10">
        <v>67</v>
      </c>
      <c r="C528" s="10">
        <v>8837</v>
      </c>
    </row>
    <row r="529" spans="2:3" x14ac:dyDescent="0.55000000000000004">
      <c r="B529" s="10">
        <v>61</v>
      </c>
      <c r="C529" s="10">
        <v>4687</v>
      </c>
    </row>
    <row r="530" spans="2:3" x14ac:dyDescent="0.55000000000000004">
      <c r="B530" s="10">
        <v>3</v>
      </c>
      <c r="C530" s="10">
        <v>7530</v>
      </c>
    </row>
    <row r="531" spans="2:3" x14ac:dyDescent="0.55000000000000004">
      <c r="B531" s="10">
        <v>34</v>
      </c>
      <c r="C531" s="10">
        <v>3825</v>
      </c>
    </row>
    <row r="532" spans="2:3" x14ac:dyDescent="0.55000000000000004">
      <c r="B532" s="10">
        <v>17</v>
      </c>
      <c r="C532" s="10">
        <v>3516</v>
      </c>
    </row>
    <row r="533" spans="2:3" x14ac:dyDescent="0.55000000000000004">
      <c r="B533" s="10">
        <v>73</v>
      </c>
      <c r="C533" s="10">
        <v>3411</v>
      </c>
    </row>
    <row r="534" spans="2:3" x14ac:dyDescent="0.55000000000000004">
      <c r="B534" s="10">
        <v>34</v>
      </c>
      <c r="C534" s="10">
        <v>4835</v>
      </c>
    </row>
    <row r="535" spans="2:3" x14ac:dyDescent="0.55000000000000004">
      <c r="B535" s="10">
        <v>50</v>
      </c>
      <c r="C535" s="10">
        <v>2452</v>
      </c>
    </row>
    <row r="536" spans="2:3" x14ac:dyDescent="0.55000000000000004">
      <c r="B536" s="10">
        <v>80</v>
      </c>
      <c r="C536" s="10">
        <v>1181</v>
      </c>
    </row>
    <row r="537" spans="2:3" x14ac:dyDescent="0.55000000000000004">
      <c r="B537" s="10">
        <v>33</v>
      </c>
      <c r="C537" s="10">
        <v>5668</v>
      </c>
    </row>
    <row r="538" spans="2:3" x14ac:dyDescent="0.55000000000000004">
      <c r="B538" s="10">
        <v>63</v>
      </c>
      <c r="C538" s="10">
        <v>4193</v>
      </c>
    </row>
    <row r="539" spans="2:3" x14ac:dyDescent="0.55000000000000004">
      <c r="B539" s="10">
        <v>61</v>
      </c>
      <c r="C539" s="10">
        <v>7073</v>
      </c>
    </row>
    <row r="540" spans="2:3" x14ac:dyDescent="0.55000000000000004">
      <c r="B540" s="10">
        <v>34</v>
      </c>
      <c r="C540" s="10">
        <v>7124</v>
      </c>
    </row>
    <row r="541" spans="2:3" x14ac:dyDescent="0.55000000000000004">
      <c r="B541" s="10">
        <v>87</v>
      </c>
      <c r="C541" s="10">
        <v>5393</v>
      </c>
    </row>
    <row r="542" spans="2:3" x14ac:dyDescent="0.55000000000000004">
      <c r="B542" s="10">
        <v>24</v>
      </c>
      <c r="C542" s="10">
        <v>766</v>
      </c>
    </row>
    <row r="543" spans="2:3" x14ac:dyDescent="0.55000000000000004">
      <c r="B543" s="10">
        <v>62</v>
      </c>
      <c r="C543" s="10">
        <v>1496</v>
      </c>
    </row>
    <row r="544" spans="2:3" x14ac:dyDescent="0.55000000000000004">
      <c r="B544" s="10">
        <v>71</v>
      </c>
      <c r="C544" s="10">
        <v>1519</v>
      </c>
    </row>
    <row r="545" spans="2:3" x14ac:dyDescent="0.55000000000000004">
      <c r="B545" s="10">
        <v>66</v>
      </c>
      <c r="C545" s="10">
        <v>3364</v>
      </c>
    </row>
    <row r="546" spans="2:3" x14ac:dyDescent="0.55000000000000004">
      <c r="B546" s="10">
        <v>8</v>
      </c>
      <c r="C546" s="10">
        <v>6852</v>
      </c>
    </row>
    <row r="547" spans="2:3" x14ac:dyDescent="0.55000000000000004">
      <c r="B547" s="10">
        <v>43</v>
      </c>
      <c r="C547" s="10">
        <v>7945</v>
      </c>
    </row>
    <row r="548" spans="2:3" x14ac:dyDescent="0.55000000000000004">
      <c r="B548" s="10">
        <v>52</v>
      </c>
      <c r="C548" s="10">
        <v>7419</v>
      </c>
    </row>
    <row r="549" spans="2:3" x14ac:dyDescent="0.55000000000000004">
      <c r="B549" s="10">
        <v>65</v>
      </c>
      <c r="C549" s="10">
        <v>3860</v>
      </c>
    </row>
    <row r="550" spans="2:3" x14ac:dyDescent="0.55000000000000004">
      <c r="B550" s="10">
        <v>66</v>
      </c>
      <c r="C550" s="10">
        <v>999</v>
      </c>
    </row>
    <row r="551" spans="2:3" x14ac:dyDescent="0.55000000000000004">
      <c r="B551" s="10">
        <v>80</v>
      </c>
      <c r="C551" s="10">
        <v>8169</v>
      </c>
    </row>
    <row r="552" spans="2:3" x14ac:dyDescent="0.55000000000000004">
      <c r="B552" s="10">
        <v>3</v>
      </c>
      <c r="C552" s="10">
        <v>5906</v>
      </c>
    </row>
    <row r="553" spans="2:3" x14ac:dyDescent="0.55000000000000004">
      <c r="B553" s="10">
        <v>88</v>
      </c>
      <c r="C553" s="10">
        <v>716</v>
      </c>
    </row>
    <row r="554" spans="2:3" x14ac:dyDescent="0.55000000000000004">
      <c r="B554" s="10">
        <v>15</v>
      </c>
      <c r="C554" s="10">
        <v>3601</v>
      </c>
    </row>
    <row r="555" spans="2:3" x14ac:dyDescent="0.55000000000000004">
      <c r="B555" s="10">
        <v>30</v>
      </c>
      <c r="C555" s="10">
        <v>3727</v>
      </c>
    </row>
    <row r="556" spans="2:3" x14ac:dyDescent="0.55000000000000004">
      <c r="B556" s="10">
        <v>97</v>
      </c>
      <c r="C556" s="10">
        <v>4038</v>
      </c>
    </row>
    <row r="557" spans="2:3" x14ac:dyDescent="0.55000000000000004">
      <c r="B557" s="10">
        <v>100</v>
      </c>
      <c r="C557" s="10">
        <v>8426</v>
      </c>
    </row>
    <row r="558" spans="2:3" x14ac:dyDescent="0.55000000000000004">
      <c r="B558" s="10">
        <v>18</v>
      </c>
      <c r="C558" s="10">
        <v>625</v>
      </c>
    </row>
    <row r="559" spans="2:3" x14ac:dyDescent="0.55000000000000004">
      <c r="B559" s="10">
        <v>58</v>
      </c>
      <c r="C559" s="10">
        <v>9733</v>
      </c>
    </row>
    <row r="560" spans="2:3" x14ac:dyDescent="0.55000000000000004">
      <c r="B560" s="10">
        <v>24</v>
      </c>
      <c r="C560" s="10">
        <v>9717</v>
      </c>
    </row>
    <row r="561" spans="2:3" x14ac:dyDescent="0.55000000000000004">
      <c r="B561" s="10">
        <v>87</v>
      </c>
      <c r="C561" s="10">
        <v>5260</v>
      </c>
    </row>
    <row r="562" spans="2:3" x14ac:dyDescent="0.55000000000000004">
      <c r="B562" s="10">
        <v>96</v>
      </c>
      <c r="C562" s="10">
        <v>1728</v>
      </c>
    </row>
    <row r="563" spans="2:3" x14ac:dyDescent="0.55000000000000004">
      <c r="B563" s="10">
        <v>26</v>
      </c>
      <c r="C563" s="10">
        <v>5583</v>
      </c>
    </row>
    <row r="564" spans="2:3" x14ac:dyDescent="0.55000000000000004">
      <c r="B564" s="10">
        <v>97</v>
      </c>
      <c r="C564" s="10">
        <v>7283</v>
      </c>
    </row>
    <row r="565" spans="2:3" x14ac:dyDescent="0.55000000000000004">
      <c r="B565" s="10">
        <v>30</v>
      </c>
      <c r="C565" s="10">
        <v>5399</v>
      </c>
    </row>
    <row r="566" spans="2:3" x14ac:dyDescent="0.55000000000000004">
      <c r="B566" s="10">
        <v>2</v>
      </c>
      <c r="C566" s="10">
        <v>4128</v>
      </c>
    </row>
    <row r="567" spans="2:3" x14ac:dyDescent="0.55000000000000004">
      <c r="B567" s="10">
        <v>42</v>
      </c>
      <c r="C567" s="10">
        <v>9821</v>
      </c>
    </row>
    <row r="568" spans="2:3" x14ac:dyDescent="0.55000000000000004">
      <c r="B568" s="10">
        <v>29</v>
      </c>
      <c r="C568" s="10">
        <v>1551</v>
      </c>
    </row>
    <row r="569" spans="2:3" x14ac:dyDescent="0.55000000000000004">
      <c r="B569" s="10">
        <v>72</v>
      </c>
      <c r="C569" s="10">
        <v>2355</v>
      </c>
    </row>
    <row r="570" spans="2:3" x14ac:dyDescent="0.55000000000000004">
      <c r="B570" s="10">
        <v>35</v>
      </c>
      <c r="C570" s="10">
        <v>2192</v>
      </c>
    </row>
    <row r="571" spans="2:3" x14ac:dyDescent="0.55000000000000004">
      <c r="B571" s="10">
        <v>36</v>
      </c>
      <c r="C571" s="10">
        <v>3930</v>
      </c>
    </row>
    <row r="572" spans="2:3" x14ac:dyDescent="0.55000000000000004">
      <c r="B572" s="10">
        <v>33</v>
      </c>
      <c r="C572" s="10">
        <v>4421</v>
      </c>
    </row>
    <row r="573" spans="2:3" x14ac:dyDescent="0.55000000000000004">
      <c r="B573" s="10">
        <v>100</v>
      </c>
      <c r="C573" s="10">
        <v>7913</v>
      </c>
    </row>
    <row r="574" spans="2:3" x14ac:dyDescent="0.55000000000000004">
      <c r="B574" s="10">
        <v>32</v>
      </c>
      <c r="C574" s="10">
        <v>9210</v>
      </c>
    </row>
    <row r="575" spans="2:3" x14ac:dyDescent="0.55000000000000004">
      <c r="B575" s="10">
        <v>17</v>
      </c>
      <c r="C575" s="10">
        <v>3218</v>
      </c>
    </row>
    <row r="576" spans="2:3" x14ac:dyDescent="0.55000000000000004">
      <c r="B576" s="10">
        <v>24</v>
      </c>
      <c r="C576" s="10">
        <v>9707</v>
      </c>
    </row>
    <row r="577" spans="2:3" x14ac:dyDescent="0.55000000000000004">
      <c r="B577" s="10">
        <v>76</v>
      </c>
      <c r="C577" s="10">
        <v>4832</v>
      </c>
    </row>
    <row r="578" spans="2:3" x14ac:dyDescent="0.55000000000000004">
      <c r="B578" s="10">
        <v>88</v>
      </c>
      <c r="C578" s="10">
        <v>5059</v>
      </c>
    </row>
    <row r="579" spans="2:3" x14ac:dyDescent="0.55000000000000004">
      <c r="B579" s="10">
        <v>79</v>
      </c>
      <c r="C579" s="10">
        <v>2712</v>
      </c>
    </row>
    <row r="580" spans="2:3" x14ac:dyDescent="0.55000000000000004">
      <c r="B580" s="10">
        <v>19</v>
      </c>
      <c r="C580" s="10">
        <v>7676</v>
      </c>
    </row>
    <row r="581" spans="2:3" x14ac:dyDescent="0.55000000000000004">
      <c r="B581" s="10">
        <v>51</v>
      </c>
      <c r="C581" s="10">
        <v>3295</v>
      </c>
    </row>
    <row r="582" spans="2:3" x14ac:dyDescent="0.55000000000000004">
      <c r="B582" s="10">
        <v>23</v>
      </c>
      <c r="C582" s="10">
        <v>2496</v>
      </c>
    </row>
    <row r="583" spans="2:3" x14ac:dyDescent="0.55000000000000004">
      <c r="B583" s="10">
        <v>7</v>
      </c>
      <c r="C583" s="10">
        <v>5876</v>
      </c>
    </row>
    <row r="584" spans="2:3" x14ac:dyDescent="0.55000000000000004">
      <c r="B584" s="10">
        <v>27</v>
      </c>
      <c r="C584" s="10">
        <v>8188</v>
      </c>
    </row>
    <row r="585" spans="2:3" x14ac:dyDescent="0.55000000000000004">
      <c r="B585" s="10">
        <v>14</v>
      </c>
      <c r="C585" s="10">
        <v>9382</v>
      </c>
    </row>
    <row r="586" spans="2:3" x14ac:dyDescent="0.55000000000000004">
      <c r="B586" s="10">
        <v>89</v>
      </c>
      <c r="C586" s="10">
        <v>435</v>
      </c>
    </row>
    <row r="587" spans="2:3" x14ac:dyDescent="0.55000000000000004">
      <c r="B587" s="10">
        <v>46</v>
      </c>
      <c r="C587" s="10">
        <v>6590</v>
      </c>
    </row>
    <row r="588" spans="2:3" x14ac:dyDescent="0.55000000000000004">
      <c r="B588" s="10">
        <v>83</v>
      </c>
      <c r="C588" s="10">
        <v>5520</v>
      </c>
    </row>
    <row r="589" spans="2:3" x14ac:dyDescent="0.55000000000000004">
      <c r="B589" s="10">
        <v>42</v>
      </c>
      <c r="C589" s="10">
        <v>6762</v>
      </c>
    </row>
    <row r="590" spans="2:3" x14ac:dyDescent="0.55000000000000004">
      <c r="B590" s="10">
        <v>28</v>
      </c>
      <c r="C590" s="10">
        <v>7941</v>
      </c>
    </row>
    <row r="591" spans="2:3" x14ac:dyDescent="0.55000000000000004">
      <c r="B591" s="10">
        <v>99</v>
      </c>
      <c r="C591" s="10">
        <v>3570</v>
      </c>
    </row>
    <row r="592" spans="2:3" x14ac:dyDescent="0.55000000000000004">
      <c r="B592" s="10">
        <v>32</v>
      </c>
      <c r="C592" s="10">
        <v>7615</v>
      </c>
    </row>
    <row r="593" spans="2:3" x14ac:dyDescent="0.55000000000000004">
      <c r="B593" s="10">
        <v>62</v>
      </c>
      <c r="C593" s="10">
        <v>6867</v>
      </c>
    </row>
    <row r="594" spans="2:3" x14ac:dyDescent="0.55000000000000004">
      <c r="B594" s="10">
        <v>16</v>
      </c>
      <c r="C594" s="10">
        <v>3435</v>
      </c>
    </row>
    <row r="595" spans="2:3" x14ac:dyDescent="0.55000000000000004">
      <c r="B595" s="10">
        <v>20</v>
      </c>
      <c r="C595" s="10">
        <v>365</v>
      </c>
    </row>
    <row r="596" spans="2:3" x14ac:dyDescent="0.55000000000000004">
      <c r="B596" s="10">
        <v>72</v>
      </c>
      <c r="C596" s="10">
        <v>3428</v>
      </c>
    </row>
    <row r="597" spans="2:3" x14ac:dyDescent="0.55000000000000004">
      <c r="B597" s="10">
        <v>23</v>
      </c>
      <c r="C597" s="10">
        <v>456</v>
      </c>
    </row>
    <row r="598" spans="2:3" x14ac:dyDescent="0.55000000000000004">
      <c r="B598" s="10">
        <v>28</v>
      </c>
      <c r="C598" s="10">
        <v>1108</v>
      </c>
    </row>
    <row r="599" spans="2:3" x14ac:dyDescent="0.55000000000000004">
      <c r="B599" s="10">
        <v>74</v>
      </c>
      <c r="C599" s="10">
        <v>9640</v>
      </c>
    </row>
    <row r="600" spans="2:3" x14ac:dyDescent="0.55000000000000004">
      <c r="B600" s="10">
        <v>76</v>
      </c>
      <c r="C600" s="10">
        <v>8262</v>
      </c>
    </row>
    <row r="601" spans="2:3" x14ac:dyDescent="0.55000000000000004">
      <c r="B601" s="10">
        <v>68</v>
      </c>
      <c r="C601" s="10">
        <v>6074</v>
      </c>
    </row>
    <row r="602" spans="2:3" x14ac:dyDescent="0.55000000000000004">
      <c r="B602" s="10">
        <v>4</v>
      </c>
      <c r="C602" s="10">
        <v>7649</v>
      </c>
    </row>
    <row r="603" spans="2:3" x14ac:dyDescent="0.55000000000000004">
      <c r="B603" s="10">
        <v>4</v>
      </c>
      <c r="C603" s="10">
        <v>9921</v>
      </c>
    </row>
    <row r="604" spans="2:3" x14ac:dyDescent="0.55000000000000004">
      <c r="B604" s="10">
        <v>32</v>
      </c>
      <c r="C604" s="10">
        <v>3805</v>
      </c>
    </row>
    <row r="605" spans="2:3" x14ac:dyDescent="0.55000000000000004">
      <c r="B605" s="10">
        <v>18</v>
      </c>
      <c r="C605" s="10">
        <v>1796</v>
      </c>
    </row>
    <row r="606" spans="2:3" x14ac:dyDescent="0.55000000000000004">
      <c r="B606" s="10">
        <v>74</v>
      </c>
      <c r="C606" s="10">
        <v>142</v>
      </c>
    </row>
    <row r="607" spans="2:3" x14ac:dyDescent="0.55000000000000004">
      <c r="B607" s="10">
        <v>90</v>
      </c>
      <c r="C607" s="10">
        <v>5697</v>
      </c>
    </row>
    <row r="608" spans="2:3" x14ac:dyDescent="0.55000000000000004">
      <c r="B608" s="10">
        <v>80</v>
      </c>
      <c r="C608" s="10">
        <v>5922</v>
      </c>
    </row>
    <row r="609" spans="2:3" x14ac:dyDescent="0.55000000000000004">
      <c r="B609" s="10">
        <v>18</v>
      </c>
      <c r="C609" s="10">
        <v>8804</v>
      </c>
    </row>
    <row r="610" spans="2:3" x14ac:dyDescent="0.55000000000000004">
      <c r="B610" s="10">
        <v>53</v>
      </c>
      <c r="C610" s="10">
        <v>4141</v>
      </c>
    </row>
    <row r="611" spans="2:3" x14ac:dyDescent="0.55000000000000004">
      <c r="B611" s="10">
        <v>65</v>
      </c>
      <c r="C611" s="10">
        <v>3906</v>
      </c>
    </row>
    <row r="612" spans="2:3" x14ac:dyDescent="0.55000000000000004">
      <c r="B612" s="10">
        <v>47</v>
      </c>
      <c r="C612" s="10">
        <v>7875</v>
      </c>
    </row>
    <row r="613" spans="2:3" x14ac:dyDescent="0.55000000000000004">
      <c r="B613" s="10">
        <v>99</v>
      </c>
      <c r="C613" s="10">
        <v>498</v>
      </c>
    </row>
    <row r="614" spans="2:3" x14ac:dyDescent="0.55000000000000004">
      <c r="B614" s="10">
        <v>75</v>
      </c>
      <c r="C614" s="10">
        <v>6617</v>
      </c>
    </row>
    <row r="615" spans="2:3" x14ac:dyDescent="0.55000000000000004">
      <c r="B615" s="10">
        <v>30</v>
      </c>
      <c r="C615" s="10">
        <v>4847</v>
      </c>
    </row>
    <row r="616" spans="2:3" x14ac:dyDescent="0.55000000000000004">
      <c r="B616" s="10">
        <v>36</v>
      </c>
      <c r="C616" s="10">
        <v>8138</v>
      </c>
    </row>
    <row r="617" spans="2:3" x14ac:dyDescent="0.55000000000000004">
      <c r="B617" s="10">
        <v>73</v>
      </c>
      <c r="C617" s="10">
        <v>805</v>
      </c>
    </row>
    <row r="618" spans="2:3" x14ac:dyDescent="0.55000000000000004">
      <c r="B618" s="10">
        <v>31</v>
      </c>
      <c r="C618" s="10">
        <v>4437</v>
      </c>
    </row>
    <row r="619" spans="2:3" x14ac:dyDescent="0.55000000000000004">
      <c r="B619" s="10">
        <v>65</v>
      </c>
      <c r="C619" s="10">
        <v>6683</v>
      </c>
    </row>
    <row r="620" spans="2:3" x14ac:dyDescent="0.55000000000000004">
      <c r="B620" s="10">
        <v>87</v>
      </c>
      <c r="C620" s="10">
        <v>1564</v>
      </c>
    </row>
    <row r="621" spans="2:3" x14ac:dyDescent="0.55000000000000004">
      <c r="B621" s="10">
        <v>51</v>
      </c>
      <c r="C621" s="10">
        <v>8655</v>
      </c>
    </row>
    <row r="622" spans="2:3" x14ac:dyDescent="0.55000000000000004">
      <c r="B622" s="10">
        <v>96</v>
      </c>
      <c r="C622" s="10">
        <v>1833</v>
      </c>
    </row>
    <row r="623" spans="2:3" x14ac:dyDescent="0.55000000000000004">
      <c r="B623" s="10">
        <v>46</v>
      </c>
      <c r="C623" s="10">
        <v>4217</v>
      </c>
    </row>
    <row r="624" spans="2:3" x14ac:dyDescent="0.55000000000000004">
      <c r="B624" s="10">
        <v>63</v>
      </c>
      <c r="C624" s="10">
        <v>1827</v>
      </c>
    </row>
    <row r="625" spans="2:3" x14ac:dyDescent="0.55000000000000004">
      <c r="B625" s="10">
        <v>79</v>
      </c>
      <c r="C625" s="10">
        <v>9128</v>
      </c>
    </row>
    <row r="626" spans="2:3" x14ac:dyDescent="0.55000000000000004">
      <c r="B626" s="10">
        <v>30</v>
      </c>
      <c r="C626" s="10">
        <v>8849</v>
      </c>
    </row>
    <row r="627" spans="2:3" x14ac:dyDescent="0.55000000000000004">
      <c r="B627" s="10">
        <v>93</v>
      </c>
      <c r="C627" s="10">
        <v>7361</v>
      </c>
    </row>
    <row r="628" spans="2:3" x14ac:dyDescent="0.55000000000000004">
      <c r="B628" s="10">
        <v>46</v>
      </c>
      <c r="C628" s="10">
        <v>9062</v>
      </c>
    </row>
    <row r="629" spans="2:3" x14ac:dyDescent="0.55000000000000004">
      <c r="B629" s="10">
        <v>70</v>
      </c>
      <c r="C629" s="10">
        <v>1577</v>
      </c>
    </row>
    <row r="630" spans="2:3" x14ac:dyDescent="0.55000000000000004">
      <c r="B630" s="10">
        <v>48</v>
      </c>
      <c r="C630" s="10">
        <v>4419</v>
      </c>
    </row>
    <row r="631" spans="2:3" x14ac:dyDescent="0.55000000000000004">
      <c r="B631" s="10">
        <v>69</v>
      </c>
      <c r="C631" s="10">
        <v>5782</v>
      </c>
    </row>
    <row r="632" spans="2:3" x14ac:dyDescent="0.55000000000000004">
      <c r="B632" s="10">
        <v>52</v>
      </c>
      <c r="C632" s="10">
        <v>1726</v>
      </c>
    </row>
    <row r="633" spans="2:3" x14ac:dyDescent="0.55000000000000004">
      <c r="B633" s="10">
        <v>74</v>
      </c>
      <c r="C633" s="10">
        <v>3054</v>
      </c>
    </row>
    <row r="634" spans="2:3" x14ac:dyDescent="0.55000000000000004">
      <c r="B634" s="10">
        <v>8</v>
      </c>
      <c r="C634" s="10">
        <v>5561</v>
      </c>
    </row>
    <row r="635" spans="2:3" x14ac:dyDescent="0.55000000000000004">
      <c r="B635" s="10">
        <v>70</v>
      </c>
      <c r="C635" s="10">
        <v>7046</v>
      </c>
    </row>
    <row r="636" spans="2:3" x14ac:dyDescent="0.55000000000000004">
      <c r="B636" s="10">
        <v>64</v>
      </c>
      <c r="C636" s="10">
        <v>3635</v>
      </c>
    </row>
    <row r="637" spans="2:3" x14ac:dyDescent="0.55000000000000004">
      <c r="B637" s="10">
        <v>19</v>
      </c>
      <c r="C637" s="10">
        <v>3048</v>
      </c>
    </row>
    <row r="638" spans="2:3" x14ac:dyDescent="0.55000000000000004">
      <c r="B638" s="10">
        <v>52</v>
      </c>
      <c r="C638" s="10">
        <v>4774</v>
      </c>
    </row>
    <row r="639" spans="2:3" x14ac:dyDescent="0.55000000000000004">
      <c r="B639" s="10">
        <v>98</v>
      </c>
      <c r="C639" s="10">
        <v>2733</v>
      </c>
    </row>
    <row r="640" spans="2:3" x14ac:dyDescent="0.55000000000000004">
      <c r="B640" s="10">
        <v>46</v>
      </c>
      <c r="C640" s="10">
        <v>8499</v>
      </c>
    </row>
    <row r="641" spans="2:3" x14ac:dyDescent="0.55000000000000004">
      <c r="B641" s="10">
        <v>41</v>
      </c>
      <c r="C641" s="10">
        <v>6938</v>
      </c>
    </row>
    <row r="642" spans="2:3" x14ac:dyDescent="0.55000000000000004">
      <c r="B642" s="10">
        <v>29</v>
      </c>
      <c r="C642" s="10">
        <v>5756</v>
      </c>
    </row>
    <row r="643" spans="2:3" x14ac:dyDescent="0.55000000000000004">
      <c r="B643" s="10">
        <v>83</v>
      </c>
      <c r="C643" s="10">
        <v>8950</v>
      </c>
    </row>
    <row r="644" spans="2:3" x14ac:dyDescent="0.55000000000000004">
      <c r="B644" s="10">
        <v>96</v>
      </c>
      <c r="C644" s="10">
        <v>8912</v>
      </c>
    </row>
    <row r="645" spans="2:3" x14ac:dyDescent="0.55000000000000004">
      <c r="B645" s="10">
        <v>48</v>
      </c>
      <c r="C645" s="10">
        <v>4980</v>
      </c>
    </row>
    <row r="646" spans="2:3" x14ac:dyDescent="0.55000000000000004">
      <c r="B646" s="10">
        <v>55</v>
      </c>
      <c r="C646" s="10">
        <v>5598</v>
      </c>
    </row>
    <row r="647" spans="2:3" x14ac:dyDescent="0.55000000000000004">
      <c r="B647" s="10">
        <v>5</v>
      </c>
      <c r="C647" s="10">
        <v>2543</v>
      </c>
    </row>
    <row r="648" spans="2:3" x14ac:dyDescent="0.55000000000000004">
      <c r="B648" s="10">
        <v>15</v>
      </c>
      <c r="C648" s="10">
        <v>8296</v>
      </c>
    </row>
    <row r="649" spans="2:3" x14ac:dyDescent="0.55000000000000004">
      <c r="B649" s="10">
        <v>98</v>
      </c>
      <c r="C649" s="10">
        <v>2177</v>
      </c>
    </row>
    <row r="650" spans="2:3" x14ac:dyDescent="0.55000000000000004">
      <c r="B650" s="10">
        <v>62</v>
      </c>
      <c r="C650" s="10">
        <v>8501</v>
      </c>
    </row>
    <row r="651" spans="2:3" x14ac:dyDescent="0.55000000000000004">
      <c r="B651" s="10">
        <v>34</v>
      </c>
      <c r="C651" s="10">
        <v>5492</v>
      </c>
    </row>
    <row r="652" spans="2:3" x14ac:dyDescent="0.55000000000000004">
      <c r="B652" s="10">
        <v>7</v>
      </c>
      <c r="C652" s="10">
        <v>1610</v>
      </c>
    </row>
    <row r="653" spans="2:3" x14ac:dyDescent="0.55000000000000004">
      <c r="B653" s="10">
        <v>71</v>
      </c>
      <c r="C653" s="10">
        <v>6248</v>
      </c>
    </row>
    <row r="654" spans="2:3" x14ac:dyDescent="0.55000000000000004">
      <c r="B654" s="10">
        <v>61</v>
      </c>
      <c r="C654" s="10">
        <v>1920</v>
      </c>
    </row>
    <row r="655" spans="2:3" x14ac:dyDescent="0.55000000000000004">
      <c r="B655" s="10">
        <v>90</v>
      </c>
      <c r="C655" s="10">
        <v>7877</v>
      </c>
    </row>
    <row r="656" spans="2:3" x14ac:dyDescent="0.55000000000000004">
      <c r="B656" s="10">
        <v>57</v>
      </c>
      <c r="C656" s="10">
        <v>6949</v>
      </c>
    </row>
    <row r="657" spans="2:3" x14ac:dyDescent="0.55000000000000004">
      <c r="B657" s="10">
        <v>47</v>
      </c>
      <c r="C657" s="10">
        <v>5231</v>
      </c>
    </row>
    <row r="658" spans="2:3" x14ac:dyDescent="0.55000000000000004">
      <c r="B658" s="10">
        <v>75</v>
      </c>
      <c r="C658" s="10">
        <v>1899</v>
      </c>
    </row>
    <row r="659" spans="2:3" x14ac:dyDescent="0.55000000000000004">
      <c r="B659" s="10">
        <v>12</v>
      </c>
      <c r="C659" s="10">
        <v>971</v>
      </c>
    </row>
    <row r="660" spans="2:3" x14ac:dyDescent="0.55000000000000004">
      <c r="B660" s="10">
        <v>43</v>
      </c>
      <c r="C660" s="10">
        <v>6707</v>
      </c>
    </row>
    <row r="661" spans="2:3" x14ac:dyDescent="0.55000000000000004">
      <c r="B661" s="10">
        <v>26</v>
      </c>
      <c r="C661" s="10">
        <v>5585</v>
      </c>
    </row>
    <row r="662" spans="2:3" x14ac:dyDescent="0.55000000000000004">
      <c r="B662" s="10">
        <v>40</v>
      </c>
      <c r="C662" s="10">
        <v>7322</v>
      </c>
    </row>
    <row r="663" spans="2:3" x14ac:dyDescent="0.55000000000000004">
      <c r="B663" s="10">
        <v>94</v>
      </c>
      <c r="C663" s="10">
        <v>8132</v>
      </c>
    </row>
    <row r="664" spans="2:3" x14ac:dyDescent="0.55000000000000004">
      <c r="B664" s="10">
        <v>42</v>
      </c>
      <c r="C664" s="10">
        <v>9349</v>
      </c>
    </row>
    <row r="665" spans="2:3" x14ac:dyDescent="0.55000000000000004">
      <c r="B665" s="10">
        <v>82</v>
      </c>
      <c r="C665" s="10">
        <v>5829</v>
      </c>
    </row>
    <row r="666" spans="2:3" x14ac:dyDescent="0.55000000000000004">
      <c r="B666" s="10">
        <v>81</v>
      </c>
      <c r="C666" s="10">
        <v>4067</v>
      </c>
    </row>
    <row r="667" spans="2:3" x14ac:dyDescent="0.55000000000000004">
      <c r="B667" s="10">
        <v>21</v>
      </c>
      <c r="C667" s="10">
        <v>3157</v>
      </c>
    </row>
    <row r="668" spans="2:3" x14ac:dyDescent="0.55000000000000004">
      <c r="B668" s="10">
        <v>22</v>
      </c>
      <c r="C668" s="10">
        <v>8337</v>
      </c>
    </row>
    <row r="669" spans="2:3" x14ac:dyDescent="0.55000000000000004">
      <c r="B669" s="10">
        <v>59</v>
      </c>
      <c r="C669" s="10">
        <v>7329</v>
      </c>
    </row>
    <row r="670" spans="2:3" x14ac:dyDescent="0.55000000000000004">
      <c r="B670" s="10">
        <v>1</v>
      </c>
      <c r="C670" s="10">
        <v>959</v>
      </c>
    </row>
    <row r="671" spans="2:3" x14ac:dyDescent="0.55000000000000004">
      <c r="B671" s="10">
        <v>33</v>
      </c>
      <c r="C671" s="10">
        <v>5814</v>
      </c>
    </row>
    <row r="672" spans="2:3" x14ac:dyDescent="0.55000000000000004">
      <c r="B672" s="10">
        <v>50</v>
      </c>
      <c r="C672" s="10">
        <v>4196</v>
      </c>
    </row>
    <row r="673" spans="2:3" x14ac:dyDescent="0.55000000000000004">
      <c r="B673" s="10">
        <v>49</v>
      </c>
      <c r="C673" s="10">
        <v>3733</v>
      </c>
    </row>
    <row r="674" spans="2:3" x14ac:dyDescent="0.55000000000000004">
      <c r="B674" s="10">
        <v>54</v>
      </c>
      <c r="C674" s="10">
        <v>841</v>
      </c>
    </row>
    <row r="675" spans="2:3" x14ac:dyDescent="0.55000000000000004">
      <c r="B675" s="10">
        <v>95</v>
      </c>
      <c r="C675" s="10">
        <v>7795</v>
      </c>
    </row>
    <row r="676" spans="2:3" x14ac:dyDescent="0.55000000000000004">
      <c r="B676" s="10">
        <v>86</v>
      </c>
      <c r="C676" s="10">
        <v>6513</v>
      </c>
    </row>
    <row r="677" spans="2:3" x14ac:dyDescent="0.55000000000000004">
      <c r="B677" s="10">
        <v>41</v>
      </c>
      <c r="C677" s="10">
        <v>8384</v>
      </c>
    </row>
    <row r="678" spans="2:3" x14ac:dyDescent="0.55000000000000004">
      <c r="B678" s="10">
        <v>99</v>
      </c>
      <c r="C678" s="10">
        <v>8188</v>
      </c>
    </row>
    <row r="679" spans="2:3" x14ac:dyDescent="0.55000000000000004">
      <c r="B679" s="10">
        <v>40</v>
      </c>
      <c r="C679" s="10">
        <v>6103</v>
      </c>
    </row>
    <row r="680" spans="2:3" x14ac:dyDescent="0.55000000000000004">
      <c r="B680" s="10">
        <v>28</v>
      </c>
      <c r="C680" s="10">
        <v>1117</v>
      </c>
    </row>
    <row r="681" spans="2:3" x14ac:dyDescent="0.55000000000000004">
      <c r="B681" s="10">
        <v>77</v>
      </c>
      <c r="C681" s="10">
        <v>6780</v>
      </c>
    </row>
    <row r="682" spans="2:3" x14ac:dyDescent="0.55000000000000004">
      <c r="B682" s="10">
        <v>51</v>
      </c>
      <c r="C682" s="10">
        <v>8187</v>
      </c>
    </row>
    <row r="683" spans="2:3" x14ac:dyDescent="0.55000000000000004">
      <c r="B683" s="10">
        <v>78</v>
      </c>
      <c r="C683" s="10">
        <v>7661</v>
      </c>
    </row>
    <row r="684" spans="2:3" x14ac:dyDescent="0.55000000000000004">
      <c r="B684" s="10">
        <v>97</v>
      </c>
      <c r="C684" s="10">
        <v>7096</v>
      </c>
    </row>
    <row r="685" spans="2:3" x14ac:dyDescent="0.55000000000000004">
      <c r="B685" s="10">
        <v>14</v>
      </c>
      <c r="C685" s="10">
        <v>7104</v>
      </c>
    </row>
    <row r="686" spans="2:3" x14ac:dyDescent="0.55000000000000004">
      <c r="B686" s="10">
        <v>20</v>
      </c>
      <c r="C686" s="10">
        <v>5818</v>
      </c>
    </row>
    <row r="687" spans="2:3" x14ac:dyDescent="0.55000000000000004">
      <c r="B687" s="10">
        <v>84</v>
      </c>
      <c r="C687" s="10">
        <v>87</v>
      </c>
    </row>
    <row r="688" spans="2:3" x14ac:dyDescent="0.55000000000000004">
      <c r="B688" s="10">
        <v>99</v>
      </c>
      <c r="C688" s="10">
        <v>7158</v>
      </c>
    </row>
    <row r="689" spans="2:3" x14ac:dyDescent="0.55000000000000004">
      <c r="B689" s="10">
        <v>13</v>
      </c>
      <c r="C689" s="10">
        <v>5895</v>
      </c>
    </row>
    <row r="690" spans="2:3" x14ac:dyDescent="0.55000000000000004">
      <c r="B690" s="10">
        <v>89</v>
      </c>
      <c r="C690" s="10">
        <v>1408</v>
      </c>
    </row>
    <row r="691" spans="2:3" x14ac:dyDescent="0.55000000000000004">
      <c r="B691" s="10">
        <v>13</v>
      </c>
      <c r="C691" s="10">
        <v>355</v>
      </c>
    </row>
    <row r="692" spans="2:3" x14ac:dyDescent="0.55000000000000004">
      <c r="B692" s="10">
        <v>45</v>
      </c>
      <c r="C692" s="10">
        <v>5964</v>
      </c>
    </row>
    <row r="693" spans="2:3" x14ac:dyDescent="0.55000000000000004">
      <c r="B693" s="10">
        <v>58</v>
      </c>
      <c r="C693" s="10">
        <v>3298</v>
      </c>
    </row>
    <row r="694" spans="2:3" x14ac:dyDescent="0.55000000000000004">
      <c r="B694" s="10">
        <v>94</v>
      </c>
      <c r="C694" s="10">
        <v>9034</v>
      </c>
    </row>
    <row r="695" spans="2:3" x14ac:dyDescent="0.55000000000000004">
      <c r="B695" s="10">
        <v>60</v>
      </c>
      <c r="C695" s="10">
        <v>7453</v>
      </c>
    </row>
    <row r="696" spans="2:3" x14ac:dyDescent="0.55000000000000004">
      <c r="B696" s="10">
        <v>19</v>
      </c>
      <c r="C696" s="10">
        <v>4016</v>
      </c>
    </row>
    <row r="697" spans="2:3" x14ac:dyDescent="0.55000000000000004">
      <c r="B697" s="10">
        <v>3</v>
      </c>
      <c r="C697" s="10">
        <v>3544</v>
      </c>
    </row>
    <row r="698" spans="2:3" x14ac:dyDescent="0.55000000000000004">
      <c r="B698" s="10">
        <v>40</v>
      </c>
      <c r="C698" s="10">
        <v>7454</v>
      </c>
    </row>
    <row r="699" spans="2:3" x14ac:dyDescent="0.55000000000000004">
      <c r="B699" s="10">
        <v>6</v>
      </c>
      <c r="C699" s="10">
        <v>4356</v>
      </c>
    </row>
    <row r="700" spans="2:3" x14ac:dyDescent="0.55000000000000004">
      <c r="B700" s="10">
        <v>17</v>
      </c>
      <c r="C700" s="10">
        <v>8242</v>
      </c>
    </row>
    <row r="701" spans="2:3" x14ac:dyDescent="0.55000000000000004">
      <c r="B701" s="10">
        <v>79</v>
      </c>
      <c r="C701" s="10">
        <v>9641</v>
      </c>
    </row>
    <row r="702" spans="2:3" x14ac:dyDescent="0.55000000000000004">
      <c r="B702" s="10">
        <v>53</v>
      </c>
      <c r="C702" s="10">
        <v>7361</v>
      </c>
    </row>
    <row r="703" spans="2:3" x14ac:dyDescent="0.55000000000000004">
      <c r="B703" s="10">
        <v>66</v>
      </c>
      <c r="C703" s="10">
        <v>4817</v>
      </c>
    </row>
    <row r="704" spans="2:3" x14ac:dyDescent="0.55000000000000004">
      <c r="B704" s="10">
        <v>92</v>
      </c>
      <c r="C704" s="10">
        <v>5790</v>
      </c>
    </row>
    <row r="705" spans="2:3" x14ac:dyDescent="0.55000000000000004">
      <c r="B705" s="10">
        <v>19</v>
      </c>
      <c r="C705" s="10">
        <v>5368</v>
      </c>
    </row>
    <row r="706" spans="2:3" x14ac:dyDescent="0.55000000000000004">
      <c r="B706" s="10">
        <v>47</v>
      </c>
      <c r="C706" s="10">
        <v>812</v>
      </c>
    </row>
    <row r="707" spans="2:3" x14ac:dyDescent="0.55000000000000004">
      <c r="B707" s="10">
        <v>9</v>
      </c>
      <c r="C707" s="10">
        <v>2404</v>
      </c>
    </row>
    <row r="708" spans="2:3" x14ac:dyDescent="0.55000000000000004">
      <c r="B708" s="10">
        <v>15</v>
      </c>
      <c r="C708" s="10">
        <v>6395</v>
      </c>
    </row>
    <row r="709" spans="2:3" x14ac:dyDescent="0.55000000000000004">
      <c r="B709" s="10">
        <v>32</v>
      </c>
      <c r="C709" s="10">
        <v>9102</v>
      </c>
    </row>
    <row r="710" spans="2:3" x14ac:dyDescent="0.55000000000000004">
      <c r="B710" s="10">
        <v>59</v>
      </c>
      <c r="C710" s="10">
        <v>9150</v>
      </c>
    </row>
    <row r="711" spans="2:3" x14ac:dyDescent="0.55000000000000004">
      <c r="B711" s="10">
        <v>59</v>
      </c>
      <c r="C711" s="10">
        <v>9034</v>
      </c>
    </row>
    <row r="712" spans="2:3" x14ac:dyDescent="0.55000000000000004">
      <c r="B712" s="10">
        <v>29</v>
      </c>
      <c r="C712" s="10">
        <v>6335</v>
      </c>
    </row>
    <row r="713" spans="2:3" x14ac:dyDescent="0.55000000000000004">
      <c r="B713" s="10">
        <v>75</v>
      </c>
      <c r="C713" s="10">
        <v>7364</v>
      </c>
    </row>
    <row r="714" spans="2:3" x14ac:dyDescent="0.55000000000000004">
      <c r="B714" s="10">
        <v>77</v>
      </c>
      <c r="C714" s="10">
        <v>6672</v>
      </c>
    </row>
    <row r="715" spans="2:3" x14ac:dyDescent="0.55000000000000004">
      <c r="B715" s="10">
        <v>47</v>
      </c>
      <c r="C715" s="10">
        <v>9784</v>
      </c>
    </row>
    <row r="716" spans="2:3" x14ac:dyDescent="0.55000000000000004">
      <c r="B716" s="10">
        <v>63</v>
      </c>
      <c r="C716" s="10">
        <v>2788</v>
      </c>
    </row>
    <row r="717" spans="2:3" x14ac:dyDescent="0.55000000000000004">
      <c r="B717" s="10">
        <v>67</v>
      </c>
      <c r="C717" s="10">
        <v>1105</v>
      </c>
    </row>
    <row r="718" spans="2:3" x14ac:dyDescent="0.55000000000000004">
      <c r="B718" s="10">
        <v>3</v>
      </c>
      <c r="C718" s="10">
        <v>3869</v>
      </c>
    </row>
    <row r="719" spans="2:3" x14ac:dyDescent="0.55000000000000004">
      <c r="B719" s="10">
        <v>96</v>
      </c>
      <c r="C719" s="10">
        <v>9149</v>
      </c>
    </row>
    <row r="720" spans="2:3" x14ac:dyDescent="0.55000000000000004">
      <c r="B720" s="10">
        <v>29</v>
      </c>
      <c r="C720" s="10">
        <v>4085</v>
      </c>
    </row>
    <row r="721" spans="2:3" x14ac:dyDescent="0.55000000000000004">
      <c r="B721" s="10">
        <v>26</v>
      </c>
      <c r="C721" s="10">
        <v>5835</v>
      </c>
    </row>
    <row r="722" spans="2:3" x14ac:dyDescent="0.55000000000000004">
      <c r="B722" s="10">
        <v>26</v>
      </c>
      <c r="C722" s="10">
        <v>2677</v>
      </c>
    </row>
    <row r="723" spans="2:3" x14ac:dyDescent="0.55000000000000004">
      <c r="B723" s="10">
        <v>95</v>
      </c>
      <c r="C723" s="10">
        <v>401</v>
      </c>
    </row>
    <row r="724" spans="2:3" x14ac:dyDescent="0.55000000000000004">
      <c r="B724" s="10">
        <v>46</v>
      </c>
      <c r="C724" s="10">
        <v>4871</v>
      </c>
    </row>
    <row r="725" spans="2:3" x14ac:dyDescent="0.55000000000000004">
      <c r="B725" s="10">
        <v>90</v>
      </c>
      <c r="C725" s="10">
        <v>5034</v>
      </c>
    </row>
    <row r="726" spans="2:3" x14ac:dyDescent="0.55000000000000004">
      <c r="B726" s="10">
        <v>97</v>
      </c>
      <c r="C726" s="10">
        <v>7388</v>
      </c>
    </row>
    <row r="727" spans="2:3" x14ac:dyDescent="0.55000000000000004">
      <c r="B727" s="10">
        <v>34</v>
      </c>
      <c r="C727" s="10">
        <v>3302</v>
      </c>
    </row>
    <row r="728" spans="2:3" x14ac:dyDescent="0.55000000000000004">
      <c r="B728" s="10">
        <v>2</v>
      </c>
      <c r="C728" s="10">
        <v>4620</v>
      </c>
    </row>
    <row r="729" spans="2:3" x14ac:dyDescent="0.55000000000000004">
      <c r="B729" s="10">
        <v>71</v>
      </c>
      <c r="C729" s="10">
        <v>970</v>
      </c>
    </row>
    <row r="730" spans="2:3" x14ac:dyDescent="0.55000000000000004">
      <c r="B730" s="10">
        <v>81</v>
      </c>
      <c r="C730" s="10">
        <v>1329</v>
      </c>
    </row>
    <row r="731" spans="2:3" x14ac:dyDescent="0.55000000000000004">
      <c r="B731" s="10">
        <v>91</v>
      </c>
      <c r="C731" s="10">
        <v>8570</v>
      </c>
    </row>
    <row r="732" spans="2:3" x14ac:dyDescent="0.55000000000000004">
      <c r="B732" s="10">
        <v>76</v>
      </c>
      <c r="C732" s="10">
        <v>6806</v>
      </c>
    </row>
    <row r="733" spans="2:3" x14ac:dyDescent="0.55000000000000004">
      <c r="B733" s="10">
        <v>86</v>
      </c>
      <c r="C733" s="10">
        <v>9052</v>
      </c>
    </row>
    <row r="734" spans="2:3" x14ac:dyDescent="0.55000000000000004">
      <c r="B734" s="10">
        <v>9</v>
      </c>
      <c r="C734" s="10">
        <v>2630</v>
      </c>
    </row>
    <row r="735" spans="2:3" x14ac:dyDescent="0.55000000000000004">
      <c r="B735" s="10">
        <v>4</v>
      </c>
      <c r="C735" s="10">
        <v>7657</v>
      </c>
    </row>
    <row r="736" spans="2:3" x14ac:dyDescent="0.55000000000000004">
      <c r="B736" s="10">
        <v>85</v>
      </c>
      <c r="C736" s="10">
        <v>2120</v>
      </c>
    </row>
    <row r="737" spans="2:3" x14ac:dyDescent="0.55000000000000004">
      <c r="B737" s="10">
        <v>72</v>
      </c>
      <c r="C737" s="10">
        <v>8774</v>
      </c>
    </row>
    <row r="738" spans="2:3" x14ac:dyDescent="0.55000000000000004">
      <c r="B738" s="10">
        <v>10</v>
      </c>
      <c r="C738" s="10">
        <v>2101</v>
      </c>
    </row>
    <row r="739" spans="2:3" x14ac:dyDescent="0.55000000000000004">
      <c r="B739" s="10">
        <v>73</v>
      </c>
      <c r="C739" s="10">
        <v>6164</v>
      </c>
    </row>
    <row r="740" spans="2:3" x14ac:dyDescent="0.55000000000000004">
      <c r="B740" s="10">
        <v>23</v>
      </c>
      <c r="C740" s="10">
        <v>1644</v>
      </c>
    </row>
    <row r="741" spans="2:3" x14ac:dyDescent="0.55000000000000004">
      <c r="B741" s="10">
        <v>46</v>
      </c>
      <c r="C741" s="10">
        <v>2610</v>
      </c>
    </row>
    <row r="742" spans="2:3" x14ac:dyDescent="0.55000000000000004">
      <c r="B742" s="10">
        <v>42</v>
      </c>
      <c r="C742" s="10">
        <v>3152</v>
      </c>
    </row>
    <row r="743" spans="2:3" x14ac:dyDescent="0.55000000000000004">
      <c r="B743" s="10">
        <v>54</v>
      </c>
      <c r="C743" s="10">
        <v>5565</v>
      </c>
    </row>
    <row r="744" spans="2:3" x14ac:dyDescent="0.55000000000000004">
      <c r="B744" s="10">
        <v>3</v>
      </c>
      <c r="C744" s="10">
        <v>3327</v>
      </c>
    </row>
    <row r="745" spans="2:3" x14ac:dyDescent="0.55000000000000004">
      <c r="B745" s="10">
        <v>32</v>
      </c>
      <c r="C745" s="10">
        <v>8712</v>
      </c>
    </row>
    <row r="746" spans="2:3" x14ac:dyDescent="0.55000000000000004">
      <c r="B746" s="10">
        <v>83</v>
      </c>
      <c r="C746" s="10">
        <v>3873</v>
      </c>
    </row>
    <row r="747" spans="2:3" x14ac:dyDescent="0.55000000000000004">
      <c r="B747" s="10">
        <v>96</v>
      </c>
      <c r="C747" s="10">
        <v>85</v>
      </c>
    </row>
    <row r="748" spans="2:3" x14ac:dyDescent="0.55000000000000004">
      <c r="B748" s="10">
        <v>52</v>
      </c>
      <c r="C748" s="10">
        <v>7201</v>
      </c>
    </row>
    <row r="749" spans="2:3" x14ac:dyDescent="0.55000000000000004">
      <c r="B749" s="10">
        <v>63</v>
      </c>
      <c r="C749" s="10">
        <v>2727</v>
      </c>
    </row>
    <row r="750" spans="2:3" x14ac:dyDescent="0.55000000000000004">
      <c r="B750" s="10">
        <v>42</v>
      </c>
      <c r="C750" s="10">
        <v>9880</v>
      </c>
    </row>
    <row r="751" spans="2:3" x14ac:dyDescent="0.55000000000000004">
      <c r="B751" s="10">
        <v>56</v>
      </c>
      <c r="C751" s="10">
        <v>3032</v>
      </c>
    </row>
    <row r="752" spans="2:3" x14ac:dyDescent="0.55000000000000004">
      <c r="B752" s="10">
        <v>92</v>
      </c>
      <c r="C752" s="10">
        <v>3824</v>
      </c>
    </row>
    <row r="753" spans="2:3" x14ac:dyDescent="0.55000000000000004">
      <c r="B753" s="10">
        <v>36</v>
      </c>
      <c r="C753" s="10">
        <v>8033</v>
      </c>
    </row>
    <row r="754" spans="2:3" x14ac:dyDescent="0.55000000000000004">
      <c r="B754" s="10">
        <v>81</v>
      </c>
      <c r="C754" s="10">
        <v>7199</v>
      </c>
    </row>
    <row r="755" spans="2:3" x14ac:dyDescent="0.55000000000000004">
      <c r="B755" s="10">
        <v>64</v>
      </c>
      <c r="C755" s="10">
        <v>6509</v>
      </c>
    </row>
    <row r="756" spans="2:3" x14ac:dyDescent="0.55000000000000004">
      <c r="B756" s="10">
        <v>28</v>
      </c>
      <c r="C756" s="10">
        <v>8187</v>
      </c>
    </row>
    <row r="757" spans="2:3" x14ac:dyDescent="0.55000000000000004">
      <c r="B757" s="10">
        <v>86</v>
      </c>
      <c r="C757" s="10">
        <v>592</v>
      </c>
    </row>
    <row r="758" spans="2:3" x14ac:dyDescent="0.55000000000000004">
      <c r="B758" s="10">
        <v>79</v>
      </c>
      <c r="C758" s="10">
        <v>5510</v>
      </c>
    </row>
    <row r="759" spans="2:3" x14ac:dyDescent="0.55000000000000004">
      <c r="B759" s="10">
        <v>3</v>
      </c>
      <c r="C759" s="10">
        <v>9482</v>
      </c>
    </row>
    <row r="760" spans="2:3" x14ac:dyDescent="0.55000000000000004">
      <c r="B760" s="10">
        <v>17</v>
      </c>
      <c r="C760" s="10">
        <v>6981</v>
      </c>
    </row>
    <row r="761" spans="2:3" x14ac:dyDescent="0.55000000000000004">
      <c r="B761" s="10">
        <v>37</v>
      </c>
      <c r="C761" s="10">
        <v>739</v>
      </c>
    </row>
    <row r="762" spans="2:3" x14ac:dyDescent="0.55000000000000004">
      <c r="B762" s="10">
        <v>55</v>
      </c>
      <c r="C762" s="10">
        <v>200</v>
      </c>
    </row>
    <row r="763" spans="2:3" x14ac:dyDescent="0.55000000000000004">
      <c r="B763" s="10">
        <v>47</v>
      </c>
      <c r="C763" s="10">
        <v>6508</v>
      </c>
    </row>
    <row r="764" spans="2:3" x14ac:dyDescent="0.55000000000000004">
      <c r="B764" s="10">
        <v>88</v>
      </c>
      <c r="C764" s="10">
        <v>8519</v>
      </c>
    </row>
    <row r="765" spans="2:3" x14ac:dyDescent="0.55000000000000004">
      <c r="B765" s="10">
        <v>47</v>
      </c>
      <c r="C765" s="10">
        <v>7607</v>
      </c>
    </row>
    <row r="766" spans="2:3" x14ac:dyDescent="0.55000000000000004">
      <c r="B766" s="10">
        <v>89</v>
      </c>
      <c r="C766" s="10">
        <v>372</v>
      </c>
    </row>
    <row r="767" spans="2:3" x14ac:dyDescent="0.55000000000000004">
      <c r="B767" s="10">
        <v>67</v>
      </c>
      <c r="C767" s="10">
        <v>1034</v>
      </c>
    </row>
    <row r="768" spans="2:3" x14ac:dyDescent="0.55000000000000004">
      <c r="B768" s="10">
        <v>85</v>
      </c>
      <c r="C768" s="10">
        <v>578</v>
      </c>
    </row>
    <row r="769" spans="2:3" x14ac:dyDescent="0.55000000000000004">
      <c r="B769" s="10">
        <v>91</v>
      </c>
      <c r="C769" s="10">
        <v>5351</v>
      </c>
    </row>
    <row r="770" spans="2:3" x14ac:dyDescent="0.55000000000000004">
      <c r="B770" s="10">
        <v>44</v>
      </c>
      <c r="C770" s="10">
        <v>4810</v>
      </c>
    </row>
    <row r="771" spans="2:3" x14ac:dyDescent="0.55000000000000004">
      <c r="B771" s="10">
        <v>82</v>
      </c>
      <c r="C771" s="10">
        <v>5142</v>
      </c>
    </row>
    <row r="772" spans="2:3" x14ac:dyDescent="0.55000000000000004">
      <c r="B772" s="10">
        <v>36</v>
      </c>
      <c r="C772" s="10">
        <v>6509</v>
      </c>
    </row>
    <row r="773" spans="2:3" x14ac:dyDescent="0.55000000000000004">
      <c r="B773" s="10">
        <v>24</v>
      </c>
      <c r="C773" s="10">
        <v>7518</v>
      </c>
    </row>
    <row r="774" spans="2:3" x14ac:dyDescent="0.55000000000000004">
      <c r="B774" s="10">
        <v>28</v>
      </c>
      <c r="C774" s="10">
        <v>7291</v>
      </c>
    </row>
    <row r="775" spans="2:3" x14ac:dyDescent="0.55000000000000004">
      <c r="B775" s="10">
        <v>33</v>
      </c>
      <c r="C775" s="10">
        <v>1097</v>
      </c>
    </row>
    <row r="776" spans="2:3" x14ac:dyDescent="0.55000000000000004">
      <c r="B776" s="10">
        <v>66</v>
      </c>
      <c r="C776" s="10">
        <v>5700</v>
      </c>
    </row>
    <row r="777" spans="2:3" x14ac:dyDescent="0.55000000000000004">
      <c r="B777" s="10">
        <v>43</v>
      </c>
      <c r="C777" s="10">
        <v>473</v>
      </c>
    </row>
    <row r="778" spans="2:3" x14ac:dyDescent="0.55000000000000004">
      <c r="B778" s="10">
        <v>88</v>
      </c>
      <c r="C778" s="10">
        <v>5061</v>
      </c>
    </row>
    <row r="779" spans="2:3" x14ac:dyDescent="0.55000000000000004">
      <c r="B779" s="10">
        <v>41</v>
      </c>
      <c r="C779" s="10">
        <v>2680</v>
      </c>
    </row>
    <row r="780" spans="2:3" x14ac:dyDescent="0.55000000000000004">
      <c r="B780" s="10">
        <v>51</v>
      </c>
      <c r="C780" s="10">
        <v>5256</v>
      </c>
    </row>
    <row r="781" spans="2:3" x14ac:dyDescent="0.55000000000000004">
      <c r="B781" s="10">
        <v>58</v>
      </c>
      <c r="C781" s="10">
        <v>7490</v>
      </c>
    </row>
    <row r="782" spans="2:3" x14ac:dyDescent="0.55000000000000004">
      <c r="B782" s="10">
        <v>87</v>
      </c>
      <c r="C782" s="10">
        <v>9935</v>
      </c>
    </row>
    <row r="783" spans="2:3" x14ac:dyDescent="0.55000000000000004">
      <c r="B783" s="10">
        <v>87</v>
      </c>
      <c r="C783" s="10">
        <v>2349</v>
      </c>
    </row>
    <row r="784" spans="2:3" x14ac:dyDescent="0.55000000000000004">
      <c r="B784" s="10">
        <v>6</v>
      </c>
      <c r="C784" s="10">
        <v>2041</v>
      </c>
    </row>
    <row r="785" spans="2:3" x14ac:dyDescent="0.55000000000000004">
      <c r="B785" s="10">
        <v>11</v>
      </c>
      <c r="C785" s="10">
        <v>9032</v>
      </c>
    </row>
    <row r="786" spans="2:3" x14ac:dyDescent="0.55000000000000004">
      <c r="B786" s="10">
        <v>27</v>
      </c>
      <c r="C786" s="10">
        <v>336</v>
      </c>
    </row>
    <row r="787" spans="2:3" x14ac:dyDescent="0.55000000000000004">
      <c r="B787" s="10">
        <v>47</v>
      </c>
      <c r="C787" s="10">
        <v>5270</v>
      </c>
    </row>
    <row r="788" spans="2:3" x14ac:dyDescent="0.55000000000000004">
      <c r="B788" s="10">
        <v>44</v>
      </c>
      <c r="C788" s="10">
        <v>6578</v>
      </c>
    </row>
    <row r="789" spans="2:3" x14ac:dyDescent="0.55000000000000004">
      <c r="B789" s="10">
        <v>32</v>
      </c>
      <c r="C789" s="10">
        <v>6381</v>
      </c>
    </row>
    <row r="790" spans="2:3" x14ac:dyDescent="0.55000000000000004">
      <c r="B790" s="10">
        <v>1</v>
      </c>
      <c r="C790" s="10">
        <v>6628</v>
      </c>
    </row>
    <row r="791" spans="2:3" x14ac:dyDescent="0.55000000000000004">
      <c r="B791" s="10">
        <v>69</v>
      </c>
      <c r="C791" s="10">
        <v>5912</v>
      </c>
    </row>
    <row r="792" spans="2:3" x14ac:dyDescent="0.55000000000000004">
      <c r="B792" s="10">
        <v>36</v>
      </c>
      <c r="C792" s="10">
        <v>7548</v>
      </c>
    </row>
    <row r="793" spans="2:3" x14ac:dyDescent="0.55000000000000004">
      <c r="B793" s="10">
        <v>16</v>
      </c>
      <c r="C793" s="10">
        <v>1689</v>
      </c>
    </row>
    <row r="794" spans="2:3" x14ac:dyDescent="0.55000000000000004">
      <c r="B794" s="10">
        <v>32</v>
      </c>
      <c r="C794" s="10">
        <v>275</v>
      </c>
    </row>
    <row r="795" spans="2:3" x14ac:dyDescent="0.55000000000000004">
      <c r="B795" s="10">
        <v>14</v>
      </c>
      <c r="C795" s="10">
        <v>7668</v>
      </c>
    </row>
    <row r="796" spans="2:3" x14ac:dyDescent="0.55000000000000004">
      <c r="B796" s="10">
        <v>17</v>
      </c>
      <c r="C796" s="10">
        <v>7484</v>
      </c>
    </row>
    <row r="797" spans="2:3" x14ac:dyDescent="0.55000000000000004">
      <c r="B797" s="10">
        <v>95</v>
      </c>
      <c r="C797" s="10">
        <v>2439</v>
      </c>
    </row>
    <row r="798" spans="2:3" x14ac:dyDescent="0.55000000000000004">
      <c r="B798" s="10">
        <v>15</v>
      </c>
      <c r="C798" s="10">
        <v>9491</v>
      </c>
    </row>
    <row r="799" spans="2:3" x14ac:dyDescent="0.55000000000000004">
      <c r="B799" s="10">
        <v>43</v>
      </c>
      <c r="C799" s="10">
        <v>6086</v>
      </c>
    </row>
    <row r="800" spans="2:3" x14ac:dyDescent="0.55000000000000004">
      <c r="B800" s="10">
        <v>80</v>
      </c>
      <c r="C800" s="10">
        <v>3589</v>
      </c>
    </row>
    <row r="801" spans="2:3" x14ac:dyDescent="0.55000000000000004">
      <c r="B801" s="10">
        <v>42</v>
      </c>
      <c r="C801" s="10">
        <v>375</v>
      </c>
    </row>
    <row r="802" spans="2:3" x14ac:dyDescent="0.55000000000000004">
      <c r="B802" s="10">
        <v>99</v>
      </c>
      <c r="C802" s="10">
        <v>7894</v>
      </c>
    </row>
    <row r="803" spans="2:3" x14ac:dyDescent="0.55000000000000004">
      <c r="B803" s="10">
        <v>78</v>
      </c>
      <c r="C803" s="10">
        <v>2699</v>
      </c>
    </row>
    <row r="804" spans="2:3" x14ac:dyDescent="0.55000000000000004">
      <c r="B804" s="10">
        <v>82</v>
      </c>
      <c r="C804" s="10">
        <v>5323</v>
      </c>
    </row>
    <row r="805" spans="2:3" x14ac:dyDescent="0.55000000000000004">
      <c r="B805" s="10">
        <v>30</v>
      </c>
      <c r="C805" s="10">
        <v>72</v>
      </c>
    </row>
    <row r="806" spans="2:3" x14ac:dyDescent="0.55000000000000004">
      <c r="B806" s="10">
        <v>71</v>
      </c>
      <c r="C806" s="10">
        <v>7051</v>
      </c>
    </row>
    <row r="807" spans="2:3" x14ac:dyDescent="0.55000000000000004">
      <c r="B807" s="10">
        <v>97</v>
      </c>
      <c r="C807" s="10">
        <v>465</v>
      </c>
    </row>
    <row r="808" spans="2:3" x14ac:dyDescent="0.55000000000000004">
      <c r="B808" s="10">
        <v>93</v>
      </c>
      <c r="C808" s="10">
        <v>6314</v>
      </c>
    </row>
    <row r="809" spans="2:3" x14ac:dyDescent="0.55000000000000004">
      <c r="B809" s="10">
        <v>83</v>
      </c>
      <c r="C809" s="10">
        <v>5441</v>
      </c>
    </row>
    <row r="810" spans="2:3" x14ac:dyDescent="0.55000000000000004">
      <c r="B810" s="10">
        <v>51</v>
      </c>
      <c r="C810" s="10">
        <v>2175</v>
      </c>
    </row>
    <row r="811" spans="2:3" x14ac:dyDescent="0.55000000000000004">
      <c r="B811" s="10">
        <v>24</v>
      </c>
      <c r="C811" s="10">
        <v>2684</v>
      </c>
    </row>
    <row r="812" spans="2:3" x14ac:dyDescent="0.55000000000000004">
      <c r="B812" s="10">
        <v>59</v>
      </c>
      <c r="C812" s="10">
        <v>6310</v>
      </c>
    </row>
    <row r="813" spans="2:3" x14ac:dyDescent="0.55000000000000004">
      <c r="B813" s="10">
        <v>27</v>
      </c>
      <c r="C813" s="10">
        <v>4307</v>
      </c>
    </row>
    <row r="814" spans="2:3" x14ac:dyDescent="0.55000000000000004">
      <c r="B814" s="10">
        <v>57</v>
      </c>
      <c r="C814" s="10">
        <v>7167</v>
      </c>
    </row>
    <row r="815" spans="2:3" x14ac:dyDescent="0.55000000000000004">
      <c r="B815" s="10">
        <v>67</v>
      </c>
      <c r="C815" s="10">
        <v>7206</v>
      </c>
    </row>
    <row r="816" spans="2:3" x14ac:dyDescent="0.55000000000000004">
      <c r="B816" s="10">
        <v>51</v>
      </c>
      <c r="C816" s="10">
        <v>7678</v>
      </c>
    </row>
    <row r="817" spans="2:3" x14ac:dyDescent="0.55000000000000004">
      <c r="B817" s="10">
        <v>93</v>
      </c>
      <c r="C817" s="10">
        <v>5321</v>
      </c>
    </row>
    <row r="818" spans="2:3" x14ac:dyDescent="0.55000000000000004">
      <c r="B818" s="10">
        <v>51</v>
      </c>
      <c r="C818" s="10">
        <v>6455</v>
      </c>
    </row>
    <row r="819" spans="2:3" x14ac:dyDescent="0.55000000000000004">
      <c r="B819" s="10">
        <v>94</v>
      </c>
      <c r="C819" s="10">
        <v>826</v>
      </c>
    </row>
    <row r="820" spans="2:3" x14ac:dyDescent="0.55000000000000004">
      <c r="B820" s="10">
        <v>79</v>
      </c>
      <c r="C820" s="10">
        <v>4380</v>
      </c>
    </row>
    <row r="821" spans="2:3" x14ac:dyDescent="0.55000000000000004">
      <c r="B821" s="10">
        <v>59</v>
      </c>
      <c r="C821" s="10">
        <v>8212</v>
      </c>
    </row>
    <row r="822" spans="2:3" x14ac:dyDescent="0.55000000000000004">
      <c r="B822" s="10">
        <v>71</v>
      </c>
      <c r="C822" s="10">
        <v>1819</v>
      </c>
    </row>
    <row r="823" spans="2:3" x14ac:dyDescent="0.55000000000000004">
      <c r="B823" s="10">
        <v>81</v>
      </c>
      <c r="C823" s="10">
        <v>3203</v>
      </c>
    </row>
    <row r="824" spans="2:3" x14ac:dyDescent="0.55000000000000004">
      <c r="B824" s="10">
        <v>95</v>
      </c>
      <c r="C824" s="10">
        <v>1292</v>
      </c>
    </row>
    <row r="825" spans="2:3" x14ac:dyDescent="0.55000000000000004">
      <c r="B825" s="10">
        <v>99</v>
      </c>
      <c r="C825" s="10">
        <v>7710</v>
      </c>
    </row>
    <row r="826" spans="2:3" x14ac:dyDescent="0.55000000000000004">
      <c r="B826" s="10">
        <v>14</v>
      </c>
      <c r="C826" s="10">
        <v>527</v>
      </c>
    </row>
    <row r="827" spans="2:3" x14ac:dyDescent="0.55000000000000004">
      <c r="B827" s="10">
        <v>81</v>
      </c>
      <c r="C827" s="10">
        <v>4430</v>
      </c>
    </row>
    <row r="828" spans="2:3" x14ac:dyDescent="0.55000000000000004">
      <c r="B828" s="10">
        <v>63</v>
      </c>
      <c r="C828" s="10">
        <v>8390</v>
      </c>
    </row>
    <row r="829" spans="2:3" x14ac:dyDescent="0.55000000000000004">
      <c r="B829" s="10">
        <v>31</v>
      </c>
      <c r="C829" s="10">
        <v>1341</v>
      </c>
    </row>
    <row r="830" spans="2:3" x14ac:dyDescent="0.55000000000000004">
      <c r="B830" s="10">
        <v>77</v>
      </c>
      <c r="C830" s="10">
        <v>1013</v>
      </c>
    </row>
    <row r="831" spans="2:3" x14ac:dyDescent="0.55000000000000004">
      <c r="B831" s="10">
        <v>77</v>
      </c>
      <c r="C831" s="10">
        <v>260</v>
      </c>
    </row>
    <row r="832" spans="2:3" x14ac:dyDescent="0.55000000000000004">
      <c r="B832" s="10">
        <v>57</v>
      </c>
      <c r="C832" s="10">
        <v>7297</v>
      </c>
    </row>
    <row r="833" spans="2:3" x14ac:dyDescent="0.55000000000000004">
      <c r="B833" s="10">
        <v>17</v>
      </c>
      <c r="C833" s="10">
        <v>4724</v>
      </c>
    </row>
    <row r="834" spans="2:3" x14ac:dyDescent="0.55000000000000004">
      <c r="B834" s="10">
        <v>82</v>
      </c>
      <c r="C834" s="10">
        <v>5283</v>
      </c>
    </row>
    <row r="835" spans="2:3" x14ac:dyDescent="0.55000000000000004">
      <c r="B835" s="10">
        <v>48</v>
      </c>
      <c r="C835" s="10">
        <v>8866</v>
      </c>
    </row>
    <row r="836" spans="2:3" x14ac:dyDescent="0.55000000000000004">
      <c r="B836" s="10">
        <v>84</v>
      </c>
      <c r="C836" s="10">
        <v>2082</v>
      </c>
    </row>
    <row r="837" spans="2:3" x14ac:dyDescent="0.55000000000000004">
      <c r="B837" s="10">
        <v>95</v>
      </c>
      <c r="C837" s="10">
        <v>1728</v>
      </c>
    </row>
    <row r="838" spans="2:3" x14ac:dyDescent="0.55000000000000004">
      <c r="B838" s="10">
        <v>99</v>
      </c>
      <c r="C838" s="10">
        <v>3579</v>
      </c>
    </row>
    <row r="839" spans="2:3" x14ac:dyDescent="0.55000000000000004">
      <c r="B839" s="10">
        <v>96</v>
      </c>
      <c r="C839" s="10">
        <v>2639</v>
      </c>
    </row>
    <row r="840" spans="2:3" x14ac:dyDescent="0.55000000000000004">
      <c r="B840" s="10">
        <v>52</v>
      </c>
      <c r="C840" s="10">
        <v>2029</v>
      </c>
    </row>
    <row r="841" spans="2:3" x14ac:dyDescent="0.55000000000000004">
      <c r="B841" s="10">
        <v>81</v>
      </c>
      <c r="C841" s="10">
        <v>4273</v>
      </c>
    </row>
    <row r="842" spans="2:3" x14ac:dyDescent="0.55000000000000004">
      <c r="B842" s="10">
        <v>55</v>
      </c>
      <c r="C842" s="10">
        <v>8850</v>
      </c>
    </row>
    <row r="843" spans="2:3" x14ac:dyDescent="0.55000000000000004">
      <c r="B843" s="10">
        <v>37</v>
      </c>
      <c r="C843" s="10">
        <v>9537</v>
      </c>
    </row>
    <row r="844" spans="2:3" x14ac:dyDescent="0.55000000000000004">
      <c r="B844" s="10">
        <v>42</v>
      </c>
      <c r="C844" s="10">
        <v>5209</v>
      </c>
    </row>
    <row r="845" spans="2:3" x14ac:dyDescent="0.55000000000000004">
      <c r="B845" s="10">
        <v>25</v>
      </c>
      <c r="C845" s="10">
        <v>6063</v>
      </c>
    </row>
    <row r="846" spans="2:3" x14ac:dyDescent="0.55000000000000004">
      <c r="B846" s="10">
        <v>34</v>
      </c>
      <c r="C846" s="10">
        <v>4245</v>
      </c>
    </row>
    <row r="847" spans="2:3" x14ac:dyDescent="0.55000000000000004">
      <c r="B847" s="10">
        <v>34</v>
      </c>
      <c r="C847" s="10">
        <v>9355</v>
      </c>
    </row>
    <row r="848" spans="2:3" x14ac:dyDescent="0.55000000000000004">
      <c r="B848" s="10">
        <v>19</v>
      </c>
      <c r="C848" s="10">
        <v>7295</v>
      </c>
    </row>
    <row r="849" spans="2:3" x14ac:dyDescent="0.55000000000000004">
      <c r="B849" s="10">
        <v>10</v>
      </c>
      <c r="C849" s="10">
        <v>5305</v>
      </c>
    </row>
    <row r="850" spans="2:3" x14ac:dyDescent="0.55000000000000004">
      <c r="B850" s="10">
        <v>48</v>
      </c>
      <c r="C850" s="10">
        <v>2086</v>
      </c>
    </row>
    <row r="851" spans="2:3" x14ac:dyDescent="0.55000000000000004">
      <c r="B851" s="10">
        <v>97</v>
      </c>
      <c r="C851" s="10">
        <v>8413</v>
      </c>
    </row>
    <row r="852" spans="2:3" x14ac:dyDescent="0.55000000000000004">
      <c r="B852" s="10">
        <v>100</v>
      </c>
      <c r="C852" s="10">
        <v>8489</v>
      </c>
    </row>
    <row r="853" spans="2:3" x14ac:dyDescent="0.55000000000000004">
      <c r="B853" s="10">
        <v>1</v>
      </c>
      <c r="C853" s="10">
        <v>2994</v>
      </c>
    </row>
    <row r="854" spans="2:3" x14ac:dyDescent="0.55000000000000004">
      <c r="B854" s="10">
        <v>29</v>
      </c>
      <c r="C854" s="10">
        <v>5408</v>
      </c>
    </row>
    <row r="855" spans="2:3" x14ac:dyDescent="0.55000000000000004">
      <c r="B855" s="10">
        <v>1</v>
      </c>
      <c r="C855" s="10">
        <v>2409</v>
      </c>
    </row>
    <row r="856" spans="2:3" x14ac:dyDescent="0.55000000000000004">
      <c r="B856" s="10">
        <v>69</v>
      </c>
      <c r="C856" s="10">
        <v>3990</v>
      </c>
    </row>
    <row r="857" spans="2:3" x14ac:dyDescent="0.55000000000000004">
      <c r="B857" s="10">
        <v>51</v>
      </c>
      <c r="C857" s="10">
        <v>7234</v>
      </c>
    </row>
    <row r="858" spans="2:3" x14ac:dyDescent="0.55000000000000004">
      <c r="B858" s="10">
        <v>86</v>
      </c>
      <c r="C858" s="10">
        <v>53</v>
      </c>
    </row>
    <row r="859" spans="2:3" x14ac:dyDescent="0.55000000000000004">
      <c r="B859" s="10">
        <v>21</v>
      </c>
      <c r="C859" s="10">
        <v>6202</v>
      </c>
    </row>
    <row r="860" spans="2:3" x14ac:dyDescent="0.55000000000000004">
      <c r="B860" s="10">
        <v>34</v>
      </c>
      <c r="C860" s="10">
        <v>7434</v>
      </c>
    </row>
    <row r="861" spans="2:3" x14ac:dyDescent="0.55000000000000004">
      <c r="B861" s="10">
        <v>30</v>
      </c>
      <c r="C861" s="10">
        <v>2753</v>
      </c>
    </row>
    <row r="862" spans="2:3" x14ac:dyDescent="0.55000000000000004">
      <c r="B862" s="10">
        <v>23</v>
      </c>
      <c r="C862" s="10">
        <v>9356</v>
      </c>
    </row>
    <row r="863" spans="2:3" x14ac:dyDescent="0.55000000000000004">
      <c r="B863" s="10">
        <v>36</v>
      </c>
      <c r="C863" s="10">
        <v>6239</v>
      </c>
    </row>
    <row r="864" spans="2:3" x14ac:dyDescent="0.55000000000000004">
      <c r="B864" s="10">
        <v>72</v>
      </c>
      <c r="C864" s="10">
        <v>9558</v>
      </c>
    </row>
    <row r="865" spans="2:3" x14ac:dyDescent="0.55000000000000004">
      <c r="B865" s="10">
        <v>29</v>
      </c>
      <c r="C865" s="10">
        <v>3913</v>
      </c>
    </row>
    <row r="866" spans="2:3" x14ac:dyDescent="0.55000000000000004">
      <c r="B866" s="10">
        <v>33</v>
      </c>
      <c r="C866" s="10">
        <v>2827</v>
      </c>
    </row>
    <row r="867" spans="2:3" x14ac:dyDescent="0.55000000000000004">
      <c r="B867" s="10">
        <v>85</v>
      </c>
      <c r="C867" s="10">
        <v>3265</v>
      </c>
    </row>
    <row r="868" spans="2:3" x14ac:dyDescent="0.55000000000000004">
      <c r="B868" s="10">
        <v>78</v>
      </c>
      <c r="C868" s="10">
        <v>9935</v>
      </c>
    </row>
    <row r="869" spans="2:3" x14ac:dyDescent="0.55000000000000004">
      <c r="B869" s="10">
        <v>83</v>
      </c>
      <c r="C869" s="10">
        <v>4014</v>
      </c>
    </row>
    <row r="870" spans="2:3" x14ac:dyDescent="0.55000000000000004">
      <c r="B870" s="10">
        <v>55</v>
      </c>
      <c r="C870" s="10">
        <v>3295</v>
      </c>
    </row>
    <row r="871" spans="2:3" x14ac:dyDescent="0.55000000000000004">
      <c r="B871" s="10">
        <v>36</v>
      </c>
      <c r="C871" s="10">
        <v>8807</v>
      </c>
    </row>
    <row r="872" spans="2:3" x14ac:dyDescent="0.55000000000000004">
      <c r="B872" s="10">
        <v>46</v>
      </c>
      <c r="C872" s="10">
        <v>2336</v>
      </c>
    </row>
    <row r="873" spans="2:3" x14ac:dyDescent="0.55000000000000004">
      <c r="B873" s="10">
        <v>57</v>
      </c>
      <c r="C873" s="10">
        <v>4979</v>
      </c>
    </row>
    <row r="874" spans="2:3" x14ac:dyDescent="0.55000000000000004">
      <c r="B874" s="10">
        <v>1</v>
      </c>
      <c r="C874" s="10">
        <v>9323</v>
      </c>
    </row>
    <row r="875" spans="2:3" x14ac:dyDescent="0.55000000000000004">
      <c r="B875" s="10">
        <v>34</v>
      </c>
      <c r="C875" s="10">
        <v>7238</v>
      </c>
    </row>
    <row r="876" spans="2:3" x14ac:dyDescent="0.55000000000000004">
      <c r="B876" s="10">
        <v>74</v>
      </c>
      <c r="C876" s="10">
        <v>7300</v>
      </c>
    </row>
    <row r="877" spans="2:3" x14ac:dyDescent="0.55000000000000004">
      <c r="B877" s="10">
        <v>13</v>
      </c>
      <c r="C877" s="10">
        <v>354</v>
      </c>
    </row>
    <row r="878" spans="2:3" x14ac:dyDescent="0.55000000000000004">
      <c r="B878" s="10">
        <v>52</v>
      </c>
      <c r="C878" s="10">
        <v>7707</v>
      </c>
    </row>
    <row r="879" spans="2:3" x14ac:dyDescent="0.55000000000000004">
      <c r="B879" s="10">
        <v>23</v>
      </c>
      <c r="C879" s="10">
        <v>9895</v>
      </c>
    </row>
    <row r="880" spans="2:3" x14ac:dyDescent="0.55000000000000004">
      <c r="B880" s="10">
        <v>20</v>
      </c>
      <c r="C880" s="10">
        <v>3011</v>
      </c>
    </row>
    <row r="881" spans="2:3" x14ac:dyDescent="0.55000000000000004">
      <c r="B881" s="10">
        <v>89</v>
      </c>
      <c r="C881" s="10">
        <v>4884</v>
      </c>
    </row>
    <row r="882" spans="2:3" x14ac:dyDescent="0.55000000000000004">
      <c r="B882" s="10">
        <v>70</v>
      </c>
      <c r="C882" s="10">
        <v>9703</v>
      </c>
    </row>
    <row r="883" spans="2:3" x14ac:dyDescent="0.55000000000000004">
      <c r="B883" s="10">
        <v>85</v>
      </c>
      <c r="C883" s="10">
        <v>1467</v>
      </c>
    </row>
    <row r="884" spans="2:3" x14ac:dyDescent="0.55000000000000004">
      <c r="B884" s="10">
        <v>93</v>
      </c>
      <c r="C884" s="10">
        <v>4799</v>
      </c>
    </row>
    <row r="885" spans="2:3" x14ac:dyDescent="0.55000000000000004">
      <c r="B885" s="10">
        <v>36</v>
      </c>
      <c r="C885" s="10">
        <v>6895</v>
      </c>
    </row>
    <row r="886" spans="2:3" x14ac:dyDescent="0.55000000000000004">
      <c r="B886" s="10">
        <v>70</v>
      </c>
      <c r="C886" s="10">
        <v>2966</v>
      </c>
    </row>
    <row r="887" spans="2:3" x14ac:dyDescent="0.55000000000000004">
      <c r="B887" s="10">
        <v>61</v>
      </c>
      <c r="C887" s="10">
        <v>3936</v>
      </c>
    </row>
    <row r="888" spans="2:3" x14ac:dyDescent="0.55000000000000004">
      <c r="B888" s="10">
        <v>48</v>
      </c>
      <c r="C888" s="10">
        <v>4047</v>
      </c>
    </row>
    <row r="889" spans="2:3" x14ac:dyDescent="0.55000000000000004">
      <c r="B889" s="10">
        <v>25</v>
      </c>
      <c r="C889" s="10">
        <v>5670</v>
      </c>
    </row>
    <row r="890" spans="2:3" x14ac:dyDescent="0.55000000000000004">
      <c r="B890" s="10">
        <v>56</v>
      </c>
      <c r="C890" s="10">
        <v>7667</v>
      </c>
    </row>
    <row r="891" spans="2:3" x14ac:dyDescent="0.55000000000000004">
      <c r="B891" s="10">
        <v>15</v>
      </c>
      <c r="C891" s="10">
        <v>2466</v>
      </c>
    </row>
    <row r="892" spans="2:3" x14ac:dyDescent="0.55000000000000004">
      <c r="B892" s="10">
        <v>98</v>
      </c>
      <c r="C892" s="10">
        <v>9296</v>
      </c>
    </row>
    <row r="893" spans="2:3" x14ac:dyDescent="0.55000000000000004">
      <c r="B893" s="10">
        <v>41</v>
      </c>
      <c r="C893" s="10">
        <v>5049</v>
      </c>
    </row>
    <row r="894" spans="2:3" x14ac:dyDescent="0.55000000000000004">
      <c r="B894" s="10">
        <v>64</v>
      </c>
      <c r="C894" s="10">
        <v>1059</v>
      </c>
    </row>
    <row r="895" spans="2:3" x14ac:dyDescent="0.55000000000000004">
      <c r="B895" s="10">
        <v>17</v>
      </c>
      <c r="C895" s="10">
        <v>3562</v>
      </c>
    </row>
    <row r="896" spans="2:3" x14ac:dyDescent="0.55000000000000004">
      <c r="B896" s="10">
        <v>95</v>
      </c>
      <c r="C896" s="10">
        <v>9197</v>
      </c>
    </row>
    <row r="897" spans="2:3" x14ac:dyDescent="0.55000000000000004">
      <c r="B897" s="10">
        <v>15</v>
      </c>
      <c r="C897" s="10">
        <v>2935</v>
      </c>
    </row>
    <row r="898" spans="2:3" x14ac:dyDescent="0.55000000000000004">
      <c r="B898" s="10">
        <v>99</v>
      </c>
      <c r="C898" s="10">
        <v>2294</v>
      </c>
    </row>
    <row r="899" spans="2:3" x14ac:dyDescent="0.55000000000000004">
      <c r="B899" s="10">
        <v>79</v>
      </c>
      <c r="C899" s="10">
        <v>7530</v>
      </c>
    </row>
    <row r="900" spans="2:3" x14ac:dyDescent="0.55000000000000004">
      <c r="B900" s="10">
        <v>56</v>
      </c>
      <c r="C900" s="10">
        <v>5975</v>
      </c>
    </row>
    <row r="901" spans="2:3" x14ac:dyDescent="0.55000000000000004">
      <c r="B901" s="10">
        <v>75</v>
      </c>
      <c r="C901" s="10">
        <v>3637</v>
      </c>
    </row>
    <row r="902" spans="2:3" x14ac:dyDescent="0.55000000000000004">
      <c r="B902" s="10">
        <v>25</v>
      </c>
      <c r="C902" s="10">
        <v>3715</v>
      </c>
    </row>
    <row r="903" spans="2:3" x14ac:dyDescent="0.55000000000000004">
      <c r="B903" s="10">
        <v>51</v>
      </c>
      <c r="C903" s="10">
        <v>8654</v>
      </c>
    </row>
    <row r="904" spans="2:3" x14ac:dyDescent="0.55000000000000004">
      <c r="B904" s="10">
        <v>16</v>
      </c>
      <c r="C904" s="10">
        <v>9796</v>
      </c>
    </row>
    <row r="905" spans="2:3" x14ac:dyDescent="0.55000000000000004">
      <c r="B905" s="10">
        <v>98</v>
      </c>
      <c r="C905" s="10">
        <v>6099</v>
      </c>
    </row>
    <row r="906" spans="2:3" x14ac:dyDescent="0.55000000000000004">
      <c r="B906" s="10">
        <v>46</v>
      </c>
      <c r="C906" s="10">
        <v>95</v>
      </c>
    </row>
    <row r="907" spans="2:3" x14ac:dyDescent="0.55000000000000004">
      <c r="B907" s="10">
        <v>55</v>
      </c>
      <c r="C907" s="10">
        <v>5481</v>
      </c>
    </row>
    <row r="908" spans="2:3" x14ac:dyDescent="0.55000000000000004">
      <c r="B908" s="10">
        <v>5</v>
      </c>
      <c r="C908" s="10">
        <v>816</v>
      </c>
    </row>
    <row r="909" spans="2:3" x14ac:dyDescent="0.55000000000000004">
      <c r="B909" s="10">
        <v>74</v>
      </c>
      <c r="C909" s="10">
        <v>7532</v>
      </c>
    </row>
    <row r="910" spans="2:3" x14ac:dyDescent="0.55000000000000004">
      <c r="B910" s="10">
        <v>97</v>
      </c>
      <c r="C910" s="10">
        <v>5187</v>
      </c>
    </row>
    <row r="911" spans="2:3" x14ac:dyDescent="0.55000000000000004">
      <c r="B911" s="10">
        <v>87</v>
      </c>
      <c r="C911" s="10">
        <v>1228</v>
      </c>
    </row>
    <row r="912" spans="2:3" x14ac:dyDescent="0.55000000000000004">
      <c r="B912" s="10">
        <v>2</v>
      </c>
      <c r="C912" s="10">
        <v>1919</v>
      </c>
    </row>
    <row r="913" spans="2:3" x14ac:dyDescent="0.55000000000000004">
      <c r="B913" s="10">
        <v>66</v>
      </c>
      <c r="C913" s="10">
        <v>9077</v>
      </c>
    </row>
    <row r="914" spans="2:3" x14ac:dyDescent="0.55000000000000004">
      <c r="B914" s="10">
        <v>25</v>
      </c>
      <c r="C914" s="10">
        <v>3246</v>
      </c>
    </row>
    <row r="915" spans="2:3" x14ac:dyDescent="0.55000000000000004">
      <c r="B915" s="10">
        <v>42</v>
      </c>
      <c r="C915" s="10">
        <v>2367</v>
      </c>
    </row>
    <row r="916" spans="2:3" x14ac:dyDescent="0.55000000000000004">
      <c r="B916" s="10">
        <v>84</v>
      </c>
      <c r="C916" s="10">
        <v>4469</v>
      </c>
    </row>
    <row r="917" spans="2:3" x14ac:dyDescent="0.55000000000000004">
      <c r="B917" s="10">
        <v>50</v>
      </c>
      <c r="C917" s="10">
        <v>2482</v>
      </c>
    </row>
    <row r="918" spans="2:3" x14ac:dyDescent="0.55000000000000004">
      <c r="B918" s="10">
        <v>28</v>
      </c>
      <c r="C918" s="10">
        <v>5205</v>
      </c>
    </row>
    <row r="919" spans="2:3" x14ac:dyDescent="0.55000000000000004">
      <c r="B919" s="10">
        <v>96</v>
      </c>
      <c r="C919" s="10">
        <v>4931</v>
      </c>
    </row>
    <row r="920" spans="2:3" x14ac:dyDescent="0.55000000000000004">
      <c r="B920" s="10">
        <v>5</v>
      </c>
      <c r="C920" s="10">
        <v>6247</v>
      </c>
    </row>
    <row r="921" spans="2:3" x14ac:dyDescent="0.55000000000000004">
      <c r="B921" s="10">
        <v>66</v>
      </c>
      <c r="C921" s="10">
        <v>1447</v>
      </c>
    </row>
    <row r="922" spans="2:3" x14ac:dyDescent="0.55000000000000004">
      <c r="B922" s="10">
        <v>100</v>
      </c>
      <c r="C922" s="10">
        <v>9632</v>
      </c>
    </row>
    <row r="923" spans="2:3" x14ac:dyDescent="0.55000000000000004">
      <c r="B923" s="10">
        <v>57</v>
      </c>
      <c r="C923" s="10">
        <v>5903</v>
      </c>
    </row>
    <row r="924" spans="2:3" x14ac:dyDescent="0.55000000000000004">
      <c r="B924" s="10">
        <v>71</v>
      </c>
      <c r="C924" s="10">
        <v>746</v>
      </c>
    </row>
    <row r="925" spans="2:3" x14ac:dyDescent="0.55000000000000004">
      <c r="B925" s="10">
        <v>91</v>
      </c>
      <c r="C925" s="10">
        <v>7789</v>
      </c>
    </row>
    <row r="926" spans="2:3" x14ac:dyDescent="0.55000000000000004">
      <c r="B926" s="10">
        <v>57</v>
      </c>
      <c r="C926" s="10">
        <v>4426</v>
      </c>
    </row>
    <row r="927" spans="2:3" x14ac:dyDescent="0.55000000000000004">
      <c r="B927" s="10">
        <v>1</v>
      </c>
      <c r="C927" s="10">
        <v>7987</v>
      </c>
    </row>
    <row r="928" spans="2:3" x14ac:dyDescent="0.55000000000000004">
      <c r="B928" s="10">
        <v>83</v>
      </c>
      <c r="C928" s="10">
        <v>7719</v>
      </c>
    </row>
    <row r="929" spans="2:3" x14ac:dyDescent="0.55000000000000004">
      <c r="B929" s="10">
        <v>81</v>
      </c>
      <c r="C929" s="10">
        <v>2504</v>
      </c>
    </row>
    <row r="930" spans="2:3" x14ac:dyDescent="0.55000000000000004">
      <c r="B930" s="10">
        <v>2</v>
      </c>
      <c r="C930" s="10">
        <v>297</v>
      </c>
    </row>
    <row r="931" spans="2:3" x14ac:dyDescent="0.55000000000000004">
      <c r="B931" s="10">
        <v>56</v>
      </c>
      <c r="C931" s="10">
        <v>2552</v>
      </c>
    </row>
    <row r="932" spans="2:3" x14ac:dyDescent="0.55000000000000004">
      <c r="B932" s="10">
        <v>41</v>
      </c>
      <c r="C932" s="10">
        <v>15</v>
      </c>
    </row>
    <row r="933" spans="2:3" x14ac:dyDescent="0.55000000000000004">
      <c r="B933" s="10">
        <v>70</v>
      </c>
      <c r="C933" s="10">
        <v>4282</v>
      </c>
    </row>
    <row r="934" spans="2:3" x14ac:dyDescent="0.55000000000000004">
      <c r="B934" s="10">
        <v>30</v>
      </c>
      <c r="C934" s="10">
        <v>5298</v>
      </c>
    </row>
    <row r="935" spans="2:3" x14ac:dyDescent="0.55000000000000004">
      <c r="B935" s="10">
        <v>60</v>
      </c>
      <c r="C935" s="10">
        <v>4926</v>
      </c>
    </row>
    <row r="936" spans="2:3" x14ac:dyDescent="0.55000000000000004">
      <c r="B936" s="10">
        <v>35</v>
      </c>
      <c r="C936" s="10">
        <v>4076</v>
      </c>
    </row>
    <row r="937" spans="2:3" x14ac:dyDescent="0.55000000000000004">
      <c r="B937" s="10">
        <v>30</v>
      </c>
      <c r="C937" s="10">
        <v>8867</v>
      </c>
    </row>
    <row r="938" spans="2:3" x14ac:dyDescent="0.55000000000000004">
      <c r="B938" s="10">
        <v>53</v>
      </c>
      <c r="C938" s="10">
        <v>2047</v>
      </c>
    </row>
    <row r="939" spans="2:3" x14ac:dyDescent="0.55000000000000004">
      <c r="B939" s="10">
        <v>75</v>
      </c>
      <c r="C939" s="10">
        <v>3158</v>
      </c>
    </row>
    <row r="940" spans="2:3" x14ac:dyDescent="0.55000000000000004">
      <c r="B940" s="10">
        <v>39</v>
      </c>
      <c r="C940" s="10">
        <v>8104</v>
      </c>
    </row>
    <row r="941" spans="2:3" x14ac:dyDescent="0.55000000000000004">
      <c r="B941" s="10">
        <v>89</v>
      </c>
      <c r="C941" s="10">
        <v>9627</v>
      </c>
    </row>
    <row r="942" spans="2:3" x14ac:dyDescent="0.55000000000000004">
      <c r="B942" s="10">
        <v>27</v>
      </c>
      <c r="C942" s="10">
        <v>5033</v>
      </c>
    </row>
    <row r="943" spans="2:3" x14ac:dyDescent="0.55000000000000004">
      <c r="B943" s="10">
        <v>52</v>
      </c>
      <c r="C943" s="10">
        <v>532</v>
      </c>
    </row>
    <row r="944" spans="2:3" x14ac:dyDescent="0.55000000000000004">
      <c r="B944" s="10">
        <v>56</v>
      </c>
      <c r="C944" s="10">
        <v>13</v>
      </c>
    </row>
    <row r="945" spans="2:3" x14ac:dyDescent="0.55000000000000004">
      <c r="B945" s="10">
        <v>37</v>
      </c>
      <c r="C945" s="10">
        <v>9136</v>
      </c>
    </row>
    <row r="946" spans="2:3" x14ac:dyDescent="0.55000000000000004">
      <c r="B946" s="10">
        <v>66</v>
      </c>
      <c r="C946" s="10">
        <v>5435</v>
      </c>
    </row>
    <row r="947" spans="2:3" x14ac:dyDescent="0.55000000000000004">
      <c r="B947" s="10">
        <v>55</v>
      </c>
      <c r="C947" s="10">
        <v>8795</v>
      </c>
    </row>
    <row r="948" spans="2:3" x14ac:dyDescent="0.55000000000000004">
      <c r="B948" s="10">
        <v>29</v>
      </c>
      <c r="C948" s="10">
        <v>2288</v>
      </c>
    </row>
    <row r="949" spans="2:3" x14ac:dyDescent="0.55000000000000004">
      <c r="B949" s="10">
        <v>54</v>
      </c>
      <c r="C949" s="10">
        <v>907</v>
      </c>
    </row>
    <row r="950" spans="2:3" x14ac:dyDescent="0.55000000000000004">
      <c r="B950" s="10">
        <v>95</v>
      </c>
      <c r="C950" s="10">
        <v>3740</v>
      </c>
    </row>
    <row r="951" spans="2:3" x14ac:dyDescent="0.55000000000000004">
      <c r="B951" s="10">
        <v>25</v>
      </c>
      <c r="C951" s="10">
        <v>9371</v>
      </c>
    </row>
    <row r="952" spans="2:3" x14ac:dyDescent="0.55000000000000004">
      <c r="B952" s="10">
        <v>81</v>
      </c>
      <c r="C952" s="10">
        <v>8696</v>
      </c>
    </row>
    <row r="953" spans="2:3" x14ac:dyDescent="0.55000000000000004">
      <c r="B953" s="10">
        <v>85</v>
      </c>
      <c r="C953" s="10">
        <v>3689</v>
      </c>
    </row>
    <row r="954" spans="2:3" x14ac:dyDescent="0.55000000000000004">
      <c r="B954" s="10">
        <v>1</v>
      </c>
      <c r="C954" s="10">
        <v>4184</v>
      </c>
    </row>
    <row r="955" spans="2:3" x14ac:dyDescent="0.55000000000000004">
      <c r="B955" s="10">
        <v>57</v>
      </c>
      <c r="C955" s="10">
        <v>7413</v>
      </c>
    </row>
    <row r="956" spans="2:3" x14ac:dyDescent="0.55000000000000004">
      <c r="B956" s="10">
        <v>23</v>
      </c>
      <c r="C956" s="10">
        <v>5553</v>
      </c>
    </row>
    <row r="957" spans="2:3" x14ac:dyDescent="0.55000000000000004">
      <c r="B957" s="10">
        <v>84</v>
      </c>
      <c r="C957" s="10">
        <v>5921</v>
      </c>
    </row>
    <row r="958" spans="2:3" x14ac:dyDescent="0.55000000000000004">
      <c r="B958" s="10">
        <v>8</v>
      </c>
      <c r="C958" s="10">
        <v>3751</v>
      </c>
    </row>
    <row r="959" spans="2:3" x14ac:dyDescent="0.55000000000000004">
      <c r="B959" s="10">
        <v>65</v>
      </c>
      <c r="C959" s="10">
        <v>5942</v>
      </c>
    </row>
    <row r="960" spans="2:3" x14ac:dyDescent="0.55000000000000004">
      <c r="B960" s="10">
        <v>86</v>
      </c>
      <c r="C960" s="10">
        <v>6956</v>
      </c>
    </row>
    <row r="961" spans="2:3" x14ac:dyDescent="0.55000000000000004">
      <c r="B961" s="10">
        <v>17</v>
      </c>
      <c r="C961" s="10">
        <v>7207</v>
      </c>
    </row>
    <row r="962" spans="2:3" x14ac:dyDescent="0.55000000000000004">
      <c r="B962" s="10">
        <v>51</v>
      </c>
      <c r="C962" s="10">
        <v>4426</v>
      </c>
    </row>
    <row r="963" spans="2:3" x14ac:dyDescent="0.55000000000000004">
      <c r="B963" s="10">
        <v>88</v>
      </c>
      <c r="C963" s="10">
        <v>1117</v>
      </c>
    </row>
    <row r="964" spans="2:3" x14ac:dyDescent="0.55000000000000004">
      <c r="B964" s="10">
        <v>2</v>
      </c>
      <c r="C964" s="10">
        <v>5500</v>
      </c>
    </row>
    <row r="965" spans="2:3" x14ac:dyDescent="0.55000000000000004">
      <c r="B965" s="10">
        <v>36</v>
      </c>
      <c r="C965" s="10">
        <v>6725</v>
      </c>
    </row>
    <row r="966" spans="2:3" x14ac:dyDescent="0.55000000000000004">
      <c r="B966" s="10">
        <v>14</v>
      </c>
      <c r="C966" s="10">
        <v>5083</v>
      </c>
    </row>
    <row r="967" spans="2:3" x14ac:dyDescent="0.55000000000000004">
      <c r="B967" s="10">
        <v>83</v>
      </c>
      <c r="C967" s="10">
        <v>9745</v>
      </c>
    </row>
    <row r="968" spans="2:3" x14ac:dyDescent="0.55000000000000004">
      <c r="B968" s="10">
        <v>44</v>
      </c>
      <c r="C968" s="10">
        <v>1383</v>
      </c>
    </row>
    <row r="969" spans="2:3" x14ac:dyDescent="0.55000000000000004">
      <c r="B969" s="10">
        <v>16</v>
      </c>
      <c r="C969" s="10">
        <v>1298</v>
      </c>
    </row>
    <row r="970" spans="2:3" x14ac:dyDescent="0.55000000000000004">
      <c r="B970" s="10">
        <v>39</v>
      </c>
      <c r="C970" s="10">
        <v>4165</v>
      </c>
    </row>
    <row r="971" spans="2:3" x14ac:dyDescent="0.55000000000000004">
      <c r="B971" s="10">
        <v>39</v>
      </c>
      <c r="C971" s="10">
        <v>7969</v>
      </c>
    </row>
    <row r="972" spans="2:3" x14ac:dyDescent="0.55000000000000004">
      <c r="B972" s="10">
        <v>81</v>
      </c>
      <c r="C972" s="10">
        <v>2039</v>
      </c>
    </row>
    <row r="973" spans="2:3" x14ac:dyDescent="0.55000000000000004">
      <c r="B973" s="10">
        <v>31</v>
      </c>
      <c r="C973" s="10">
        <v>7755</v>
      </c>
    </row>
    <row r="974" spans="2:3" x14ac:dyDescent="0.55000000000000004">
      <c r="B974" s="10">
        <v>24</v>
      </c>
      <c r="C974" s="10">
        <v>1223</v>
      </c>
    </row>
    <row r="975" spans="2:3" x14ac:dyDescent="0.55000000000000004">
      <c r="B975" s="10">
        <v>3</v>
      </c>
      <c r="C975" s="10">
        <v>5075</v>
      </c>
    </row>
    <row r="976" spans="2:3" x14ac:dyDescent="0.55000000000000004">
      <c r="B976" s="10">
        <v>63</v>
      </c>
      <c r="C976" s="10">
        <v>6711</v>
      </c>
    </row>
    <row r="977" spans="2:3" x14ac:dyDescent="0.55000000000000004">
      <c r="B977" s="10">
        <v>58</v>
      </c>
      <c r="C977" s="10">
        <v>7601</v>
      </c>
    </row>
    <row r="978" spans="2:3" x14ac:dyDescent="0.55000000000000004">
      <c r="B978" s="10">
        <v>96</v>
      </c>
      <c r="C978" s="10">
        <v>6350</v>
      </c>
    </row>
    <row r="979" spans="2:3" x14ac:dyDescent="0.55000000000000004">
      <c r="B979" s="10">
        <v>67</v>
      </c>
      <c r="C979" s="10">
        <v>740</v>
      </c>
    </row>
    <row r="980" spans="2:3" x14ac:dyDescent="0.55000000000000004">
      <c r="B980" s="10">
        <v>18</v>
      </c>
      <c r="C980" s="10">
        <v>4179</v>
      </c>
    </row>
    <row r="981" spans="2:3" x14ac:dyDescent="0.55000000000000004">
      <c r="B981" s="10">
        <v>95</v>
      </c>
      <c r="C981" s="10">
        <v>4146</v>
      </c>
    </row>
    <row r="982" spans="2:3" x14ac:dyDescent="0.55000000000000004">
      <c r="B982" s="10">
        <v>61</v>
      </c>
      <c r="C982" s="10">
        <v>9257</v>
      </c>
    </row>
    <row r="983" spans="2:3" x14ac:dyDescent="0.55000000000000004">
      <c r="B983" s="10">
        <v>65</v>
      </c>
      <c r="C983" s="10">
        <v>4361</v>
      </c>
    </row>
    <row r="984" spans="2:3" x14ac:dyDescent="0.55000000000000004">
      <c r="B984" s="10">
        <v>69</v>
      </c>
      <c r="C984" s="10">
        <v>2791</v>
      </c>
    </row>
    <row r="985" spans="2:3" x14ac:dyDescent="0.55000000000000004">
      <c r="B985" s="10">
        <v>44</v>
      </c>
      <c r="C985" s="10">
        <v>7648</v>
      </c>
    </row>
    <row r="986" spans="2:3" x14ac:dyDescent="0.55000000000000004">
      <c r="B986" s="10">
        <v>26</v>
      </c>
      <c r="C986" s="10">
        <v>3429</v>
      </c>
    </row>
    <row r="987" spans="2:3" x14ac:dyDescent="0.55000000000000004">
      <c r="B987" s="10">
        <v>52</v>
      </c>
      <c r="C987" s="10">
        <v>6302</v>
      </c>
    </row>
    <row r="988" spans="2:3" x14ac:dyDescent="0.55000000000000004">
      <c r="B988" s="10">
        <v>78</v>
      </c>
      <c r="C988" s="10">
        <v>4747</v>
      </c>
    </row>
    <row r="989" spans="2:3" x14ac:dyDescent="0.55000000000000004">
      <c r="B989" s="10">
        <v>72</v>
      </c>
      <c r="C989" s="10">
        <v>8575</v>
      </c>
    </row>
    <row r="990" spans="2:3" x14ac:dyDescent="0.55000000000000004">
      <c r="B990" s="10">
        <v>82</v>
      </c>
      <c r="C990" s="10">
        <v>5241</v>
      </c>
    </row>
    <row r="991" spans="2:3" x14ac:dyDescent="0.55000000000000004">
      <c r="B991" s="10">
        <v>64</v>
      </c>
      <c r="C991" s="10">
        <v>4700</v>
      </c>
    </row>
    <row r="992" spans="2:3" x14ac:dyDescent="0.55000000000000004">
      <c r="B992" s="10">
        <v>89</v>
      </c>
      <c r="C992" s="10">
        <v>6850</v>
      </c>
    </row>
    <row r="993" spans="2:3" x14ac:dyDescent="0.55000000000000004">
      <c r="B993" s="10">
        <v>55</v>
      </c>
      <c r="C993" s="10">
        <v>3486</v>
      </c>
    </row>
    <row r="994" spans="2:3" x14ac:dyDescent="0.55000000000000004">
      <c r="B994" s="10">
        <v>1</v>
      </c>
      <c r="C994" s="10">
        <v>7633</v>
      </c>
    </row>
    <row r="995" spans="2:3" x14ac:dyDescent="0.55000000000000004">
      <c r="B995" s="10">
        <v>11</v>
      </c>
      <c r="C995" s="10">
        <v>896</v>
      </c>
    </row>
    <row r="996" spans="2:3" x14ac:dyDescent="0.55000000000000004">
      <c r="B996" s="10">
        <v>7</v>
      </c>
      <c r="C996" s="10">
        <v>1280</v>
      </c>
    </row>
    <row r="997" spans="2:3" x14ac:dyDescent="0.55000000000000004">
      <c r="B997" s="10">
        <v>93</v>
      </c>
      <c r="C997" s="10">
        <v>8296</v>
      </c>
    </row>
    <row r="998" spans="2:3" x14ac:dyDescent="0.55000000000000004">
      <c r="B998" s="10">
        <v>70</v>
      </c>
      <c r="C998" s="10">
        <v>6201</v>
      </c>
    </row>
    <row r="999" spans="2:3" x14ac:dyDescent="0.55000000000000004">
      <c r="B999" s="10">
        <v>20</v>
      </c>
      <c r="C999" s="10">
        <v>1958</v>
      </c>
    </row>
    <row r="1000" spans="2:3" x14ac:dyDescent="0.55000000000000004">
      <c r="B1000" s="10">
        <v>72</v>
      </c>
      <c r="C1000" s="10">
        <v>8994</v>
      </c>
    </row>
    <row r="1001" spans="2:3" x14ac:dyDescent="0.55000000000000004">
      <c r="B1001" s="10">
        <v>62</v>
      </c>
      <c r="C1001" s="10">
        <v>4204</v>
      </c>
    </row>
    <row r="1002" spans="2:3" x14ac:dyDescent="0.55000000000000004">
      <c r="B1002" s="10">
        <v>56</v>
      </c>
      <c r="C1002" s="10">
        <v>595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BBAHUAdABoAG8AcgA6ACAAUABhAHQAcgBpAGMAawAgAEgALgBcAG4ALwAvACAARABhAHQAZQA6ACAAIAAgADEAMQAvADIAOQAvADIAMAAyADUAXABuAFwAbgAvAC8AIABbAE4AbwB0AGUAOgAgAHAAYQByAHQAIABvAGYAIABhACAAbABhAHIAZwBlAHIAIABtAG8AZAB1AGwAZQAgAHQAbwAgAGkAbgBjAGwAdQBkAGUAIABHAHIAbwB1AHAAYgB5AEQAYQB0AGUAuwMsACAASABpAHMAdABvAGcAcgBhAG0AuwMsACAAUwB0AHIAZQBhAGsAuwMsAFwAbgAvAC8AIAAgACAAIAAgACAAIABNAG8AZABlALsDLAAgAGEAbgBkACAAbQBvAHIAZQAhAF0AXABuAFwAbgBcAG4ALwAvAC0ALQAtACAARwByAG8AdQBwAGIAeQBCAGkAbgC7AyAALQAtAC0AXABuAC8ALwBcAG4ALwAvACAARABlAHMAYwByAGkAcAB0AGkAbwBuADoAXABuAC8ALwAgACAAIABBAGcAZwByAGUAZwBhAHQAZQAgAG8AbgBlACAAbwByACAAbQBvAHIAZQAgAHYAYQBsAHUAZQAgAGEAcgByAGEAeQBzACAAaQBuAHQAbwAgAGYAaQB4AGUAZAAtAHcAaQBkAHQAaAAgAGIAaQBuAHMAXABuAC8ALwAgACAAIABkAGUAcgBpAHYAZQBkACAAZgByAG8AbQAgAGEAIABuAHUAbQBlAHIAaQBjACAAZgBpAGUAbABkAC4AXABuAC8ALwBcAG4ALwAvACAAUABhAHIAYQBtAGUAdABlAHIAcwA6AFwAbgAvAC8AIAAgACAAYQByAHIAYQB5ACAAIAAgACAAIAAgACAAIAAtACAATgB1AG0AZQByAGkAYwAgAGEAcgByAGEAeQAgACgAMQBEACkAIAB1AHMAZQBkACAAdABvACAAZABlAGYAaQBuAGUAIABiAGkAbgAgAGIAbwB1AG4AZABhAHIAaQBlAHMALgBcAG4ALwAvACAAIAAgAHYAYQBsAHUAZQBzACAAIAAgACAAIAAgACAALQAgAEEAcgByAGEAeQAoAHMAKQAgAHQAbwAgAGIAZQAgAGEAZwBnAHIAZQBnAGEAdABlAGQAIAAoADEARAAgAG8AcgAgADIARAApAC4AXABuAC8ALwAgACAAIABiAGkAbgBfAHcAaQBkAHQAaAAgACAAIAAgAC0AIABQAG8AcwBpAHQAaQB2AGUAIABpAG4AdABlAGcAZQByACAAcwBwAGUAYwBpAGYAeQBpAG4AZwAgAGIAaQBuACAAdwBpAGQAdABoACAAKABlIjEAKQAuAFwAbgAvAC8AIAAgACAAZgB1AG4AYwB0AGkAbwBuACAAIAAgACAAIAAtACAARQBUAEEALQBjAG8AbQBwAGEAdABpAGIAbABlACAAZgB1AG4AYwB0AGkAbwBuACAAbwByACAAcwBpAG4AZwBsAGUALQBwAGEAcgBhAG0AZQB0AGUAcgAgAEwAQQBNAEIARABBAC4AXABuAC8ALwBcAG4ALwAvACAATwBwAHQAaQBvAG4AYQBsACAAUABhAHIAYQBtAGUAdABlAHIAcwA6AFwAbgAvAC8AIAAgACAAWwBmAGkAZQBsAGQAXwBoAGUAYQBkAGUAcgBdACAALQAgAFQAUgBVAEUAIABpAGYAIABpAG4AcAB1AHQAIABhAHIAcgBhAHkAcwAgAGkAbgBjAGwAdQBkAGUAIABoAGUAYQBkAGUAcgBzAC4AXABuAC8ALwAgACAAIABbAGMAaABhAHIAdABfAHAAcgBlAHAAXQAgACAAIAAtACAAVABSAFUARQAgAHQAbwAgAHIAZQB0AHUAcgBuACAAYQAgAGMAbwBuAGMAaQBzAGUAIABjAGgAYQByAHQALQByAGUAYQBkAHkAIABsAGEAeQBvAHUAdABcAG4ALwAvACAAIAAgACAAIAAgACAAIAAgACAAIAAgACAAIAAgACAAIAAgACAAIAAoAGIAaQBuACAAcwB0AGEAcgB0AC8AZQBuAGQAIABqAG8AaQBuAGUAZAAgAGkAbgB0AG8AIABvAG4AZQAgAGMAbwBsAHUAbQBuACkALgBcAG4ALwAvAFwAbgAvAC8AIABOAG8AdABlAHMAOgBcAG4ALwAvACAAIAAgACIgIABJAGYAIABiAGkAbgBfAHcAaQBkAHQAaAAgAD0AIAAxACwAIABiAGUAaABhAHYAZQBzACAAbABpAGsAZQAgAEcAUgBPAFUAUABCAFkAIAAoAG4AbwAgAGIAaQBuAG4AaQBuAGcAKQAuAFwAbgAvAC8AIAAgACAAIiAgAEkAZgAgAGIAaQBuAF8AdwBpAGQAdABoACAAZSIgACgAbQBhAHgALQBtAGkAbgApACwAIABjAG8AbABsAGEAcABzAGUAcwAgAHQAbwAgAGEAIABzAGkAbgBnAGwAZQAgAGIAaQBuAC4AXABuAC8ALwAgACAAIAAiICAAQwBoAGEAcgB0ACAAbQBvAGQAZQAgAHAAcgBvAGQAdQBjAGUAcwAgAHsAXAAiAEIAaQBuAFwAIgAsAFwAIgBBAGcAZwByAGUAZwBhAHQAZQBcACIAfQAgAG8AdQB0AHAAdQB0ACAAZgBvAHIAIABwAGwAbwB0AHQAaQBuAGcALgBcAG4AXABuAFwAbgBcAG4ARwByAG8AdQBwAGIAeQBCAGkAbgC7Az0AXABuAEwAQQBNAEIARABBACgAXABuACAAIAAgACAAYQByAHIAYQB5ACwAdgBhAGwAdQBlAHMALABiAGkAbgBfAHcAaQBkAHQAaAAsAGYAdQBuAGMAdABpAG8AbgAsAFsAZgBpAGUAbABkAF8AaABlAGEAZABlAHIAXQAsAFsAYwBoAGEAcgB0AF8AcAByAGUAcABdACwAXABuAEwARQBUACgAXABuACAAIAAgACAALwAvAEQAaQBtAGUAbgBzAGkAbwBuAHMAXABuACAAIAAgACAAaQAsACAAUgBPAFcAUwAoAGEAcgByAGEAeQApACwAIAAgACAAIAAgAGoALAAgACAAQwBPAEwAVQBNAE4AUwAoAGEAcgByAGEAeQApACwAIAAgACAAIAAgACAAIAAgACAAIAAgAFwAbgAgACAAIAAgAGkAXwAsAFIATwBXAFMAKAB2AGEAbAB1AGUAcwApACwAIAAgACAAIABqAF8ALAAgAEMATwBMAFUATQBOAFMAKAB2AGEAbAB1AGUAcwApACwAXABuAFwAbgAgACAAIAAgAC8ALwBIAGUAYQBkAGUAcgAgAGMAaABlAGMAawBcAG4AIAAgACAAIABIAGUAYQBkAGUAcgBzAD8ALAAgACAAIAAgACAAIAAgACAAIAAgACAATgBPAFQAKABJAFMATwBNAEkAVABUAEUARAAoAGYAaQBlAGwAZABfAGgAZQBhAGQAZQByACkAKQAsAFwAbgBcAG4AIAAgACAAIAAvAC8ASABhAGwAdABpAG4AZwAgAHMAYwBlAG4AYQByAGkAbwBzAFwAbgAgACAAIAAgAEkAcwAyAEQAPwAsACAAIAAgACAAIAAgACAAIAAgACAAIAAgACAAIABBAE4ARAAoAGkAPgAxACwAagA+ADEAKQAsAFwAbgAgACAAIAAgAFMAaABhAHAAZQBNAGkAcwBtAGEAdABjAGgAPwAsACAAIAAgACAAIABpADwAPgBpAF8ALABcAG4AIAAgACAAIABJAG4AdgBhAGwAaQBkAEIAaQBuAD8ALAAgACAAIAAgACAAIAAgACAATwBSACgASQBTAFQARQBYAFQAKABiAGkAbgBfAHcAaQBkAHQAaAApACwAYgBpAG4AXwB3AGkAZAB0AGgAPAAxACkALABcAG4AIAAgACAAIABJAG4AdgBhAGwAaQBkAEYAbgA/ACwAIAAgACAAIAAgACAAIAAgACAASQBTAEUAUgBSAE8AUgAoAE8AUgAoAEIAWQBSAE8AVwAoAFMARQBRAFUARQBOAEMARQAoADMALAAzACwAMQAsADAAKQAsAGYAdQBuAGMAdABpAG8AbgApACkAKQAsAFwAbgAgACAAIAAgAE4AbwBuAE4AdQBtAGUAcgBpAGMAPwAsACAAIAAgACAAIAAgACAAIABOAE8AVAAoAEEATgBEACgASQBTAE4AVQBNAEIARQBSACgASQBGACgASABlAGEAZABlAHIAcwA/ACwARABSAE8AUAAoAGEAcgByAGEAeQAsADEAKQAsAGEAcgByAGEAeQApACkAKQApACwAIAAgACAAIAAgAFwAbgBcAG4ALwAvAEwAbwBnAGkAYwAgAGcAYQB0AGUAXABuAFwAbgBJAEYAKABJAHMAMgBEAD8ALAAgACAAIAAgACAAIAAgACAAIAAgACAAIAAgACAAIABcACIAIwAxAEQALQBBAFIAUgBBAFkAIQBcACIALABcAG4AXABuAEkARgAoAFMAaABhAHAAZQBNAGkAcwBtAGEAdABjAGgAPwAsACAAIAAgACAAIAAgAFwAIgAjAEQASQBNAEUATgBTAEkATwBOAFMAIQBcACIALABcAG4AXABuAEkARgAoAE4AbwBuAE4AdQBtAGUAcgBpAGMAPwAsACAAIAAgACAAIAAgACAAIAAgACAAIwBOAFUATQAhACwAXABuAFwAbgBJAEYAKABJAG4AdgBhAGwAaQBkAEIAaQBuAD8ALAAgACAAIAAgACAAIAAgACAAIABcACIAIwBCAEkATgAtAFcASQBEAFQASAAhAFwAIgAsAFwAbgBcAG4ASQBGACgASQBuAHYAYQBsAGkAZABGAG4APwAsACAAIAAgACAAIAAgACAAIAAgACAAXAAiACMARgBVAE4AQwBUAEkATwBOACEAXAAiACwAXABuAFwAbgAvAC8AUAByAG8AYwBlAGUAZABcAG4AXABuAEwARQBUACgAIAAgACAAIABcAG4AXABuACAAIAAgACAATgBvAEMAaABhAHIAdAA/ACwAIAAgACAAIAAgACAAIAAgACAAIAAgACAAIAAgACAASQBTAE8ATQBJAFQAVABFAEQAKABjAGgAYQByAHQAXwBwAHIAZQBwACkALABcAG4AIAAgACAAIABhAHIAcgAsACAAIAAgACAAIAAgACAAIAAgACAAIAAgACAAIAAgACAAIAAgACAAIABJAEYAKABIAGUAYQBkAGUAcgBzAD8ALABEAFIATwBQACgAYQByAHIAYQB5ACwAMQApACwAYQByAHIAYQB5ACkALABcAG4AIAAgACAAIAB2AGEAbAAsACAAIAAgACAAIAAgACAAIAAgACAAIAAgACAAIAAgACAAIAAgACAAIABJAEYAKABIAGUAYQBkAGUAcgBzAD8ALABEAFIATwBQACgAdgBhAGwAdQBlAHMALAAxACkALAB2AGEAbAB1AGUAcwApACwAXABuAFwAbgAgACAAIAAgAC8ALwBBAHMAcwBpAGcAbgAgAGgAZQBhAGQAZQByAHMAXABuACAAIAAgACAAcgBvAHcAXwBoAGUAYQBkAGUAcgAsACAAIAAgACAAIAAgACAAIAAgACAAIAAgACAASABTAFQAQQBDAEsAKABcACIAQgBpAG4AIABTAHQAYQByAHQAIABcACIAJgBJAEYAKABIAGUAYQBkAGUAcgBzAD8ALABUAEEASwBFACgAYQByAHIAYQB5ACwAMQApACwAXAAiAFwAIgApACYAXAAiACAAVgBhAGwAdQBlAFwAIgAsAFwAIgBCAGkAbgAgAEUAbgBkAFwAIgApACwAXABuACAAIAAgACAAdgBhAGwAXwBoAGUAYQBkAGUAcgAsACAAIAAgACAAIAAgACAAIAAgACAAIAAgACAARQBYAFAAQQBOAEQAKABJAEYAKABIAGUAYQBkAGUAcgBzAD8ALABUAEEASwBFACgAdgBhAGwAdQBlAHMALAAxACkALABcACIAVABvAHQAYQBsAFwAIgApACwALABqAF8ALABcACIAXAAiACkALABcAG4AIAAgACAAIABoAGUAYQBkAGUAcgAsACAAIAAgACAAIAAgACAAIAAgACAAIAAgACAAIAAgACAAIABIAFMAVABBAEMASwAoAHIAbwB3AF8AaABlAGEAZABlAHIALAB2AGEAbABfAGgAZQBhAGQAZQByACkALABcAG4AXABuACAAIAAgACAALwAvAEIAaQBuACAAYQByAHIAYQB5AHMAXABuACAAIAAgACAAbQBpAG4ALAAgACAAIAAgACAAIAAgACAAIAAgACAAIAAgACAAIAAgACAAIAAgACAATQBJAE4AKABhAHIAcgApACwAXABuACAAIAAgACAAcwB0AGEAcgB0ACwAIAAgACAAIAAgACAAIAAgACAAIAAgACAAIAAgACAAIAAgACAARgBMAE8ATwBSACgAbQBpAG4ALABiAGkAbgBfAHcAaQBkAHQAaAApACwAXABuAFwAbgAgACAAIAAgAG0AYQB4ACwAIAAgACAAIAAgACAAIAAgACAAIAAgACAAIAAgACAAIAAgACAAIAAgAE0AQQBYACgAYQByAHIAKQAsAFwAbgAgACAAIAAgAGUAbgBkACwAIAAgACAAIAAgACAAIAAgACAAIAAgACAAIAAgACAAIAAgACAAIAAgAEMARQBJAEwASQBOAEcAKABtAGEAeAAsAGIAaQBuAF8AdwBpAGQAdABoACkALABcAG4AIAAgACAAIABrACwAIAAgACAAIAAgACAAIAAgACAAIAAgACAAIAAgACAAIAAgACAAIAAgACAAIAAoAGUAbgBkAC0AcwB0AGEAcgB0ACkALwBiAGkAbgBfAHcAaQBkAHQAaAAsAFwAbgAgACAAIAAgAFwAbgAgACAAIAAgAGIAaQBuACwAIAAgACAAIAAgACAAIAAgACAAIAAgACAAIAAgACAAIAAgACAAIAAgAFMARQBRAFUARQBOAEMARQAoAGsAKwAxACwALABzAHQAYQByAHQALABiAGkAbgBfAHcAaQBkAHQAaAApACwAXABuACAAIAAgACAAYgBpAG4AXwBzAHQAYQByAHQALAAgACAAIAAgACAAIAAgACAAIAAgACAAIAAgACAARABSAE8AUAAoAGIAaQBuACwALQAxACkALABcAG4AIAAgACAAIABiAGkAbgBfAGUAbgBkACwAIAAgACAAIAAgACAAIAAgACAAIAAgACAAIAAgACAAIABEAFIATwBQACgAYgBpAG4ALAAxACkALABcAG4AXABuACAAIAAgACAALwAvAEIAaQBuACAAYQBzAHMAaQBnAG4AbQBlAG4AdABzAFwAbgAgACAAIAAgAGkALAAgACAAIAAgACAAIAAgACAAIAAgACAAIAAgACAAIAAgACAAIAAgACAAIAAgAFgATQBBAFQAQwBIACgAYQByAHIALABiAGkAbgBfAHMAdABhAHIAdAAsAC0AMQApACwAXABuACAAIAAgACAAcgBvAHcAXwBzAHQAYQByAHQALAAgACAAIAAgACAAIAAgACAAIAAgACAAIAAgACAASQBOAEQARQBYACgAYgBpAG4AXwBzAHQAYQByAHQALABpACkALABcAG4AIAAgACAAIAByAG8AdwBfAGUAbgBkACwAIAAgACAAIAAgACAAIAAgACAAIAAgACAAIAAgACAAIABJAE4ARABFAFgAKABiAGkAbgBfAGUAbgBkACwAaQApACwAXABuACAAIAAgACAAcgBvAHcAXwBmAGkAZQBsAGQAcwAsACAAIAAgACAAIAAgACAAIAAgACAAIAAgACAASABTAFQAQQBDAEsAKAByAG8AdwBfAHMAdABhAHIAdAAsAHIAbwB3AF8AZQBuAGQAKQAsAFwAbgBcAG4AIAAgACAAIAAvAC8AQQBnAGcAcgBlAGcAYQB0AGkAbwBuAFwAbgAgACAAIAAgAGEAZwBnACwAIAAgACAAIAAgACAAIAAgACAAIAAgACAAIAAgACAAIAAgACAAIAAgAEcAUgBPAFUAUABCAFkAKAByAG8AdwBfAGYAaQBlAGwAZABzACwAdgBhAGwALABmAHUAbgBjAHQAaQBvAG4ALAAsADAAKQAsAFwAbgBcAG4AIAAgACAAIAAvAC8AQwBoAGEAcgB0ACAAcAByAGUAcABcAG4AIAAgACAAIABhACwAIAAgACAAIAAgACAAIAAgACAAIAAgACAAIAAgACAAIAAgACAAIAAgACAAIABDAEgATwBPAFMARQBDAE8ATABTACgAYQBnAGcALAAxACkAJgBcACIAIAAtACAAPABcACIAJgBDAEgATwBPAFMARQBDAE8ATABTACgAYQBnAGcALAAyACkALABcAG4AIAAgACAAIABiACwAIAAgACAAIAAgACAAIAAgACAAIAAgACAAIAAgACAAIAAgACAAIAAgACAAIABEAFIATwBQACgAYQBnAGcALAAsADIAKQAsAFwAbgAgACAAIAAgAGMAaABhAHIAdABfAGwAYQBiAGUAbABzACwAIAAgACAAIAAgACAAIAAgACAAIAAgAHsAXAAiAEIAaQBuAFwAIgAsAFwAIgBBAGcAZwByAGUAZwBhAHQAZQBcACIAfQAsAFwAbgBcAG4AIAAgACAAIAAvAC8AUgBlAHQAdQByAG4AIABtAG8AZABlAHMAXABuACAAIAAgACAAZABhAHQAYQAsACAAIAAgACAAIAAgACAAIAAgACAAIAAgACAAIAAgACAAIAAgACAAVgBTAFQAQQBDAEsAKABoAGUAYQBkAGUAcgAsAGEAZwBnACkALABcAG4AIAAgACAAIABjAGgAYQByAHQALAAgACAAIAAgACAAIAAgACAAIAAgACAAIAAgACAAIAAgACAAIABWAFMAVABBAEMASwAoAGMAaABhAHIAdABfAGwAYQBiAGUAbABzACwASABTAFQAQQBDAEsAKABhACwAYgApACkALABcAG4AXABuACAAIAAgACAAZABlAGwAaQB2AGUAcgB5ACwAIAAgACAAIAAgACAAIAAgACAAIAAgACAAIAAgACAASQBGACgATgBvAEMAaABhAHIAdAA/ACwAZABhAHQAYQAsAGMAaABhAHIAdAApACwAXABuACAAIAAgACAAZABlAGwAaQB2AGUAcgB5AFwAbgApACkAKQApACkAKQApACkAOwBcAG4AIgB9AF0ALAAiAHAAcgBvAGoAZQBjAHQATgBhAG0AZQBzACIAOgBbACIARwByAG8AdQBwAGIAeQBCAGkAbgC7Ay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TQBE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E6524CEA-AB0F-4364-9F70-40383B2B6420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Demo</vt:lpstr>
      <vt:lpstr>Demo2</vt:lpstr>
      <vt:lpstr>age</vt:lpstr>
      <vt:lpstr>amount</vt:lpstr>
      <vt:lpstr>total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Hogan</dc:creator>
  <cp:lastModifiedBy>Patrick Hogan</cp:lastModifiedBy>
  <dcterms:created xsi:type="dcterms:W3CDTF">2025-11-29T12:12:59Z</dcterms:created>
  <dcterms:modified xsi:type="dcterms:W3CDTF">2025-11-29T12:37:56Z</dcterms:modified>
</cp:coreProperties>
</file>