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gewater-my.sharepoint.com/personal/pat_hogan_alithya_com/Documents/"/>
    </mc:Choice>
  </mc:AlternateContent>
  <xr:revisionPtr revIDLastSave="84" documentId="8_{8182C071-DBAB-4500-BB3C-EF8F7C61D2B3}" xr6:coauthVersionLast="47" xr6:coauthVersionMax="47" xr10:uidLastSave="{8BDE933F-ED85-4F87-BB85-42F566B32B0A}"/>
  <bookViews>
    <workbookView xWindow="28680" yWindow="-120" windowWidth="29040" windowHeight="15720" xr2:uid="{9F75F836-B579-4B33-8134-FD6E8DBC2049}"/>
  </bookViews>
  <sheets>
    <sheet name="Cols" sheetId="1" r:id="rId1"/>
    <sheet name="Rows" sheetId="6" r:id="rId2"/>
    <sheet name="Errors" sheetId="10" r:id="rId3"/>
  </sheets>
  <definedNames>
    <definedName name="arr">Cols!$B$3:$S$12</definedName>
    <definedName name="arr_2">Rows!$B$3:$G$32</definedName>
    <definedName name="Echoλ">_xlfn.LAMBDA(_xlpm.vector,_xlpm.repeat, IF(OR(ISTEXT(_xlpm.repeat), _xlpm.repeat &lt;= 0), #VALUE!, _xlfn.LET(_xlpm.vector, _xlfn.TOCOL(_xlpm.vector), _xlpm.repeat, _xlfn.TOCOL(_xlpm.repeat), _xlpm.V↕, ROWS(_xlpm.vector), _xlpm.R↕, ROWS(_xlpm.repeat), _xlpm.r, IF(_xlpm.V↕ &lt;&gt; _xlpm.R↕, _xlfn.EXPAND(_xlpm.repeat, _xlpm.V↕, , _xlfn.SINGLE(_xlfn.TAKE(_xlpm.repeat, -1))), _xlpm.repeat), _xlpm.i, _xlfn.SEQUENCE(ROWS(_xlpm.r)), _xlpm.m, MAX(_xlpm.r), _xlpm.idx, _xlfn.LAMBDA(_xlfn.TOCOL(IF(SIGN(_xlpm.r - _xlfn.SEQUENCE(, _xlpm.m, 0, )) = 1, _xlpm.i, NA()), 2)), _xlpm.deliver, _xlfn.LAMBDA(INDEX(_xlpm.vector, _xlpm.idx())), _xlpm.deliver))())</definedName>
    <definedName name="WrapCols2Dλ">_xlfn.LAMBDA(_xlpm.array,_xlpm.new_width,_xlop.pad_with, _xlfn.LET(_xlpm.h, ROWS(_xlpm.array), _xlpm.w, COLUMNS(_xlpm.array), _xlpm.blocks, CEILING(_xlpm.w / _xlpm.new_width, 1), _xlpm.pad_with, IF(_xlfn.ISOMITTED(_xlpm.pad_with), NA(), _xlpm.pad_with), _xlpm.r, _xlpm.blocks * _xlpm.h, _xlpm.Is1D?, OR(_xlpm.h = 1, _xlpm.w = 1), _xlpm.IsScalar?, AND(_xlpm.h = 1, _xlpm.w = 1), _xlpm.InvalidDim?, _xlpm.new_width &gt;= _xlpm.w, _xlpm.SpillRisk?, _xlpm.r &gt; 1048576, IF(_xlpm.IsScalar?, #VALUE!, IF(_xlpm.Is1D?, #VALUE!, IF(_xlpm.InvalidDim?, "#WIDTH!", IF(_xlpm.SpillRisk?, #NUM!, _xlfn.LET(_xlpm.modulo, _xlfn.LAMBDA(MOD(_xlfn.SEQUENCE(_xlpm.r), _xlpm.h)), _xlpm.i, _xlfn.LAMBDA(IF(_xlpm.modulo() = 0, _xlpm.h, _xlpm.modulo()) * _xlfn.SEQUENCE(, _xlpm.new_width, 1, 0)), _xlpm.j, _xlfn.LAMBDA(Echoλ(_xlfn.SEQUENCE(_xlpm.r / _xlpm.h, , 1, _xlpm.new_width), _xlpm.h) + _xlfn.SEQUENCE(, _xlpm.new_width, 0, 1)), _xlpm.result, IFERROR(INDEX(_xlpm.array, _xlpm.i(), _xlpm.j()), _xlpm.pad_with), _xlpm.result)))))))</definedName>
    <definedName name="WrapRows2Dλ">_xlfn.LAMBDA(_xlpm.array,_xlpm.new_height,_xlop.pad_with, _xlfn.LET(_xlpm.h, ROWS(_xlpm.array), _xlpm.w, COLUMNS(_xlpm.array), _xlpm.blocks, CEILING(_xlpm.h / _xlpm.new_height, 1), _xlpm.pad_with, IF(_xlfn.ISOMITTED(_xlpm.pad_with), NA(), _xlpm.pad_with), _xlpm.c, _xlpm.blocks * _xlpm.w, _xlpm.Is1D?, OR(_xlpm.h = 1, _xlpm.w = 1), _xlpm.IsScalar?, AND(_xlpm.h = 1, _xlpm.w = 1), _xlpm.InvalidDim?, _xlpm.new_height &gt;= _xlpm.h, _xlpm.SpillRisk?, _xlpm.c &gt; 16384, IF(_xlpm.IsScalar?, #VALUE!, IF(_xlpm.Is1D?, #VALUE!, IF(_xlpm.InvalidDim?, "#HEIGHT!", IF(_xlpm.SpillRisk?, #NUM!, _xlfn.LET(_xlpm.i, _xlfn.LAMBDA(_xlfn.TOROW(Echoλ(_xlfn.SEQUENCE(, _xlpm.blocks, 1, _xlpm.new_height), _xlpm.w)) + _xlfn.SEQUENCE(_xlpm.new_height, , 0, 1)), _xlpm.modulo, _xlfn.LAMBDA(MOD(_xlfn.SEQUENCE(, _xlpm.w * _xlpm.blocks), _xlpm.w)), _xlpm.j, _xlfn.LAMBDA(IF(_xlpm.modulo() = 0, _xlpm.w, _xlpm.modulo()) * _xlfn.SEQUENCE(_xlpm.new_height, , 1, 0)), _xlpm.result, IFERROR(INDEX(_xlpm.array, _xlpm.i(), _xlpm.j()), _xlpm.pad_with), _xlpm.result)))))))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6" i="1" l="1" a="1"/>
  <c r="AF26" i="1" s="1"/>
  <c r="W15" i="6" a="1"/>
  <c r="W15" i="6" s="1"/>
  <c r="AF3" i="1" a="1"/>
  <c r="AF3" i="1" s="1"/>
  <c r="I15" i="6" a="1"/>
  <c r="I15" i="6" s="1"/>
  <c r="V3" i="1" a="1"/>
  <c r="V3" i="1" s="1"/>
  <c r="I3" i="6" a="1"/>
  <c r="I3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<sst xmlns="http://schemas.openxmlformats.org/spreadsheetml/2006/main" count="26" uniqueCount="25">
  <si>
    <t>arr</t>
  </si>
  <si>
    <t>=WrapCols2Dλ(arr,6)</t>
  </si>
  <si>
    <t>=WrapRows2Dλ(arr_2,10)</t>
  </si>
  <si>
    <t>Notes</t>
  </si>
  <si>
    <t>arr_2</t>
  </si>
  <si>
    <t>=WrapCols2Dλ(arr,12)</t>
  </si>
  <si>
    <t>=WrapRows2Dλ(arr_2,20)</t>
  </si>
  <si>
    <t>=WrapRows2Dλ(arr_2,20,0) - with padding</t>
  </si>
  <si>
    <t>=WrapCols2Dλ(arr,12,"") - with padding</t>
  </si>
  <si>
    <t>Error</t>
  </si>
  <si>
    <t>Description</t>
  </si>
  <si>
    <t>The input array is a 1x1 scalar or a 1D array.</t>
  </si>
  <si>
    <t>Use WRAPROWS or WRAPCOLS to shape 1D arrays.</t>
  </si>
  <si>
    <t>#HEIGHT!</t>
  </si>
  <si>
    <t>#WIDTH!</t>
  </si>
  <si>
    <t>The #NUM! is returned to quickly short-circuit the function if it cannot spill results to the grid.</t>
  </si>
  <si>
    <t>Applies to</t>
  </si>
  <si>
    <t>WrapRows2Dλ</t>
  </si>
  <si>
    <t>WrapCols2Dλ</t>
  </si>
  <si>
    <t>Both</t>
  </si>
  <si>
    <t>The specified new_height is greater than or equal to the current height of the input array.</t>
  </si>
  <si>
    <t>The specified new_width is greater than or equal to the current width of the input array.</t>
  </si>
  <si>
    <t>New_width must be &lt; COLUMNS(array).</t>
  </si>
  <si>
    <t>New_height must be &lt; ROWS(array).</t>
  </si>
  <si>
    <t>The resulting 2D array would exceed Excel’s spill limits and cannot be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</si>
</sst>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segoe ui"/>
      <family val="2"/>
    </font>
    <font>
      <b/>
      <i/>
      <sz val="11"/>
      <color theme="6" tint="-0.249977111117893"/>
      <name val="segoe ui"/>
      <family val="2"/>
    </font>
    <font>
      <b/>
      <sz val="11"/>
      <color theme="1"/>
      <name val="segoe ui"/>
      <family val="2"/>
    </font>
    <font>
      <i/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EBECB8"/>
        <bgColor indexed="64"/>
      </patternFill>
    </fill>
    <fill>
      <patternFill patternType="solid">
        <fgColor rgb="FFFF99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quotePrefix="1" applyFont="1" applyAlignment="1">
      <alignment horizontal="left"/>
    </xf>
    <xf numFmtId="0" fontId="1" fillId="0" borderId="0" xfId="0" applyFont="1" applyAlignment="1">
      <alignment horizontal="left"/>
    </xf>
    <xf numFmtId="0" fontId="0" fillId="4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EFB213E-30C2-4180-A5C5-B4F02FFA8AFF}"/>
  </tableStyles>
  <colors>
    <mruColors>
      <color rgb="FFFF9999"/>
      <color rgb="FFEBEC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67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B0FC74F-2E29-4028-8EE4-A1EA71DCAB7E}">
  <we:reference id="WA200003696" version="1.3.0.0" store="Omex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368939AD-A83C-4A22-ABE0-B56BB5C146CA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74408-4A4B-403D-98CE-A5EE35474130}">
  <sheetPr>
    <tabColor theme="6" tint="0.79998168889431442"/>
  </sheetPr>
  <dimension ref="B2:AQ45"/>
  <sheetViews>
    <sheetView tabSelected="1" zoomScale="90" zoomScaleNormal="90" workbookViewId="0">
      <selection activeCell="V3" sqref="V3"/>
    </sheetView>
  </sheetViews>
  <sheetFormatPr defaultRowHeight="16.5" x14ac:dyDescent="0.45"/>
  <cols>
    <col min="1" max="1" width="3" customWidth="1"/>
    <col min="2" max="19" width="3.83203125" style="1" bestFit="1" customWidth="1"/>
    <col min="20" max="20" width="3.83203125" bestFit="1" customWidth="1"/>
    <col min="21" max="21" width="2.58203125" customWidth="1"/>
    <col min="22" max="22" width="4.08203125" style="1" customWidth="1"/>
    <col min="23" max="27" width="3.83203125" style="1" bestFit="1" customWidth="1"/>
    <col min="28" max="31" width="2.83203125" bestFit="1" customWidth="1"/>
    <col min="32" max="37" width="3.83203125" bestFit="1" customWidth="1"/>
    <col min="38" max="43" width="5.33203125" bestFit="1" customWidth="1"/>
  </cols>
  <sheetData>
    <row r="2" spans="2:43" x14ac:dyDescent="0.45">
      <c r="B2" s="3" t="s">
        <v>0</v>
      </c>
      <c r="V2" s="6" t="s">
        <v>1</v>
      </c>
      <c r="AF2" s="6" t="s">
        <v>5</v>
      </c>
    </row>
    <row r="3" spans="2:43" x14ac:dyDescent="0.45">
      <c r="B3" s="36">
        <v>1</v>
      </c>
      <c r="C3" s="37">
        <v>2</v>
      </c>
      <c r="D3" s="37">
        <v>3</v>
      </c>
      <c r="E3" s="37">
        <v>4</v>
      </c>
      <c r="F3" s="37">
        <v>5</v>
      </c>
      <c r="G3" s="38">
        <v>6</v>
      </c>
      <c r="H3" s="27">
        <v>7</v>
      </c>
      <c r="I3" s="28">
        <v>8</v>
      </c>
      <c r="J3" s="28">
        <v>9</v>
      </c>
      <c r="K3" s="28">
        <v>10</v>
      </c>
      <c r="L3" s="28">
        <v>11</v>
      </c>
      <c r="M3" s="29">
        <v>12</v>
      </c>
      <c r="N3" s="47">
        <v>13</v>
      </c>
      <c r="O3" s="48">
        <v>14</v>
      </c>
      <c r="P3" s="48">
        <v>15</v>
      </c>
      <c r="Q3" s="48">
        <v>16</v>
      </c>
      <c r="R3" s="48">
        <v>17</v>
      </c>
      <c r="S3" s="49">
        <v>18</v>
      </c>
      <c r="V3" s="45" cm="1">
        <f t="array" ref="V3:AA32">WrapCols2Dλ(arr,6)</f>
        <v>1</v>
      </c>
      <c r="W3" s="45">
        <v>2</v>
      </c>
      <c r="X3" s="45">
        <v>3</v>
      </c>
      <c r="Y3" s="45">
        <v>4</v>
      </c>
      <c r="Z3" s="45">
        <v>5</v>
      </c>
      <c r="AA3" s="45">
        <v>6</v>
      </c>
      <c r="AF3" s="45" cm="1">
        <f t="array" ref="AF3:AQ22">WrapCols2Dλ(arr,12)</f>
        <v>1</v>
      </c>
      <c r="AG3" s="45">
        <v>2</v>
      </c>
      <c r="AH3" s="45">
        <v>3</v>
      </c>
      <c r="AI3" s="45">
        <v>4</v>
      </c>
      <c r="AJ3" s="45">
        <v>5</v>
      </c>
      <c r="AK3" s="45">
        <v>6</v>
      </c>
      <c r="AL3" s="5">
        <v>7</v>
      </c>
      <c r="AM3" s="5">
        <v>8</v>
      </c>
      <c r="AN3" s="5">
        <v>9</v>
      </c>
      <c r="AO3" s="5">
        <v>10</v>
      </c>
      <c r="AP3" s="5">
        <v>11</v>
      </c>
      <c r="AQ3" s="5">
        <v>12</v>
      </c>
    </row>
    <row r="4" spans="2:43" x14ac:dyDescent="0.45">
      <c r="B4" s="39">
        <v>25</v>
      </c>
      <c r="C4" s="40">
        <v>26</v>
      </c>
      <c r="D4" s="40">
        <v>27</v>
      </c>
      <c r="E4" s="40">
        <v>28</v>
      </c>
      <c r="F4" s="40">
        <v>29</v>
      </c>
      <c r="G4" s="41">
        <v>30</v>
      </c>
      <c r="H4" s="30">
        <v>31</v>
      </c>
      <c r="I4" s="31">
        <v>32</v>
      </c>
      <c r="J4" s="31">
        <v>33</v>
      </c>
      <c r="K4" s="31">
        <v>34</v>
      </c>
      <c r="L4" s="31">
        <v>35</v>
      </c>
      <c r="M4" s="32">
        <v>36</v>
      </c>
      <c r="N4" s="50">
        <v>37</v>
      </c>
      <c r="O4" s="51">
        <v>38</v>
      </c>
      <c r="P4" s="51">
        <v>39</v>
      </c>
      <c r="Q4" s="51">
        <v>40</v>
      </c>
      <c r="R4" s="51">
        <v>41</v>
      </c>
      <c r="S4" s="52">
        <v>42</v>
      </c>
      <c r="V4" s="45">
        <v>25</v>
      </c>
      <c r="W4" s="45">
        <v>26</v>
      </c>
      <c r="X4" s="45">
        <v>27</v>
      </c>
      <c r="Y4" s="45">
        <v>28</v>
      </c>
      <c r="Z4" s="45">
        <v>29</v>
      </c>
      <c r="AA4" s="45">
        <v>30</v>
      </c>
      <c r="AF4" s="45">
        <v>25</v>
      </c>
      <c r="AG4" s="45">
        <v>26</v>
      </c>
      <c r="AH4" s="45">
        <v>27</v>
      </c>
      <c r="AI4" s="45">
        <v>28</v>
      </c>
      <c r="AJ4" s="45">
        <v>29</v>
      </c>
      <c r="AK4" s="45">
        <v>30</v>
      </c>
      <c r="AL4" s="5">
        <v>31</v>
      </c>
      <c r="AM4" s="5">
        <v>32</v>
      </c>
      <c r="AN4" s="5">
        <v>33</v>
      </c>
      <c r="AO4" s="5">
        <v>34</v>
      </c>
      <c r="AP4" s="5">
        <v>35</v>
      </c>
      <c r="AQ4" s="5">
        <v>36</v>
      </c>
    </row>
    <row r="5" spans="2:43" x14ac:dyDescent="0.45">
      <c r="B5" s="39">
        <v>49</v>
      </c>
      <c r="C5" s="40">
        <v>50</v>
      </c>
      <c r="D5" s="40">
        <v>51</v>
      </c>
      <c r="E5" s="40">
        <v>52</v>
      </c>
      <c r="F5" s="40">
        <v>53</v>
      </c>
      <c r="G5" s="41">
        <v>54</v>
      </c>
      <c r="H5" s="30">
        <v>55</v>
      </c>
      <c r="I5" s="31">
        <v>56</v>
      </c>
      <c r="J5" s="31">
        <v>57</v>
      </c>
      <c r="K5" s="31">
        <v>58</v>
      </c>
      <c r="L5" s="31">
        <v>59</v>
      </c>
      <c r="M5" s="32">
        <v>60</v>
      </c>
      <c r="N5" s="50">
        <v>61</v>
      </c>
      <c r="O5" s="51">
        <v>62</v>
      </c>
      <c r="P5" s="51">
        <v>63</v>
      </c>
      <c r="Q5" s="51">
        <v>64</v>
      </c>
      <c r="R5" s="51">
        <v>65</v>
      </c>
      <c r="S5" s="52">
        <v>66</v>
      </c>
      <c r="V5" s="45">
        <v>49</v>
      </c>
      <c r="W5" s="45">
        <v>50</v>
      </c>
      <c r="X5" s="45">
        <v>51</v>
      </c>
      <c r="Y5" s="45">
        <v>52</v>
      </c>
      <c r="Z5" s="45">
        <v>53</v>
      </c>
      <c r="AA5" s="45">
        <v>54</v>
      </c>
      <c r="AF5" s="45">
        <v>49</v>
      </c>
      <c r="AG5" s="45">
        <v>50</v>
      </c>
      <c r="AH5" s="45">
        <v>51</v>
      </c>
      <c r="AI5" s="45">
        <v>52</v>
      </c>
      <c r="AJ5" s="45">
        <v>53</v>
      </c>
      <c r="AK5" s="45">
        <v>54</v>
      </c>
      <c r="AL5" s="5">
        <v>55</v>
      </c>
      <c r="AM5" s="5">
        <v>56</v>
      </c>
      <c r="AN5" s="5">
        <v>57</v>
      </c>
      <c r="AO5" s="5">
        <v>58</v>
      </c>
      <c r="AP5" s="5">
        <v>59</v>
      </c>
      <c r="AQ5" s="5">
        <v>60</v>
      </c>
    </row>
    <row r="6" spans="2:43" x14ac:dyDescent="0.45">
      <c r="B6" s="39">
        <v>73</v>
      </c>
      <c r="C6" s="40">
        <v>74</v>
      </c>
      <c r="D6" s="40">
        <v>75</v>
      </c>
      <c r="E6" s="40">
        <v>76</v>
      </c>
      <c r="F6" s="40">
        <v>77</v>
      </c>
      <c r="G6" s="41">
        <v>78</v>
      </c>
      <c r="H6" s="30">
        <v>79</v>
      </c>
      <c r="I6" s="31">
        <v>80</v>
      </c>
      <c r="J6" s="31">
        <v>81</v>
      </c>
      <c r="K6" s="31">
        <v>82</v>
      </c>
      <c r="L6" s="31">
        <v>83</v>
      </c>
      <c r="M6" s="32">
        <v>84</v>
      </c>
      <c r="N6" s="50">
        <v>85</v>
      </c>
      <c r="O6" s="51">
        <v>86</v>
      </c>
      <c r="P6" s="51">
        <v>87</v>
      </c>
      <c r="Q6" s="51">
        <v>88</v>
      </c>
      <c r="R6" s="51">
        <v>89</v>
      </c>
      <c r="S6" s="52">
        <v>90</v>
      </c>
      <c r="V6" s="45">
        <v>73</v>
      </c>
      <c r="W6" s="45">
        <v>74</v>
      </c>
      <c r="X6" s="45">
        <v>75</v>
      </c>
      <c r="Y6" s="45">
        <v>76</v>
      </c>
      <c r="Z6" s="45">
        <v>77</v>
      </c>
      <c r="AA6" s="45">
        <v>78</v>
      </c>
      <c r="AF6" s="45">
        <v>73</v>
      </c>
      <c r="AG6" s="45">
        <v>74</v>
      </c>
      <c r="AH6" s="45">
        <v>75</v>
      </c>
      <c r="AI6" s="45">
        <v>76</v>
      </c>
      <c r="AJ6" s="45">
        <v>77</v>
      </c>
      <c r="AK6" s="45">
        <v>78</v>
      </c>
      <c r="AL6" s="5">
        <v>79</v>
      </c>
      <c r="AM6" s="5">
        <v>80</v>
      </c>
      <c r="AN6" s="5">
        <v>81</v>
      </c>
      <c r="AO6" s="5">
        <v>82</v>
      </c>
      <c r="AP6" s="5">
        <v>83</v>
      </c>
      <c r="AQ6" s="5">
        <v>84</v>
      </c>
    </row>
    <row r="7" spans="2:43" x14ac:dyDescent="0.45">
      <c r="B7" s="39">
        <v>97</v>
      </c>
      <c r="C7" s="40">
        <v>98</v>
      </c>
      <c r="D7" s="40">
        <v>99</v>
      </c>
      <c r="E7" s="40">
        <v>100</v>
      </c>
      <c r="F7" s="40">
        <v>101</v>
      </c>
      <c r="G7" s="41">
        <v>102</v>
      </c>
      <c r="H7" s="30">
        <v>103</v>
      </c>
      <c r="I7" s="31">
        <v>104</v>
      </c>
      <c r="J7" s="31">
        <v>105</v>
      </c>
      <c r="K7" s="31">
        <v>106</v>
      </c>
      <c r="L7" s="31">
        <v>107</v>
      </c>
      <c r="M7" s="32">
        <v>108</v>
      </c>
      <c r="N7" s="50">
        <v>109</v>
      </c>
      <c r="O7" s="51">
        <v>110</v>
      </c>
      <c r="P7" s="51">
        <v>111</v>
      </c>
      <c r="Q7" s="51">
        <v>112</v>
      </c>
      <c r="R7" s="51">
        <v>113</v>
      </c>
      <c r="S7" s="52">
        <v>114</v>
      </c>
      <c r="V7" s="45">
        <v>97</v>
      </c>
      <c r="W7" s="45">
        <v>98</v>
      </c>
      <c r="X7" s="45">
        <v>99</v>
      </c>
      <c r="Y7" s="45">
        <v>100</v>
      </c>
      <c r="Z7" s="45">
        <v>101</v>
      </c>
      <c r="AA7" s="45">
        <v>102</v>
      </c>
      <c r="AF7" s="45">
        <v>97</v>
      </c>
      <c r="AG7" s="45">
        <v>98</v>
      </c>
      <c r="AH7" s="45">
        <v>99</v>
      </c>
      <c r="AI7" s="45">
        <v>100</v>
      </c>
      <c r="AJ7" s="45">
        <v>101</v>
      </c>
      <c r="AK7" s="45">
        <v>102</v>
      </c>
      <c r="AL7" s="5">
        <v>103</v>
      </c>
      <c r="AM7" s="5">
        <v>104</v>
      </c>
      <c r="AN7" s="5">
        <v>105</v>
      </c>
      <c r="AO7" s="5">
        <v>106</v>
      </c>
      <c r="AP7" s="5">
        <v>107</v>
      </c>
      <c r="AQ7" s="5">
        <v>108</v>
      </c>
    </row>
    <row r="8" spans="2:43" x14ac:dyDescent="0.45">
      <c r="B8" s="39">
        <v>121</v>
      </c>
      <c r="C8" s="40">
        <v>122</v>
      </c>
      <c r="D8" s="40">
        <v>123</v>
      </c>
      <c r="E8" s="40">
        <v>124</v>
      </c>
      <c r="F8" s="40">
        <v>125</v>
      </c>
      <c r="G8" s="41">
        <v>126</v>
      </c>
      <c r="H8" s="30">
        <v>127</v>
      </c>
      <c r="I8" s="31">
        <v>128</v>
      </c>
      <c r="J8" s="31">
        <v>129</v>
      </c>
      <c r="K8" s="31">
        <v>130</v>
      </c>
      <c r="L8" s="31">
        <v>131</v>
      </c>
      <c r="M8" s="32">
        <v>132</v>
      </c>
      <c r="N8" s="50">
        <v>133</v>
      </c>
      <c r="O8" s="51">
        <v>134</v>
      </c>
      <c r="P8" s="51">
        <v>135</v>
      </c>
      <c r="Q8" s="51">
        <v>136</v>
      </c>
      <c r="R8" s="51">
        <v>137</v>
      </c>
      <c r="S8" s="52">
        <v>138</v>
      </c>
      <c r="V8" s="45">
        <v>121</v>
      </c>
      <c r="W8" s="45">
        <v>122</v>
      </c>
      <c r="X8" s="45">
        <v>123</v>
      </c>
      <c r="Y8" s="45">
        <v>124</v>
      </c>
      <c r="Z8" s="45">
        <v>125</v>
      </c>
      <c r="AA8" s="45">
        <v>126</v>
      </c>
      <c r="AF8" s="45">
        <v>121</v>
      </c>
      <c r="AG8" s="45">
        <v>122</v>
      </c>
      <c r="AH8" s="45">
        <v>123</v>
      </c>
      <c r="AI8" s="45">
        <v>124</v>
      </c>
      <c r="AJ8" s="45">
        <v>125</v>
      </c>
      <c r="AK8" s="45">
        <v>126</v>
      </c>
      <c r="AL8" s="5">
        <v>127</v>
      </c>
      <c r="AM8" s="5">
        <v>128</v>
      </c>
      <c r="AN8" s="5">
        <v>129</v>
      </c>
      <c r="AO8" s="5">
        <v>130</v>
      </c>
      <c r="AP8" s="5">
        <v>131</v>
      </c>
      <c r="AQ8" s="5">
        <v>132</v>
      </c>
    </row>
    <row r="9" spans="2:43" x14ac:dyDescent="0.45">
      <c r="B9" s="39">
        <v>145</v>
      </c>
      <c r="C9" s="40">
        <v>146</v>
      </c>
      <c r="D9" s="40">
        <v>147</v>
      </c>
      <c r="E9" s="40">
        <v>148</v>
      </c>
      <c r="F9" s="40">
        <v>149</v>
      </c>
      <c r="G9" s="41">
        <v>150</v>
      </c>
      <c r="H9" s="30">
        <v>151</v>
      </c>
      <c r="I9" s="31">
        <v>152</v>
      </c>
      <c r="J9" s="31">
        <v>153</v>
      </c>
      <c r="K9" s="31">
        <v>154</v>
      </c>
      <c r="L9" s="31">
        <v>155</v>
      </c>
      <c r="M9" s="32">
        <v>156</v>
      </c>
      <c r="N9" s="50">
        <v>157</v>
      </c>
      <c r="O9" s="51">
        <v>158</v>
      </c>
      <c r="P9" s="51">
        <v>159</v>
      </c>
      <c r="Q9" s="51">
        <v>160</v>
      </c>
      <c r="R9" s="51">
        <v>161</v>
      </c>
      <c r="S9" s="52">
        <v>162</v>
      </c>
      <c r="V9" s="45">
        <v>145</v>
      </c>
      <c r="W9" s="45">
        <v>146</v>
      </c>
      <c r="X9" s="45">
        <v>147</v>
      </c>
      <c r="Y9" s="45">
        <v>148</v>
      </c>
      <c r="Z9" s="45">
        <v>149</v>
      </c>
      <c r="AA9" s="45">
        <v>150</v>
      </c>
      <c r="AF9" s="45">
        <v>145</v>
      </c>
      <c r="AG9" s="45">
        <v>146</v>
      </c>
      <c r="AH9" s="45">
        <v>147</v>
      </c>
      <c r="AI9" s="45">
        <v>148</v>
      </c>
      <c r="AJ9" s="45">
        <v>149</v>
      </c>
      <c r="AK9" s="45">
        <v>150</v>
      </c>
      <c r="AL9" s="5">
        <v>151</v>
      </c>
      <c r="AM9" s="5">
        <v>152</v>
      </c>
      <c r="AN9" s="5">
        <v>153</v>
      </c>
      <c r="AO9" s="5">
        <v>154</v>
      </c>
      <c r="AP9" s="5">
        <v>155</v>
      </c>
      <c r="AQ9" s="5">
        <v>156</v>
      </c>
    </row>
    <row r="10" spans="2:43" x14ac:dyDescent="0.45">
      <c r="B10" s="39">
        <v>169</v>
      </c>
      <c r="C10" s="40">
        <v>170</v>
      </c>
      <c r="D10" s="40">
        <v>171</v>
      </c>
      <c r="E10" s="40">
        <v>172</v>
      </c>
      <c r="F10" s="40">
        <v>173</v>
      </c>
      <c r="G10" s="41">
        <v>174</v>
      </c>
      <c r="H10" s="30">
        <v>175</v>
      </c>
      <c r="I10" s="31">
        <v>176</v>
      </c>
      <c r="J10" s="31">
        <v>177</v>
      </c>
      <c r="K10" s="31">
        <v>178</v>
      </c>
      <c r="L10" s="31">
        <v>179</v>
      </c>
      <c r="M10" s="32">
        <v>180</v>
      </c>
      <c r="N10" s="50">
        <v>181</v>
      </c>
      <c r="O10" s="51">
        <v>182</v>
      </c>
      <c r="P10" s="51">
        <v>183</v>
      </c>
      <c r="Q10" s="51">
        <v>184</v>
      </c>
      <c r="R10" s="51">
        <v>185</v>
      </c>
      <c r="S10" s="52">
        <v>186</v>
      </c>
      <c r="V10" s="45">
        <v>169</v>
      </c>
      <c r="W10" s="45">
        <v>170</v>
      </c>
      <c r="X10" s="45">
        <v>171</v>
      </c>
      <c r="Y10" s="45">
        <v>172</v>
      </c>
      <c r="Z10" s="45">
        <v>173</v>
      </c>
      <c r="AA10" s="45">
        <v>174</v>
      </c>
      <c r="AF10" s="45">
        <v>169</v>
      </c>
      <c r="AG10" s="45">
        <v>170</v>
      </c>
      <c r="AH10" s="45">
        <v>171</v>
      </c>
      <c r="AI10" s="45">
        <v>172</v>
      </c>
      <c r="AJ10" s="45">
        <v>173</v>
      </c>
      <c r="AK10" s="45">
        <v>174</v>
      </c>
      <c r="AL10" s="5">
        <v>175</v>
      </c>
      <c r="AM10" s="5">
        <v>176</v>
      </c>
      <c r="AN10" s="5">
        <v>177</v>
      </c>
      <c r="AO10" s="5">
        <v>178</v>
      </c>
      <c r="AP10" s="5">
        <v>179</v>
      </c>
      <c r="AQ10" s="5">
        <v>180</v>
      </c>
    </row>
    <row r="11" spans="2:43" x14ac:dyDescent="0.45">
      <c r="B11" s="39">
        <v>193</v>
      </c>
      <c r="C11" s="40">
        <v>194</v>
      </c>
      <c r="D11" s="40">
        <v>195</v>
      </c>
      <c r="E11" s="40">
        <v>196</v>
      </c>
      <c r="F11" s="40">
        <v>197</v>
      </c>
      <c r="G11" s="41">
        <v>198</v>
      </c>
      <c r="H11" s="30">
        <v>199</v>
      </c>
      <c r="I11" s="31">
        <v>200</v>
      </c>
      <c r="J11" s="31">
        <v>201</v>
      </c>
      <c r="K11" s="31">
        <v>202</v>
      </c>
      <c r="L11" s="31">
        <v>203</v>
      </c>
      <c r="M11" s="32">
        <v>204</v>
      </c>
      <c r="N11" s="50">
        <v>205</v>
      </c>
      <c r="O11" s="51">
        <v>206</v>
      </c>
      <c r="P11" s="51">
        <v>207</v>
      </c>
      <c r="Q11" s="51">
        <v>208</v>
      </c>
      <c r="R11" s="51">
        <v>209</v>
      </c>
      <c r="S11" s="52">
        <v>210</v>
      </c>
      <c r="V11" s="45">
        <v>193</v>
      </c>
      <c r="W11" s="45">
        <v>194</v>
      </c>
      <c r="X11" s="45">
        <v>195</v>
      </c>
      <c r="Y11" s="45">
        <v>196</v>
      </c>
      <c r="Z11" s="45">
        <v>197</v>
      </c>
      <c r="AA11" s="45">
        <v>198</v>
      </c>
      <c r="AF11" s="45">
        <v>193</v>
      </c>
      <c r="AG11" s="45">
        <v>194</v>
      </c>
      <c r="AH11" s="45">
        <v>195</v>
      </c>
      <c r="AI11" s="45">
        <v>196</v>
      </c>
      <c r="AJ11" s="45">
        <v>197</v>
      </c>
      <c r="AK11" s="45">
        <v>198</v>
      </c>
      <c r="AL11" s="5">
        <v>199</v>
      </c>
      <c r="AM11" s="5">
        <v>200</v>
      </c>
      <c r="AN11" s="5">
        <v>201</v>
      </c>
      <c r="AO11" s="5">
        <v>202</v>
      </c>
      <c r="AP11" s="5">
        <v>203</v>
      </c>
      <c r="AQ11" s="5">
        <v>204</v>
      </c>
    </row>
    <row r="12" spans="2:43" x14ac:dyDescent="0.45">
      <c r="B12" s="42">
        <v>217</v>
      </c>
      <c r="C12" s="43">
        <v>218</v>
      </c>
      <c r="D12" s="43">
        <v>219</v>
      </c>
      <c r="E12" s="43">
        <v>220</v>
      </c>
      <c r="F12" s="43">
        <v>221</v>
      </c>
      <c r="G12" s="44">
        <v>222</v>
      </c>
      <c r="H12" s="33">
        <v>223</v>
      </c>
      <c r="I12" s="34">
        <v>224</v>
      </c>
      <c r="J12" s="34">
        <v>225</v>
      </c>
      <c r="K12" s="34">
        <v>226</v>
      </c>
      <c r="L12" s="34">
        <v>227</v>
      </c>
      <c r="M12" s="35">
        <v>228</v>
      </c>
      <c r="N12" s="53">
        <v>229</v>
      </c>
      <c r="O12" s="54">
        <v>230</v>
      </c>
      <c r="P12" s="54">
        <v>231</v>
      </c>
      <c r="Q12" s="54">
        <v>232</v>
      </c>
      <c r="R12" s="54">
        <v>233</v>
      </c>
      <c r="S12" s="55">
        <v>234</v>
      </c>
      <c r="V12" s="45">
        <v>217</v>
      </c>
      <c r="W12" s="45">
        <v>218</v>
      </c>
      <c r="X12" s="45">
        <v>219</v>
      </c>
      <c r="Y12" s="45">
        <v>220</v>
      </c>
      <c r="Z12" s="45">
        <v>221</v>
      </c>
      <c r="AA12" s="45">
        <v>222</v>
      </c>
      <c r="AF12" s="45">
        <v>217</v>
      </c>
      <c r="AG12" s="45">
        <v>218</v>
      </c>
      <c r="AH12" s="45">
        <v>219</v>
      </c>
      <c r="AI12" s="45">
        <v>220</v>
      </c>
      <c r="AJ12" s="45">
        <v>221</v>
      </c>
      <c r="AK12" s="45">
        <v>222</v>
      </c>
      <c r="AL12" s="5">
        <v>223</v>
      </c>
      <c r="AM12" s="5">
        <v>224</v>
      </c>
      <c r="AN12" s="5">
        <v>225</v>
      </c>
      <c r="AO12" s="5">
        <v>226</v>
      </c>
      <c r="AP12" s="5">
        <v>227</v>
      </c>
      <c r="AQ12" s="5">
        <v>228</v>
      </c>
    </row>
    <row r="13" spans="2:43" x14ac:dyDescent="0.45">
      <c r="V13" s="5">
        <v>7</v>
      </c>
      <c r="W13" s="5">
        <v>8</v>
      </c>
      <c r="X13" s="5">
        <v>9</v>
      </c>
      <c r="Y13" s="5">
        <v>10</v>
      </c>
      <c r="Z13" s="5">
        <v>11</v>
      </c>
      <c r="AA13" s="5">
        <v>12</v>
      </c>
      <c r="AF13" s="51">
        <v>13</v>
      </c>
      <c r="AG13" s="51">
        <v>14</v>
      </c>
      <c r="AH13" s="51">
        <v>15</v>
      </c>
      <c r="AI13" s="51">
        <v>16</v>
      </c>
      <c r="AJ13" s="51">
        <v>17</v>
      </c>
      <c r="AK13" s="51">
        <v>18</v>
      </c>
      <c r="AL13" t="e">
        <v>#N/A</v>
      </c>
      <c r="AM13" t="e">
        <v>#N/A</v>
      </c>
      <c r="AN13" t="e">
        <v>#N/A</v>
      </c>
      <c r="AO13" t="e">
        <v>#N/A</v>
      </c>
      <c r="AP13" t="e">
        <v>#N/A</v>
      </c>
      <c r="AQ13" t="e">
        <v>#N/A</v>
      </c>
    </row>
    <row r="14" spans="2:43" x14ac:dyDescent="0.45">
      <c r="V14" s="5">
        <v>31</v>
      </c>
      <c r="W14" s="5">
        <v>32</v>
      </c>
      <c r="X14" s="5">
        <v>33</v>
      </c>
      <c r="Y14" s="5">
        <v>34</v>
      </c>
      <c r="Z14" s="5">
        <v>35</v>
      </c>
      <c r="AA14" s="5">
        <v>36</v>
      </c>
      <c r="AF14" s="51">
        <v>37</v>
      </c>
      <c r="AG14" s="51">
        <v>38</v>
      </c>
      <c r="AH14" s="51">
        <v>39</v>
      </c>
      <c r="AI14" s="51">
        <v>40</v>
      </c>
      <c r="AJ14" s="51">
        <v>41</v>
      </c>
      <c r="AK14" s="51">
        <v>42</v>
      </c>
      <c r="AL14" t="e">
        <v>#N/A</v>
      </c>
      <c r="AM14" t="e">
        <v>#N/A</v>
      </c>
      <c r="AN14" t="e">
        <v>#N/A</v>
      </c>
      <c r="AO14" t="e">
        <v>#N/A</v>
      </c>
      <c r="AP14" t="e">
        <v>#N/A</v>
      </c>
      <c r="AQ14" t="e">
        <v>#N/A</v>
      </c>
    </row>
    <row r="15" spans="2:43" x14ac:dyDescent="0.45">
      <c r="V15" s="5">
        <v>55</v>
      </c>
      <c r="W15" s="5">
        <v>56</v>
      </c>
      <c r="X15" s="5">
        <v>57</v>
      </c>
      <c r="Y15" s="5">
        <v>58</v>
      </c>
      <c r="Z15" s="5">
        <v>59</v>
      </c>
      <c r="AA15" s="5">
        <v>60</v>
      </c>
      <c r="AF15" s="51">
        <v>61</v>
      </c>
      <c r="AG15" s="51">
        <v>62</v>
      </c>
      <c r="AH15" s="51">
        <v>63</v>
      </c>
      <c r="AI15" s="51">
        <v>64</v>
      </c>
      <c r="AJ15" s="51">
        <v>65</v>
      </c>
      <c r="AK15" s="51">
        <v>66</v>
      </c>
      <c r="AL15" t="e">
        <v>#N/A</v>
      </c>
      <c r="AM15" t="e">
        <v>#N/A</v>
      </c>
      <c r="AN15" t="e">
        <v>#N/A</v>
      </c>
      <c r="AO15" t="e">
        <v>#N/A</v>
      </c>
      <c r="AP15" t="e">
        <v>#N/A</v>
      </c>
      <c r="AQ15" t="e">
        <v>#N/A</v>
      </c>
    </row>
    <row r="16" spans="2:43" x14ac:dyDescent="0.45">
      <c r="V16" s="5">
        <v>79</v>
      </c>
      <c r="W16" s="5">
        <v>80</v>
      </c>
      <c r="X16" s="5">
        <v>81</v>
      </c>
      <c r="Y16" s="5">
        <v>82</v>
      </c>
      <c r="Z16" s="5">
        <v>83</v>
      </c>
      <c r="AA16" s="5">
        <v>84</v>
      </c>
      <c r="AF16" s="51">
        <v>85</v>
      </c>
      <c r="AG16" s="51">
        <v>86</v>
      </c>
      <c r="AH16" s="51">
        <v>87</v>
      </c>
      <c r="AI16" s="51">
        <v>88</v>
      </c>
      <c r="AJ16" s="51">
        <v>89</v>
      </c>
      <c r="AK16" s="51">
        <v>90</v>
      </c>
      <c r="AL16" t="e">
        <v>#N/A</v>
      </c>
      <c r="AM16" t="e">
        <v>#N/A</v>
      </c>
      <c r="AN16" t="e">
        <v>#N/A</v>
      </c>
      <c r="AO16" t="e">
        <v>#N/A</v>
      </c>
      <c r="AP16" t="e">
        <v>#N/A</v>
      </c>
      <c r="AQ16" t="e">
        <v>#N/A</v>
      </c>
    </row>
    <row r="17" spans="16:43" x14ac:dyDescent="0.45">
      <c r="P17"/>
      <c r="V17" s="5">
        <v>103</v>
      </c>
      <c r="W17" s="5">
        <v>104</v>
      </c>
      <c r="X17" s="5">
        <v>105</v>
      </c>
      <c r="Y17" s="5">
        <v>106</v>
      </c>
      <c r="Z17" s="5">
        <v>107</v>
      </c>
      <c r="AA17" s="5">
        <v>108</v>
      </c>
      <c r="AF17" s="51">
        <v>109</v>
      </c>
      <c r="AG17" s="51">
        <v>110</v>
      </c>
      <c r="AH17" s="51">
        <v>111</v>
      </c>
      <c r="AI17" s="51">
        <v>112</v>
      </c>
      <c r="AJ17" s="51">
        <v>113</v>
      </c>
      <c r="AK17" s="51">
        <v>114</v>
      </c>
      <c r="AL17" t="e">
        <v>#N/A</v>
      </c>
      <c r="AM17" t="e">
        <v>#N/A</v>
      </c>
      <c r="AN17" t="e">
        <v>#N/A</v>
      </c>
      <c r="AO17" t="e">
        <v>#N/A</v>
      </c>
      <c r="AP17" t="e">
        <v>#N/A</v>
      </c>
      <c r="AQ17" t="e">
        <v>#N/A</v>
      </c>
    </row>
    <row r="18" spans="16:43" x14ac:dyDescent="0.45">
      <c r="V18" s="5">
        <v>127</v>
      </c>
      <c r="W18" s="5">
        <v>128</v>
      </c>
      <c r="X18" s="5">
        <v>129</v>
      </c>
      <c r="Y18" s="5">
        <v>130</v>
      </c>
      <c r="Z18" s="5">
        <v>131</v>
      </c>
      <c r="AA18" s="5">
        <v>132</v>
      </c>
      <c r="AF18" s="51">
        <v>133</v>
      </c>
      <c r="AG18" s="51">
        <v>134</v>
      </c>
      <c r="AH18" s="51">
        <v>135</v>
      </c>
      <c r="AI18" s="51">
        <v>136</v>
      </c>
      <c r="AJ18" s="51">
        <v>137</v>
      </c>
      <c r="AK18" s="51">
        <v>138</v>
      </c>
      <c r="AL18" t="e">
        <v>#N/A</v>
      </c>
      <c r="AM18" t="e">
        <v>#N/A</v>
      </c>
      <c r="AN18" t="e">
        <v>#N/A</v>
      </c>
      <c r="AO18" t="e">
        <v>#N/A</v>
      </c>
      <c r="AP18" t="e">
        <v>#N/A</v>
      </c>
      <c r="AQ18" t="e">
        <v>#N/A</v>
      </c>
    </row>
    <row r="19" spans="16:43" x14ac:dyDescent="0.45">
      <c r="V19" s="5">
        <v>151</v>
      </c>
      <c r="W19" s="5">
        <v>152</v>
      </c>
      <c r="X19" s="5">
        <v>153</v>
      </c>
      <c r="Y19" s="5">
        <v>154</v>
      </c>
      <c r="Z19" s="5">
        <v>155</v>
      </c>
      <c r="AA19" s="5">
        <v>156</v>
      </c>
      <c r="AF19" s="51">
        <v>157</v>
      </c>
      <c r="AG19" s="51">
        <v>158</v>
      </c>
      <c r="AH19" s="51">
        <v>159</v>
      </c>
      <c r="AI19" s="51">
        <v>160</v>
      </c>
      <c r="AJ19" s="51">
        <v>161</v>
      </c>
      <c r="AK19" s="51">
        <v>162</v>
      </c>
      <c r="AL19" t="e">
        <v>#N/A</v>
      </c>
      <c r="AM19" t="e">
        <v>#N/A</v>
      </c>
      <c r="AN19" t="e">
        <v>#N/A</v>
      </c>
      <c r="AO19" t="e">
        <v>#N/A</v>
      </c>
      <c r="AP19" t="e">
        <v>#N/A</v>
      </c>
      <c r="AQ19" t="e">
        <v>#N/A</v>
      </c>
    </row>
    <row r="20" spans="16:43" x14ac:dyDescent="0.45">
      <c r="V20" s="5">
        <v>175</v>
      </c>
      <c r="W20" s="5">
        <v>176</v>
      </c>
      <c r="X20" s="5">
        <v>177</v>
      </c>
      <c r="Y20" s="5">
        <v>178</v>
      </c>
      <c r="Z20" s="5">
        <v>179</v>
      </c>
      <c r="AA20" s="5">
        <v>180</v>
      </c>
      <c r="AF20" s="51">
        <v>181</v>
      </c>
      <c r="AG20" s="51">
        <v>182</v>
      </c>
      <c r="AH20" s="51">
        <v>183</v>
      </c>
      <c r="AI20" s="51">
        <v>184</v>
      </c>
      <c r="AJ20" s="51">
        <v>185</v>
      </c>
      <c r="AK20" s="51">
        <v>186</v>
      </c>
      <c r="AL20" t="e">
        <v>#N/A</v>
      </c>
      <c r="AM20" t="e">
        <v>#N/A</v>
      </c>
      <c r="AN20" t="e">
        <v>#N/A</v>
      </c>
      <c r="AO20" t="e">
        <v>#N/A</v>
      </c>
      <c r="AP20" t="e">
        <v>#N/A</v>
      </c>
      <c r="AQ20" t="e">
        <v>#N/A</v>
      </c>
    </row>
    <row r="21" spans="16:43" x14ac:dyDescent="0.45">
      <c r="V21" s="5">
        <v>199</v>
      </c>
      <c r="W21" s="5">
        <v>200</v>
      </c>
      <c r="X21" s="5">
        <v>201</v>
      </c>
      <c r="Y21" s="5">
        <v>202</v>
      </c>
      <c r="Z21" s="5">
        <v>203</v>
      </c>
      <c r="AA21" s="5">
        <v>204</v>
      </c>
      <c r="AF21" s="51">
        <v>205</v>
      </c>
      <c r="AG21" s="51">
        <v>206</v>
      </c>
      <c r="AH21" s="51">
        <v>207</v>
      </c>
      <c r="AI21" s="51">
        <v>208</v>
      </c>
      <c r="AJ21" s="51">
        <v>209</v>
      </c>
      <c r="AK21" s="51">
        <v>210</v>
      </c>
      <c r="AL21" t="e">
        <v>#N/A</v>
      </c>
      <c r="AM21" t="e">
        <v>#N/A</v>
      </c>
      <c r="AN21" t="e">
        <v>#N/A</v>
      </c>
      <c r="AO21" t="e">
        <v>#N/A</v>
      </c>
      <c r="AP21" t="e">
        <v>#N/A</v>
      </c>
      <c r="AQ21" t="e">
        <v>#N/A</v>
      </c>
    </row>
    <row r="22" spans="16:43" x14ac:dyDescent="0.45">
      <c r="V22" s="5">
        <v>223</v>
      </c>
      <c r="W22" s="5">
        <v>224</v>
      </c>
      <c r="X22" s="5">
        <v>225</v>
      </c>
      <c r="Y22" s="5">
        <v>226</v>
      </c>
      <c r="Z22" s="5">
        <v>227</v>
      </c>
      <c r="AA22" s="5">
        <v>228</v>
      </c>
      <c r="AF22" s="51">
        <v>229</v>
      </c>
      <c r="AG22" s="51">
        <v>230</v>
      </c>
      <c r="AH22" s="51">
        <v>231</v>
      </c>
      <c r="AI22" s="51">
        <v>232</v>
      </c>
      <c r="AJ22" s="51">
        <v>233</v>
      </c>
      <c r="AK22" s="51">
        <v>234</v>
      </c>
      <c r="AL22" t="e">
        <v>#N/A</v>
      </c>
      <c r="AM22" t="e">
        <v>#N/A</v>
      </c>
      <c r="AN22" t="e">
        <v>#N/A</v>
      </c>
      <c r="AO22" t="e">
        <v>#N/A</v>
      </c>
      <c r="AP22" t="e">
        <v>#N/A</v>
      </c>
      <c r="AQ22" t="e">
        <v>#N/A</v>
      </c>
    </row>
    <row r="23" spans="16:43" x14ac:dyDescent="0.45">
      <c r="V23" s="51">
        <v>13</v>
      </c>
      <c r="W23" s="51">
        <v>14</v>
      </c>
      <c r="X23" s="51">
        <v>15</v>
      </c>
      <c r="Y23" s="51">
        <v>16</v>
      </c>
      <c r="Z23" s="51">
        <v>17</v>
      </c>
      <c r="AA23" s="51">
        <v>18</v>
      </c>
    </row>
    <row r="24" spans="16:43" x14ac:dyDescent="0.45">
      <c r="V24" s="51">
        <v>37</v>
      </c>
      <c r="W24" s="51">
        <v>38</v>
      </c>
      <c r="X24" s="51">
        <v>39</v>
      </c>
      <c r="Y24" s="51">
        <v>40</v>
      </c>
      <c r="Z24" s="51">
        <v>41</v>
      </c>
      <c r="AA24" s="51">
        <v>42</v>
      </c>
    </row>
    <row r="25" spans="16:43" x14ac:dyDescent="0.45">
      <c r="V25" s="51">
        <v>61</v>
      </c>
      <c r="W25" s="51">
        <v>62</v>
      </c>
      <c r="X25" s="51">
        <v>63</v>
      </c>
      <c r="Y25" s="51">
        <v>64</v>
      </c>
      <c r="Z25" s="51">
        <v>65</v>
      </c>
      <c r="AA25" s="51">
        <v>66</v>
      </c>
      <c r="AF25" s="6" t="s">
        <v>8</v>
      </c>
    </row>
    <row r="26" spans="16:43" x14ac:dyDescent="0.45">
      <c r="V26" s="51">
        <v>85</v>
      </c>
      <c r="W26" s="51">
        <v>86</v>
      </c>
      <c r="X26" s="51">
        <v>87</v>
      </c>
      <c r="Y26" s="51">
        <v>88</v>
      </c>
      <c r="Z26" s="51">
        <v>89</v>
      </c>
      <c r="AA26" s="51">
        <v>90</v>
      </c>
      <c r="AF26" s="46" cm="1">
        <f t="array" ref="AF26:AQ45">WrapCols2Dλ(arr,12,"")</f>
        <v>1</v>
      </c>
      <c r="AG26" s="46">
        <v>2</v>
      </c>
      <c r="AH26" s="46">
        <v>3</v>
      </c>
      <c r="AI26" s="46">
        <v>4</v>
      </c>
      <c r="AJ26" s="46">
        <v>5</v>
      </c>
      <c r="AK26" s="46">
        <v>6</v>
      </c>
      <c r="AL26" s="31">
        <v>7</v>
      </c>
      <c r="AM26" s="31">
        <v>8</v>
      </c>
      <c r="AN26" s="31">
        <v>9</v>
      </c>
      <c r="AO26" s="31">
        <v>10</v>
      </c>
      <c r="AP26" s="31">
        <v>11</v>
      </c>
      <c r="AQ26" s="31">
        <v>12</v>
      </c>
    </row>
    <row r="27" spans="16:43" x14ac:dyDescent="0.45">
      <c r="V27" s="51">
        <v>109</v>
      </c>
      <c r="W27" s="51">
        <v>110</v>
      </c>
      <c r="X27" s="51">
        <v>111</v>
      </c>
      <c r="Y27" s="51">
        <v>112</v>
      </c>
      <c r="Z27" s="51">
        <v>113</v>
      </c>
      <c r="AA27" s="51">
        <v>114</v>
      </c>
      <c r="AF27" s="46">
        <v>25</v>
      </c>
      <c r="AG27" s="46">
        <v>26</v>
      </c>
      <c r="AH27" s="46">
        <v>27</v>
      </c>
      <c r="AI27" s="46">
        <v>28</v>
      </c>
      <c r="AJ27" s="46">
        <v>29</v>
      </c>
      <c r="AK27" s="46">
        <v>30</v>
      </c>
      <c r="AL27" s="31">
        <v>31</v>
      </c>
      <c r="AM27" s="31">
        <v>32</v>
      </c>
      <c r="AN27" s="31">
        <v>33</v>
      </c>
      <c r="AO27" s="31">
        <v>34</v>
      </c>
      <c r="AP27" s="31">
        <v>35</v>
      </c>
      <c r="AQ27" s="31">
        <v>36</v>
      </c>
    </row>
    <row r="28" spans="16:43" x14ac:dyDescent="0.45">
      <c r="V28" s="51">
        <v>133</v>
      </c>
      <c r="W28" s="51">
        <v>134</v>
      </c>
      <c r="X28" s="51">
        <v>135</v>
      </c>
      <c r="Y28" s="51">
        <v>136</v>
      </c>
      <c r="Z28" s="51">
        <v>137</v>
      </c>
      <c r="AA28" s="51">
        <v>138</v>
      </c>
      <c r="AF28" s="46">
        <v>49</v>
      </c>
      <c r="AG28" s="46">
        <v>50</v>
      </c>
      <c r="AH28" s="46">
        <v>51</v>
      </c>
      <c r="AI28" s="46">
        <v>52</v>
      </c>
      <c r="AJ28" s="46">
        <v>53</v>
      </c>
      <c r="AK28" s="46">
        <v>54</v>
      </c>
      <c r="AL28" s="31">
        <v>55</v>
      </c>
      <c r="AM28" s="31">
        <v>56</v>
      </c>
      <c r="AN28" s="31">
        <v>57</v>
      </c>
      <c r="AO28" s="31">
        <v>58</v>
      </c>
      <c r="AP28" s="31">
        <v>59</v>
      </c>
      <c r="AQ28" s="31">
        <v>60</v>
      </c>
    </row>
    <row r="29" spans="16:43" x14ac:dyDescent="0.45">
      <c r="V29" s="51">
        <v>157</v>
      </c>
      <c r="W29" s="51">
        <v>158</v>
      </c>
      <c r="X29" s="51">
        <v>159</v>
      </c>
      <c r="Y29" s="51">
        <v>160</v>
      </c>
      <c r="Z29" s="51">
        <v>161</v>
      </c>
      <c r="AA29" s="51">
        <v>162</v>
      </c>
      <c r="AF29" s="46">
        <v>73</v>
      </c>
      <c r="AG29" s="46">
        <v>74</v>
      </c>
      <c r="AH29" s="46">
        <v>75</v>
      </c>
      <c r="AI29" s="46">
        <v>76</v>
      </c>
      <c r="AJ29" s="46">
        <v>77</v>
      </c>
      <c r="AK29" s="46">
        <v>78</v>
      </c>
      <c r="AL29" s="31">
        <v>79</v>
      </c>
      <c r="AM29" s="31">
        <v>80</v>
      </c>
      <c r="AN29" s="31">
        <v>81</v>
      </c>
      <c r="AO29" s="31">
        <v>82</v>
      </c>
      <c r="AP29" s="31">
        <v>83</v>
      </c>
      <c r="AQ29" s="31">
        <v>84</v>
      </c>
    </row>
    <row r="30" spans="16:43" x14ac:dyDescent="0.45">
      <c r="V30" s="51">
        <v>181</v>
      </c>
      <c r="W30" s="51">
        <v>182</v>
      </c>
      <c r="X30" s="51">
        <v>183</v>
      </c>
      <c r="Y30" s="51">
        <v>184</v>
      </c>
      <c r="Z30" s="51">
        <v>185</v>
      </c>
      <c r="AA30" s="51">
        <v>186</v>
      </c>
      <c r="AF30" s="46">
        <v>97</v>
      </c>
      <c r="AG30" s="46">
        <v>98</v>
      </c>
      <c r="AH30" s="46">
        <v>99</v>
      </c>
      <c r="AI30" s="46">
        <v>100</v>
      </c>
      <c r="AJ30" s="46">
        <v>101</v>
      </c>
      <c r="AK30" s="46">
        <v>102</v>
      </c>
      <c r="AL30" s="31">
        <v>103</v>
      </c>
      <c r="AM30" s="31">
        <v>104</v>
      </c>
      <c r="AN30" s="31">
        <v>105</v>
      </c>
      <c r="AO30" s="31">
        <v>106</v>
      </c>
      <c r="AP30" s="31">
        <v>107</v>
      </c>
      <c r="AQ30" s="31">
        <v>108</v>
      </c>
    </row>
    <row r="31" spans="16:43" x14ac:dyDescent="0.45">
      <c r="V31" s="51">
        <v>205</v>
      </c>
      <c r="W31" s="51">
        <v>206</v>
      </c>
      <c r="X31" s="51">
        <v>207</v>
      </c>
      <c r="Y31" s="51">
        <v>208</v>
      </c>
      <c r="Z31" s="51">
        <v>209</v>
      </c>
      <c r="AA31" s="51">
        <v>210</v>
      </c>
      <c r="AF31" s="46">
        <v>121</v>
      </c>
      <c r="AG31" s="46">
        <v>122</v>
      </c>
      <c r="AH31" s="46">
        <v>123</v>
      </c>
      <c r="AI31" s="46">
        <v>124</v>
      </c>
      <c r="AJ31" s="46">
        <v>125</v>
      </c>
      <c r="AK31" s="46">
        <v>126</v>
      </c>
      <c r="AL31" s="31">
        <v>127</v>
      </c>
      <c r="AM31" s="31">
        <v>128</v>
      </c>
      <c r="AN31" s="31">
        <v>129</v>
      </c>
      <c r="AO31" s="31">
        <v>130</v>
      </c>
      <c r="AP31" s="31">
        <v>131</v>
      </c>
      <c r="AQ31" s="31">
        <v>132</v>
      </c>
    </row>
    <row r="32" spans="16:43" x14ac:dyDescent="0.45">
      <c r="V32" s="51">
        <v>229</v>
      </c>
      <c r="W32" s="51">
        <v>230</v>
      </c>
      <c r="X32" s="51">
        <v>231</v>
      </c>
      <c r="Y32" s="51">
        <v>232</v>
      </c>
      <c r="Z32" s="51">
        <v>233</v>
      </c>
      <c r="AA32" s="51">
        <v>234</v>
      </c>
      <c r="AF32" s="46">
        <v>145</v>
      </c>
      <c r="AG32" s="46">
        <v>146</v>
      </c>
      <c r="AH32" s="46">
        <v>147</v>
      </c>
      <c r="AI32" s="46">
        <v>148</v>
      </c>
      <c r="AJ32" s="46">
        <v>149</v>
      </c>
      <c r="AK32" s="46">
        <v>150</v>
      </c>
      <c r="AL32" s="31">
        <v>151</v>
      </c>
      <c r="AM32" s="31">
        <v>152</v>
      </c>
      <c r="AN32" s="31">
        <v>153</v>
      </c>
      <c r="AO32" s="31">
        <v>154</v>
      </c>
      <c r="AP32" s="31">
        <v>155</v>
      </c>
      <c r="AQ32" s="31">
        <v>156</v>
      </c>
    </row>
    <row r="33" spans="32:43" x14ac:dyDescent="0.45">
      <c r="AF33" s="46">
        <v>169</v>
      </c>
      <c r="AG33" s="46">
        <v>170</v>
      </c>
      <c r="AH33" s="46">
        <v>171</v>
      </c>
      <c r="AI33" s="46">
        <v>172</v>
      </c>
      <c r="AJ33" s="46">
        <v>173</v>
      </c>
      <c r="AK33" s="46">
        <v>174</v>
      </c>
      <c r="AL33" s="31">
        <v>175</v>
      </c>
      <c r="AM33" s="31">
        <v>176</v>
      </c>
      <c r="AN33" s="31">
        <v>177</v>
      </c>
      <c r="AO33" s="31">
        <v>178</v>
      </c>
      <c r="AP33" s="31">
        <v>179</v>
      </c>
      <c r="AQ33" s="31">
        <v>180</v>
      </c>
    </row>
    <row r="34" spans="32:43" x14ac:dyDescent="0.45">
      <c r="AF34" s="46">
        <v>193</v>
      </c>
      <c r="AG34" s="46">
        <v>194</v>
      </c>
      <c r="AH34" s="46">
        <v>195</v>
      </c>
      <c r="AI34" s="46">
        <v>196</v>
      </c>
      <c r="AJ34" s="46">
        <v>197</v>
      </c>
      <c r="AK34" s="46">
        <v>198</v>
      </c>
      <c r="AL34" s="31">
        <v>199</v>
      </c>
      <c r="AM34" s="31">
        <v>200</v>
      </c>
      <c r="AN34" s="31">
        <v>201</v>
      </c>
      <c r="AO34" s="31">
        <v>202</v>
      </c>
      <c r="AP34" s="31">
        <v>203</v>
      </c>
      <c r="AQ34" s="31">
        <v>204</v>
      </c>
    </row>
    <row r="35" spans="32:43" x14ac:dyDescent="0.45">
      <c r="AF35" s="46">
        <v>217</v>
      </c>
      <c r="AG35" s="46">
        <v>218</v>
      </c>
      <c r="AH35" s="46">
        <v>219</v>
      </c>
      <c r="AI35" s="46">
        <v>220</v>
      </c>
      <c r="AJ35" s="46">
        <v>221</v>
      </c>
      <c r="AK35" s="46">
        <v>222</v>
      </c>
      <c r="AL35" s="31">
        <v>223</v>
      </c>
      <c r="AM35" s="31">
        <v>224</v>
      </c>
      <c r="AN35" s="31">
        <v>225</v>
      </c>
      <c r="AO35" s="31">
        <v>226</v>
      </c>
      <c r="AP35" s="31">
        <v>227</v>
      </c>
      <c r="AQ35" s="31">
        <v>228</v>
      </c>
    </row>
    <row r="36" spans="32:43" x14ac:dyDescent="0.45">
      <c r="AF36" s="51">
        <v>13</v>
      </c>
      <c r="AG36" s="51">
        <v>14</v>
      </c>
      <c r="AH36" s="51">
        <v>15</v>
      </c>
      <c r="AI36" s="51">
        <v>16</v>
      </c>
      <c r="AJ36" s="51">
        <v>17</v>
      </c>
      <c r="AK36" s="51">
        <v>18</v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</row>
    <row r="37" spans="32:43" x14ac:dyDescent="0.45">
      <c r="AF37" s="51">
        <v>37</v>
      </c>
      <c r="AG37" s="51">
        <v>38</v>
      </c>
      <c r="AH37" s="51">
        <v>39</v>
      </c>
      <c r="AI37" s="51">
        <v>40</v>
      </c>
      <c r="AJ37" s="51">
        <v>41</v>
      </c>
      <c r="AK37" s="51">
        <v>42</v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</row>
    <row r="38" spans="32:43" x14ac:dyDescent="0.45">
      <c r="AF38" s="51">
        <v>61</v>
      </c>
      <c r="AG38" s="51">
        <v>62</v>
      </c>
      <c r="AH38" s="51">
        <v>63</v>
      </c>
      <c r="AI38" s="51">
        <v>64</v>
      </c>
      <c r="AJ38" s="51">
        <v>65</v>
      </c>
      <c r="AK38" s="51">
        <v>66</v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</row>
    <row r="39" spans="32:43" x14ac:dyDescent="0.45">
      <c r="AF39" s="51">
        <v>85</v>
      </c>
      <c r="AG39" s="51">
        <v>86</v>
      </c>
      <c r="AH39" s="51">
        <v>87</v>
      </c>
      <c r="AI39" s="51">
        <v>88</v>
      </c>
      <c r="AJ39" s="51">
        <v>89</v>
      </c>
      <c r="AK39" s="51">
        <v>90</v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</row>
    <row r="40" spans="32:43" x14ac:dyDescent="0.45">
      <c r="AF40" s="51">
        <v>109</v>
      </c>
      <c r="AG40" s="51">
        <v>110</v>
      </c>
      <c r="AH40" s="51">
        <v>111</v>
      </c>
      <c r="AI40" s="51">
        <v>112</v>
      </c>
      <c r="AJ40" s="51">
        <v>113</v>
      </c>
      <c r="AK40" s="51">
        <v>114</v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</row>
    <row r="41" spans="32:43" x14ac:dyDescent="0.45">
      <c r="AF41" s="51">
        <v>133</v>
      </c>
      <c r="AG41" s="51">
        <v>134</v>
      </c>
      <c r="AH41" s="51">
        <v>135</v>
      </c>
      <c r="AI41" s="51">
        <v>136</v>
      </c>
      <c r="AJ41" s="51">
        <v>137</v>
      </c>
      <c r="AK41" s="51">
        <v>138</v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</row>
    <row r="42" spans="32:43" x14ac:dyDescent="0.45">
      <c r="AF42" s="51">
        <v>157</v>
      </c>
      <c r="AG42" s="51">
        <v>158</v>
      </c>
      <c r="AH42" s="51">
        <v>159</v>
      </c>
      <c r="AI42" s="51">
        <v>160</v>
      </c>
      <c r="AJ42" s="51">
        <v>161</v>
      </c>
      <c r="AK42" s="51">
        <v>162</v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</row>
    <row r="43" spans="32:43" x14ac:dyDescent="0.45">
      <c r="AF43" s="51">
        <v>181</v>
      </c>
      <c r="AG43" s="51">
        <v>182</v>
      </c>
      <c r="AH43" s="51">
        <v>183</v>
      </c>
      <c r="AI43" s="51">
        <v>184</v>
      </c>
      <c r="AJ43" s="51">
        <v>185</v>
      </c>
      <c r="AK43" s="51">
        <v>186</v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</row>
    <row r="44" spans="32:43" x14ac:dyDescent="0.45">
      <c r="AF44" s="51">
        <v>205</v>
      </c>
      <c r="AG44" s="51">
        <v>206</v>
      </c>
      <c r="AH44" s="51">
        <v>207</v>
      </c>
      <c r="AI44" s="51">
        <v>208</v>
      </c>
      <c r="AJ44" s="51">
        <v>209</v>
      </c>
      <c r="AK44" s="51">
        <v>210</v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</row>
    <row r="45" spans="32:43" x14ac:dyDescent="0.45">
      <c r="AF45" s="51">
        <v>229</v>
      </c>
      <c r="AG45" s="51">
        <v>230</v>
      </c>
      <c r="AH45" s="51">
        <v>231</v>
      </c>
      <c r="AI45" s="51">
        <v>232</v>
      </c>
      <c r="AJ45" s="51">
        <v>233</v>
      </c>
      <c r="AK45" s="51">
        <v>234</v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86D60-E455-422A-BD1C-5C5E2457AB34}">
  <sheetPr>
    <tabColor theme="4" tint="0.59999389629810485"/>
  </sheetPr>
  <dimension ref="A2:AH43"/>
  <sheetViews>
    <sheetView zoomScale="85" zoomScaleNormal="85" workbookViewId="0">
      <selection activeCell="I3" sqref="I3"/>
    </sheetView>
  </sheetViews>
  <sheetFormatPr defaultRowHeight="16.5" x14ac:dyDescent="0.45"/>
  <cols>
    <col min="1" max="1" width="4.4140625" style="1" customWidth="1"/>
    <col min="2" max="22" width="5.33203125" style="1" customWidth="1"/>
    <col min="23" max="34" width="3.83203125" style="1" bestFit="1" customWidth="1"/>
  </cols>
  <sheetData>
    <row r="2" spans="2:34" x14ac:dyDescent="0.45">
      <c r="B2" s="3" t="s">
        <v>4</v>
      </c>
      <c r="I2" s="7" t="s">
        <v>2</v>
      </c>
    </row>
    <row r="3" spans="2:34" x14ac:dyDescent="0.45">
      <c r="B3" s="9">
        <v>1</v>
      </c>
      <c r="C3" s="10">
        <v>2</v>
      </c>
      <c r="D3" s="10">
        <v>3</v>
      </c>
      <c r="E3" s="10">
        <v>4</v>
      </c>
      <c r="F3" s="10">
        <v>5</v>
      </c>
      <c r="G3" s="11">
        <v>6</v>
      </c>
      <c r="I3" s="4" cm="1">
        <f t="array" ref="I3:Z12">WrapRows2Dλ(arr_2,10)</f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8">
        <v>7</v>
      </c>
      <c r="P3" s="8">
        <v>8</v>
      </c>
      <c r="Q3" s="8">
        <v>9</v>
      </c>
      <c r="R3" s="8">
        <v>10</v>
      </c>
      <c r="S3" s="8">
        <v>11</v>
      </c>
      <c r="T3" s="8">
        <v>12</v>
      </c>
      <c r="U3" s="5">
        <v>13</v>
      </c>
      <c r="V3" s="5">
        <v>14</v>
      </c>
      <c r="W3" s="5">
        <v>15</v>
      </c>
      <c r="X3" s="5">
        <v>16</v>
      </c>
      <c r="Y3" s="5">
        <v>17</v>
      </c>
      <c r="Z3" s="5">
        <v>18</v>
      </c>
    </row>
    <row r="4" spans="2:34" x14ac:dyDescent="0.45">
      <c r="B4" s="12">
        <v>25</v>
      </c>
      <c r="C4" s="13">
        <v>26</v>
      </c>
      <c r="D4" s="13">
        <v>27</v>
      </c>
      <c r="E4" s="13">
        <v>28</v>
      </c>
      <c r="F4" s="13">
        <v>29</v>
      </c>
      <c r="G4" s="14">
        <v>30</v>
      </c>
      <c r="I4" s="4">
        <v>25</v>
      </c>
      <c r="J4" s="4">
        <v>26</v>
      </c>
      <c r="K4" s="4">
        <v>27</v>
      </c>
      <c r="L4" s="4">
        <v>28</v>
      </c>
      <c r="M4" s="4">
        <v>29</v>
      </c>
      <c r="N4" s="4">
        <v>30</v>
      </c>
      <c r="O4" s="8">
        <v>31</v>
      </c>
      <c r="P4" s="8">
        <v>32</v>
      </c>
      <c r="Q4" s="8">
        <v>33</v>
      </c>
      <c r="R4" s="8">
        <v>34</v>
      </c>
      <c r="S4" s="8">
        <v>35</v>
      </c>
      <c r="T4" s="8">
        <v>36</v>
      </c>
      <c r="U4" s="5">
        <v>37</v>
      </c>
      <c r="V4" s="5">
        <v>38</v>
      </c>
      <c r="W4" s="5">
        <v>39</v>
      </c>
      <c r="X4" s="5">
        <v>40</v>
      </c>
      <c r="Y4" s="5">
        <v>41</v>
      </c>
      <c r="Z4" s="5">
        <v>42</v>
      </c>
    </row>
    <row r="5" spans="2:34" x14ac:dyDescent="0.45">
      <c r="B5" s="12">
        <v>49</v>
      </c>
      <c r="C5" s="13">
        <v>50</v>
      </c>
      <c r="D5" s="13">
        <v>51</v>
      </c>
      <c r="E5" s="13">
        <v>52</v>
      </c>
      <c r="F5" s="13">
        <v>53</v>
      </c>
      <c r="G5" s="14">
        <v>54</v>
      </c>
      <c r="I5" s="4">
        <v>49</v>
      </c>
      <c r="J5" s="4">
        <v>50</v>
      </c>
      <c r="K5" s="4">
        <v>51</v>
      </c>
      <c r="L5" s="4">
        <v>52</v>
      </c>
      <c r="M5" s="4">
        <v>53</v>
      </c>
      <c r="N5" s="4">
        <v>54</v>
      </c>
      <c r="O5" s="8">
        <v>55</v>
      </c>
      <c r="P5" s="8">
        <v>56</v>
      </c>
      <c r="Q5" s="8">
        <v>57</v>
      </c>
      <c r="R5" s="8">
        <v>58</v>
      </c>
      <c r="S5" s="8">
        <v>59</v>
      </c>
      <c r="T5" s="8">
        <v>60</v>
      </c>
      <c r="U5" s="5">
        <v>61</v>
      </c>
      <c r="V5" s="5">
        <v>62</v>
      </c>
      <c r="W5" s="5">
        <v>63</v>
      </c>
      <c r="X5" s="5">
        <v>64</v>
      </c>
      <c r="Y5" s="5">
        <v>65</v>
      </c>
      <c r="Z5" s="5">
        <v>66</v>
      </c>
    </row>
    <row r="6" spans="2:34" x14ac:dyDescent="0.45">
      <c r="B6" s="12">
        <v>73</v>
      </c>
      <c r="C6" s="13">
        <v>74</v>
      </c>
      <c r="D6" s="13">
        <v>75</v>
      </c>
      <c r="E6" s="13">
        <v>76</v>
      </c>
      <c r="F6" s="13">
        <v>77</v>
      </c>
      <c r="G6" s="14">
        <v>78</v>
      </c>
      <c r="I6" s="4">
        <v>73</v>
      </c>
      <c r="J6" s="4">
        <v>74</v>
      </c>
      <c r="K6" s="4">
        <v>75</v>
      </c>
      <c r="L6" s="4">
        <v>76</v>
      </c>
      <c r="M6" s="4">
        <v>77</v>
      </c>
      <c r="N6" s="4">
        <v>78</v>
      </c>
      <c r="O6" s="8">
        <v>79</v>
      </c>
      <c r="P6" s="8">
        <v>80</v>
      </c>
      <c r="Q6" s="8">
        <v>81</v>
      </c>
      <c r="R6" s="8">
        <v>82</v>
      </c>
      <c r="S6" s="8">
        <v>83</v>
      </c>
      <c r="T6" s="8">
        <v>84</v>
      </c>
      <c r="U6" s="5">
        <v>85</v>
      </c>
      <c r="V6" s="5">
        <v>86</v>
      </c>
      <c r="W6" s="5">
        <v>87</v>
      </c>
      <c r="X6" s="5">
        <v>88</v>
      </c>
      <c r="Y6" s="5">
        <v>89</v>
      </c>
      <c r="Z6" s="5">
        <v>90</v>
      </c>
    </row>
    <row r="7" spans="2:34" x14ac:dyDescent="0.45">
      <c r="B7" s="12">
        <v>97</v>
      </c>
      <c r="C7" s="13">
        <v>98</v>
      </c>
      <c r="D7" s="13">
        <v>99</v>
      </c>
      <c r="E7" s="13">
        <v>100</v>
      </c>
      <c r="F7" s="13">
        <v>101</v>
      </c>
      <c r="G7" s="14">
        <v>102</v>
      </c>
      <c r="I7" s="4">
        <v>97</v>
      </c>
      <c r="J7" s="4">
        <v>98</v>
      </c>
      <c r="K7" s="4">
        <v>99</v>
      </c>
      <c r="L7" s="4">
        <v>100</v>
      </c>
      <c r="M7" s="4">
        <v>101</v>
      </c>
      <c r="N7" s="4">
        <v>102</v>
      </c>
      <c r="O7" s="8">
        <v>103</v>
      </c>
      <c r="P7" s="8">
        <v>104</v>
      </c>
      <c r="Q7" s="8">
        <v>105</v>
      </c>
      <c r="R7" s="8">
        <v>106</v>
      </c>
      <c r="S7" s="8">
        <v>107</v>
      </c>
      <c r="T7" s="8">
        <v>108</v>
      </c>
      <c r="U7" s="5">
        <v>109</v>
      </c>
      <c r="V7" s="5">
        <v>110</v>
      </c>
      <c r="W7" s="5">
        <v>111</v>
      </c>
      <c r="X7" s="5">
        <v>112</v>
      </c>
      <c r="Y7" s="5">
        <v>113</v>
      </c>
      <c r="Z7" s="5">
        <v>114</v>
      </c>
    </row>
    <row r="8" spans="2:34" x14ac:dyDescent="0.45">
      <c r="B8" s="12">
        <v>121</v>
      </c>
      <c r="C8" s="13">
        <v>122</v>
      </c>
      <c r="D8" s="13">
        <v>123</v>
      </c>
      <c r="E8" s="13">
        <v>124</v>
      </c>
      <c r="F8" s="13">
        <v>125</v>
      </c>
      <c r="G8" s="14">
        <v>126</v>
      </c>
      <c r="I8" s="4">
        <v>121</v>
      </c>
      <c r="J8" s="4">
        <v>122</v>
      </c>
      <c r="K8" s="4">
        <v>123</v>
      </c>
      <c r="L8" s="4">
        <v>124</v>
      </c>
      <c r="M8" s="4">
        <v>125</v>
      </c>
      <c r="N8" s="4">
        <v>126</v>
      </c>
      <c r="O8" s="8">
        <v>127</v>
      </c>
      <c r="P8" s="8">
        <v>128</v>
      </c>
      <c r="Q8" s="8">
        <v>129</v>
      </c>
      <c r="R8" s="8">
        <v>130</v>
      </c>
      <c r="S8" s="8">
        <v>131</v>
      </c>
      <c r="T8" s="8">
        <v>132</v>
      </c>
      <c r="U8" s="5">
        <v>133</v>
      </c>
      <c r="V8" s="5">
        <v>134</v>
      </c>
      <c r="W8" s="5">
        <v>135</v>
      </c>
      <c r="X8" s="5">
        <v>136</v>
      </c>
      <c r="Y8" s="5">
        <v>137</v>
      </c>
      <c r="Z8" s="5">
        <v>138</v>
      </c>
    </row>
    <row r="9" spans="2:34" x14ac:dyDescent="0.45">
      <c r="B9" s="12">
        <v>145</v>
      </c>
      <c r="C9" s="13">
        <v>146</v>
      </c>
      <c r="D9" s="13">
        <v>147</v>
      </c>
      <c r="E9" s="13">
        <v>148</v>
      </c>
      <c r="F9" s="13">
        <v>149</v>
      </c>
      <c r="G9" s="14">
        <v>150</v>
      </c>
      <c r="I9" s="4">
        <v>145</v>
      </c>
      <c r="J9" s="4">
        <v>146</v>
      </c>
      <c r="K9" s="4">
        <v>147</v>
      </c>
      <c r="L9" s="4">
        <v>148</v>
      </c>
      <c r="M9" s="4">
        <v>149</v>
      </c>
      <c r="N9" s="4">
        <v>150</v>
      </c>
      <c r="O9" s="8">
        <v>151</v>
      </c>
      <c r="P9" s="8">
        <v>152</v>
      </c>
      <c r="Q9" s="8">
        <v>153</v>
      </c>
      <c r="R9" s="8">
        <v>154</v>
      </c>
      <c r="S9" s="8">
        <v>155</v>
      </c>
      <c r="T9" s="8">
        <v>156</v>
      </c>
      <c r="U9" s="5">
        <v>157</v>
      </c>
      <c r="V9" s="5">
        <v>158</v>
      </c>
      <c r="W9" s="5">
        <v>159</v>
      </c>
      <c r="X9" s="5">
        <v>160</v>
      </c>
      <c r="Y9" s="5">
        <v>161</v>
      </c>
      <c r="Z9" s="5">
        <v>162</v>
      </c>
    </row>
    <row r="10" spans="2:34" x14ac:dyDescent="0.45">
      <c r="B10" s="12">
        <v>169</v>
      </c>
      <c r="C10" s="13">
        <v>170</v>
      </c>
      <c r="D10" s="13">
        <v>171</v>
      </c>
      <c r="E10" s="13">
        <v>172</v>
      </c>
      <c r="F10" s="13">
        <v>173</v>
      </c>
      <c r="G10" s="14">
        <v>174</v>
      </c>
      <c r="I10" s="4">
        <v>169</v>
      </c>
      <c r="J10" s="4">
        <v>170</v>
      </c>
      <c r="K10" s="4">
        <v>171</v>
      </c>
      <c r="L10" s="4">
        <v>172</v>
      </c>
      <c r="M10" s="4">
        <v>173</v>
      </c>
      <c r="N10" s="4">
        <v>174</v>
      </c>
      <c r="O10" s="8">
        <v>175</v>
      </c>
      <c r="P10" s="8">
        <v>176</v>
      </c>
      <c r="Q10" s="8">
        <v>177</v>
      </c>
      <c r="R10" s="8">
        <v>178</v>
      </c>
      <c r="S10" s="8">
        <v>179</v>
      </c>
      <c r="T10" s="8">
        <v>180</v>
      </c>
      <c r="U10" s="5">
        <v>181</v>
      </c>
      <c r="V10" s="5">
        <v>182</v>
      </c>
      <c r="W10" s="5">
        <v>183</v>
      </c>
      <c r="X10" s="5">
        <v>184</v>
      </c>
      <c r="Y10" s="5">
        <v>185</v>
      </c>
      <c r="Z10" s="5">
        <v>186</v>
      </c>
    </row>
    <row r="11" spans="2:34" x14ac:dyDescent="0.45">
      <c r="B11" s="12">
        <v>193</v>
      </c>
      <c r="C11" s="13">
        <v>194</v>
      </c>
      <c r="D11" s="13">
        <v>195</v>
      </c>
      <c r="E11" s="13">
        <v>196</v>
      </c>
      <c r="F11" s="13">
        <v>197</v>
      </c>
      <c r="G11" s="14">
        <v>198</v>
      </c>
      <c r="I11" s="4">
        <v>193</v>
      </c>
      <c r="J11" s="4">
        <v>194</v>
      </c>
      <c r="K11" s="4">
        <v>195</v>
      </c>
      <c r="L11" s="4">
        <v>196</v>
      </c>
      <c r="M11" s="4">
        <v>197</v>
      </c>
      <c r="N11" s="4">
        <v>198</v>
      </c>
      <c r="O11" s="8">
        <v>199</v>
      </c>
      <c r="P11" s="8">
        <v>200</v>
      </c>
      <c r="Q11" s="8">
        <v>201</v>
      </c>
      <c r="R11" s="8">
        <v>202</v>
      </c>
      <c r="S11" s="8">
        <v>203</v>
      </c>
      <c r="T11" s="8">
        <v>204</v>
      </c>
      <c r="U11" s="5">
        <v>205</v>
      </c>
      <c r="V11" s="5">
        <v>206</v>
      </c>
      <c r="W11" s="5">
        <v>207</v>
      </c>
      <c r="X11" s="5">
        <v>208</v>
      </c>
      <c r="Y11" s="5">
        <v>209</v>
      </c>
      <c r="Z11" s="5">
        <v>210</v>
      </c>
    </row>
    <row r="12" spans="2:34" x14ac:dyDescent="0.45">
      <c r="B12" s="15">
        <v>217</v>
      </c>
      <c r="C12" s="16">
        <v>218</v>
      </c>
      <c r="D12" s="16">
        <v>219</v>
      </c>
      <c r="E12" s="16">
        <v>220</v>
      </c>
      <c r="F12" s="16">
        <v>221</v>
      </c>
      <c r="G12" s="17">
        <v>222</v>
      </c>
      <c r="I12" s="4">
        <v>217</v>
      </c>
      <c r="J12" s="4">
        <v>218</v>
      </c>
      <c r="K12" s="4">
        <v>219</v>
      </c>
      <c r="L12" s="4">
        <v>220</v>
      </c>
      <c r="M12" s="4">
        <v>221</v>
      </c>
      <c r="N12" s="4">
        <v>222</v>
      </c>
      <c r="O12" s="8">
        <v>223</v>
      </c>
      <c r="P12" s="8">
        <v>224</v>
      </c>
      <c r="Q12" s="8">
        <v>225</v>
      </c>
      <c r="R12" s="8">
        <v>226</v>
      </c>
      <c r="S12" s="8">
        <v>227</v>
      </c>
      <c r="T12" s="8">
        <v>228</v>
      </c>
      <c r="U12" s="5">
        <v>229</v>
      </c>
      <c r="V12" s="5">
        <v>230</v>
      </c>
      <c r="W12" s="5">
        <v>231</v>
      </c>
      <c r="X12" s="5">
        <v>232</v>
      </c>
      <c r="Y12" s="5">
        <v>233</v>
      </c>
      <c r="Z12" s="5">
        <v>234</v>
      </c>
    </row>
    <row r="13" spans="2:34" x14ac:dyDescent="0.45">
      <c r="B13" s="18">
        <v>7</v>
      </c>
      <c r="C13" s="19">
        <v>8</v>
      </c>
      <c r="D13" s="19">
        <v>9</v>
      </c>
      <c r="E13" s="19">
        <v>10</v>
      </c>
      <c r="F13" s="19">
        <v>11</v>
      </c>
      <c r="G13" s="20">
        <v>12</v>
      </c>
    </row>
    <row r="14" spans="2:34" x14ac:dyDescent="0.45">
      <c r="B14" s="21">
        <v>31</v>
      </c>
      <c r="C14" s="22">
        <v>32</v>
      </c>
      <c r="D14" s="22">
        <v>33</v>
      </c>
      <c r="E14" s="22">
        <v>34</v>
      </c>
      <c r="F14" s="22">
        <v>35</v>
      </c>
      <c r="G14" s="23">
        <v>36</v>
      </c>
      <c r="I14" s="7" t="s">
        <v>6</v>
      </c>
      <c r="W14" s="7" t="s">
        <v>7</v>
      </c>
    </row>
    <row r="15" spans="2:34" x14ac:dyDescent="0.45">
      <c r="B15" s="21">
        <v>55</v>
      </c>
      <c r="C15" s="22">
        <v>56</v>
      </c>
      <c r="D15" s="22">
        <v>57</v>
      </c>
      <c r="E15" s="22">
        <v>58</v>
      </c>
      <c r="F15" s="22">
        <v>59</v>
      </c>
      <c r="G15" s="23">
        <v>60</v>
      </c>
      <c r="I15" s="4" cm="1">
        <f t="array" ref="I15:T34">WrapRows2Dλ(arr_2,20)</f>
        <v>1</v>
      </c>
      <c r="J15" s="4">
        <v>2</v>
      </c>
      <c r="K15" s="4">
        <v>3</v>
      </c>
      <c r="L15" s="4">
        <v>4</v>
      </c>
      <c r="M15" s="4">
        <v>5</v>
      </c>
      <c r="N15" s="4">
        <v>6</v>
      </c>
      <c r="O15" s="5">
        <v>13</v>
      </c>
      <c r="P15" s="5">
        <v>14</v>
      </c>
      <c r="Q15" s="5">
        <v>15</v>
      </c>
      <c r="R15" s="5">
        <v>16</v>
      </c>
      <c r="S15" s="5">
        <v>17</v>
      </c>
      <c r="T15" s="5">
        <v>18</v>
      </c>
      <c r="W15" s="4" cm="1">
        <f t="array" ref="W15:AH34">WrapRows2Dλ(arr_2,20,0)</f>
        <v>1</v>
      </c>
      <c r="X15" s="4">
        <v>2</v>
      </c>
      <c r="Y15" s="4">
        <v>3</v>
      </c>
      <c r="Z15" s="4">
        <v>4</v>
      </c>
      <c r="AA15" s="4">
        <v>5</v>
      </c>
      <c r="AB15" s="4">
        <v>6</v>
      </c>
      <c r="AC15" s="5">
        <v>13</v>
      </c>
      <c r="AD15" s="5">
        <v>14</v>
      </c>
      <c r="AE15" s="5">
        <v>15</v>
      </c>
      <c r="AF15" s="5">
        <v>16</v>
      </c>
      <c r="AG15" s="5">
        <v>17</v>
      </c>
      <c r="AH15" s="5">
        <v>18</v>
      </c>
    </row>
    <row r="16" spans="2:34" x14ac:dyDescent="0.45">
      <c r="B16" s="21">
        <v>79</v>
      </c>
      <c r="C16" s="22">
        <v>80</v>
      </c>
      <c r="D16" s="22">
        <v>81</v>
      </c>
      <c r="E16" s="22">
        <v>82</v>
      </c>
      <c r="F16" s="22">
        <v>83</v>
      </c>
      <c r="G16" s="23">
        <v>84</v>
      </c>
      <c r="I16" s="4">
        <v>25</v>
      </c>
      <c r="J16" s="4">
        <v>26</v>
      </c>
      <c r="K16" s="4">
        <v>27</v>
      </c>
      <c r="L16" s="4">
        <v>28</v>
      </c>
      <c r="M16" s="4">
        <v>29</v>
      </c>
      <c r="N16" s="4">
        <v>30</v>
      </c>
      <c r="O16" s="5">
        <v>37</v>
      </c>
      <c r="P16" s="5">
        <v>38</v>
      </c>
      <c r="Q16" s="5">
        <v>39</v>
      </c>
      <c r="R16" s="5">
        <v>40</v>
      </c>
      <c r="S16" s="5">
        <v>41</v>
      </c>
      <c r="T16" s="5">
        <v>42</v>
      </c>
      <c r="W16" s="4">
        <v>25</v>
      </c>
      <c r="X16" s="4">
        <v>26</v>
      </c>
      <c r="Y16" s="4">
        <v>27</v>
      </c>
      <c r="Z16" s="4">
        <v>28</v>
      </c>
      <c r="AA16" s="4">
        <v>29</v>
      </c>
      <c r="AB16" s="4">
        <v>30</v>
      </c>
      <c r="AC16" s="5">
        <v>37</v>
      </c>
      <c r="AD16" s="5">
        <v>38</v>
      </c>
      <c r="AE16" s="5">
        <v>39</v>
      </c>
      <c r="AF16" s="5">
        <v>40</v>
      </c>
      <c r="AG16" s="5">
        <v>41</v>
      </c>
      <c r="AH16" s="5">
        <v>42</v>
      </c>
    </row>
    <row r="17" spans="2:34" x14ac:dyDescent="0.45">
      <c r="B17" s="21">
        <v>103</v>
      </c>
      <c r="C17" s="22">
        <v>104</v>
      </c>
      <c r="D17" s="22">
        <v>105</v>
      </c>
      <c r="E17" s="22">
        <v>106</v>
      </c>
      <c r="F17" s="22">
        <v>107</v>
      </c>
      <c r="G17" s="23">
        <v>108</v>
      </c>
      <c r="I17" s="4">
        <v>49</v>
      </c>
      <c r="J17" s="4">
        <v>50</v>
      </c>
      <c r="K17" s="4">
        <v>51</v>
      </c>
      <c r="L17" s="4">
        <v>52</v>
      </c>
      <c r="M17" s="4">
        <v>53</v>
      </c>
      <c r="N17" s="4">
        <v>54</v>
      </c>
      <c r="O17" s="5">
        <v>61</v>
      </c>
      <c r="P17" s="5">
        <v>62</v>
      </c>
      <c r="Q17" s="5">
        <v>63</v>
      </c>
      <c r="R17" s="5">
        <v>64</v>
      </c>
      <c r="S17" s="5">
        <v>65</v>
      </c>
      <c r="T17" s="5">
        <v>66</v>
      </c>
      <c r="W17" s="4">
        <v>49</v>
      </c>
      <c r="X17" s="4">
        <v>50</v>
      </c>
      <c r="Y17" s="4">
        <v>51</v>
      </c>
      <c r="Z17" s="4">
        <v>52</v>
      </c>
      <c r="AA17" s="4">
        <v>53</v>
      </c>
      <c r="AB17" s="4">
        <v>54</v>
      </c>
      <c r="AC17" s="5">
        <v>61</v>
      </c>
      <c r="AD17" s="5">
        <v>62</v>
      </c>
      <c r="AE17" s="5">
        <v>63</v>
      </c>
      <c r="AF17" s="5">
        <v>64</v>
      </c>
      <c r="AG17" s="5">
        <v>65</v>
      </c>
      <c r="AH17" s="5">
        <v>66</v>
      </c>
    </row>
    <row r="18" spans="2:34" x14ac:dyDescent="0.45">
      <c r="B18" s="21">
        <v>127</v>
      </c>
      <c r="C18" s="22">
        <v>128</v>
      </c>
      <c r="D18" s="22">
        <v>129</v>
      </c>
      <c r="E18" s="22">
        <v>130</v>
      </c>
      <c r="F18" s="22">
        <v>131</v>
      </c>
      <c r="G18" s="23">
        <v>132</v>
      </c>
      <c r="I18" s="4">
        <v>73</v>
      </c>
      <c r="J18" s="4">
        <v>74</v>
      </c>
      <c r="K18" s="4">
        <v>75</v>
      </c>
      <c r="L18" s="4">
        <v>76</v>
      </c>
      <c r="M18" s="4">
        <v>77</v>
      </c>
      <c r="N18" s="4">
        <v>78</v>
      </c>
      <c r="O18" s="5">
        <v>85</v>
      </c>
      <c r="P18" s="5">
        <v>86</v>
      </c>
      <c r="Q18" s="5">
        <v>87</v>
      </c>
      <c r="R18" s="5">
        <v>88</v>
      </c>
      <c r="S18" s="5">
        <v>89</v>
      </c>
      <c r="T18" s="5">
        <v>90</v>
      </c>
      <c r="W18" s="4">
        <v>73</v>
      </c>
      <c r="X18" s="4">
        <v>74</v>
      </c>
      <c r="Y18" s="4">
        <v>75</v>
      </c>
      <c r="Z18" s="4">
        <v>76</v>
      </c>
      <c r="AA18" s="4">
        <v>77</v>
      </c>
      <c r="AB18" s="4">
        <v>78</v>
      </c>
      <c r="AC18" s="5">
        <v>85</v>
      </c>
      <c r="AD18" s="5">
        <v>86</v>
      </c>
      <c r="AE18" s="5">
        <v>87</v>
      </c>
      <c r="AF18" s="5">
        <v>88</v>
      </c>
      <c r="AG18" s="5">
        <v>89</v>
      </c>
      <c r="AH18" s="5">
        <v>90</v>
      </c>
    </row>
    <row r="19" spans="2:34" x14ac:dyDescent="0.45">
      <c r="B19" s="21">
        <v>151</v>
      </c>
      <c r="C19" s="22">
        <v>152</v>
      </c>
      <c r="D19" s="22">
        <v>153</v>
      </c>
      <c r="E19" s="22">
        <v>154</v>
      </c>
      <c r="F19" s="22">
        <v>155</v>
      </c>
      <c r="G19" s="23">
        <v>156</v>
      </c>
      <c r="I19" s="4">
        <v>97</v>
      </c>
      <c r="J19" s="4">
        <v>98</v>
      </c>
      <c r="K19" s="4">
        <v>99</v>
      </c>
      <c r="L19" s="4">
        <v>100</v>
      </c>
      <c r="M19" s="4">
        <v>101</v>
      </c>
      <c r="N19" s="4">
        <v>102</v>
      </c>
      <c r="O19" s="5">
        <v>109</v>
      </c>
      <c r="P19" s="5">
        <v>110</v>
      </c>
      <c r="Q19" s="5">
        <v>111</v>
      </c>
      <c r="R19" s="5">
        <v>112</v>
      </c>
      <c r="S19" s="5">
        <v>113</v>
      </c>
      <c r="T19" s="5">
        <v>114</v>
      </c>
      <c r="W19" s="4">
        <v>97</v>
      </c>
      <c r="X19" s="4">
        <v>98</v>
      </c>
      <c r="Y19" s="4">
        <v>99</v>
      </c>
      <c r="Z19" s="4">
        <v>100</v>
      </c>
      <c r="AA19" s="4">
        <v>101</v>
      </c>
      <c r="AB19" s="4">
        <v>102</v>
      </c>
      <c r="AC19" s="5">
        <v>109</v>
      </c>
      <c r="AD19" s="5">
        <v>110</v>
      </c>
      <c r="AE19" s="5">
        <v>111</v>
      </c>
      <c r="AF19" s="5">
        <v>112</v>
      </c>
      <c r="AG19" s="5">
        <v>113</v>
      </c>
      <c r="AH19" s="5">
        <v>114</v>
      </c>
    </row>
    <row r="20" spans="2:34" x14ac:dyDescent="0.45">
      <c r="B20" s="21">
        <v>175</v>
      </c>
      <c r="C20" s="22">
        <v>176</v>
      </c>
      <c r="D20" s="22">
        <v>177</v>
      </c>
      <c r="E20" s="22">
        <v>178</v>
      </c>
      <c r="F20" s="22">
        <v>179</v>
      </c>
      <c r="G20" s="23">
        <v>180</v>
      </c>
      <c r="I20" s="4">
        <v>121</v>
      </c>
      <c r="J20" s="4">
        <v>122</v>
      </c>
      <c r="K20" s="4">
        <v>123</v>
      </c>
      <c r="L20" s="4">
        <v>124</v>
      </c>
      <c r="M20" s="4">
        <v>125</v>
      </c>
      <c r="N20" s="4">
        <v>126</v>
      </c>
      <c r="O20" s="5">
        <v>133</v>
      </c>
      <c r="P20" s="5">
        <v>134</v>
      </c>
      <c r="Q20" s="5">
        <v>135</v>
      </c>
      <c r="R20" s="5">
        <v>136</v>
      </c>
      <c r="S20" s="5">
        <v>137</v>
      </c>
      <c r="T20" s="5">
        <v>138</v>
      </c>
      <c r="W20" s="4">
        <v>121</v>
      </c>
      <c r="X20" s="4">
        <v>122</v>
      </c>
      <c r="Y20" s="4">
        <v>123</v>
      </c>
      <c r="Z20" s="4">
        <v>124</v>
      </c>
      <c r="AA20" s="4">
        <v>125</v>
      </c>
      <c r="AB20" s="4">
        <v>126</v>
      </c>
      <c r="AC20" s="5">
        <v>133</v>
      </c>
      <c r="AD20" s="5">
        <v>134</v>
      </c>
      <c r="AE20" s="5">
        <v>135</v>
      </c>
      <c r="AF20" s="5">
        <v>136</v>
      </c>
      <c r="AG20" s="5">
        <v>137</v>
      </c>
      <c r="AH20" s="5">
        <v>138</v>
      </c>
    </row>
    <row r="21" spans="2:34" x14ac:dyDescent="0.45">
      <c r="B21" s="21">
        <v>199</v>
      </c>
      <c r="C21" s="22">
        <v>200</v>
      </c>
      <c r="D21" s="22">
        <v>201</v>
      </c>
      <c r="E21" s="22">
        <v>202</v>
      </c>
      <c r="F21" s="22">
        <v>203</v>
      </c>
      <c r="G21" s="23">
        <v>204</v>
      </c>
      <c r="I21" s="4">
        <v>145</v>
      </c>
      <c r="J21" s="4">
        <v>146</v>
      </c>
      <c r="K21" s="4">
        <v>147</v>
      </c>
      <c r="L21" s="4">
        <v>148</v>
      </c>
      <c r="M21" s="4">
        <v>149</v>
      </c>
      <c r="N21" s="4">
        <v>150</v>
      </c>
      <c r="O21" s="5">
        <v>157</v>
      </c>
      <c r="P21" s="5">
        <v>158</v>
      </c>
      <c r="Q21" s="5">
        <v>159</v>
      </c>
      <c r="R21" s="5">
        <v>160</v>
      </c>
      <c r="S21" s="5">
        <v>161</v>
      </c>
      <c r="T21" s="5">
        <v>162</v>
      </c>
      <c r="W21" s="4">
        <v>145</v>
      </c>
      <c r="X21" s="4">
        <v>146</v>
      </c>
      <c r="Y21" s="4">
        <v>147</v>
      </c>
      <c r="Z21" s="4">
        <v>148</v>
      </c>
      <c r="AA21" s="4">
        <v>149</v>
      </c>
      <c r="AB21" s="4">
        <v>150</v>
      </c>
      <c r="AC21" s="5">
        <v>157</v>
      </c>
      <c r="AD21" s="5">
        <v>158</v>
      </c>
      <c r="AE21" s="5">
        <v>159</v>
      </c>
      <c r="AF21" s="5">
        <v>160</v>
      </c>
      <c r="AG21" s="5">
        <v>161</v>
      </c>
      <c r="AH21" s="5">
        <v>162</v>
      </c>
    </row>
    <row r="22" spans="2:34" x14ac:dyDescent="0.45">
      <c r="B22" s="24">
        <v>223</v>
      </c>
      <c r="C22" s="25">
        <v>224</v>
      </c>
      <c r="D22" s="25">
        <v>225</v>
      </c>
      <c r="E22" s="25">
        <v>226</v>
      </c>
      <c r="F22" s="25">
        <v>227</v>
      </c>
      <c r="G22" s="26">
        <v>228</v>
      </c>
      <c r="I22" s="4">
        <v>169</v>
      </c>
      <c r="J22" s="4">
        <v>170</v>
      </c>
      <c r="K22" s="4">
        <v>171</v>
      </c>
      <c r="L22" s="4">
        <v>172</v>
      </c>
      <c r="M22" s="4">
        <v>173</v>
      </c>
      <c r="N22" s="4">
        <v>174</v>
      </c>
      <c r="O22" s="5">
        <v>181</v>
      </c>
      <c r="P22" s="5">
        <v>182</v>
      </c>
      <c r="Q22" s="5">
        <v>183</v>
      </c>
      <c r="R22" s="5">
        <v>184</v>
      </c>
      <c r="S22" s="5">
        <v>185</v>
      </c>
      <c r="T22" s="5">
        <v>186</v>
      </c>
      <c r="W22" s="4">
        <v>169</v>
      </c>
      <c r="X22" s="4">
        <v>170</v>
      </c>
      <c r="Y22" s="4">
        <v>171</v>
      </c>
      <c r="Z22" s="4">
        <v>172</v>
      </c>
      <c r="AA22" s="4">
        <v>173</v>
      </c>
      <c r="AB22" s="4">
        <v>174</v>
      </c>
      <c r="AC22" s="5">
        <v>181</v>
      </c>
      <c r="AD22" s="5">
        <v>182</v>
      </c>
      <c r="AE22" s="5">
        <v>183</v>
      </c>
      <c r="AF22" s="5">
        <v>184</v>
      </c>
      <c r="AG22" s="5">
        <v>185</v>
      </c>
      <c r="AH22" s="5">
        <v>186</v>
      </c>
    </row>
    <row r="23" spans="2:34" x14ac:dyDescent="0.45">
      <c r="B23" s="27">
        <v>13</v>
      </c>
      <c r="C23" s="28">
        <v>14</v>
      </c>
      <c r="D23" s="28">
        <v>15</v>
      </c>
      <c r="E23" s="28">
        <v>16</v>
      </c>
      <c r="F23" s="28">
        <v>17</v>
      </c>
      <c r="G23" s="29">
        <v>18</v>
      </c>
      <c r="I23" s="4">
        <v>193</v>
      </c>
      <c r="J23" s="4">
        <v>194</v>
      </c>
      <c r="K23" s="4">
        <v>195</v>
      </c>
      <c r="L23" s="4">
        <v>196</v>
      </c>
      <c r="M23" s="4">
        <v>197</v>
      </c>
      <c r="N23" s="4">
        <v>198</v>
      </c>
      <c r="O23" s="5">
        <v>205</v>
      </c>
      <c r="P23" s="5">
        <v>206</v>
      </c>
      <c r="Q23" s="5">
        <v>207</v>
      </c>
      <c r="R23" s="5">
        <v>208</v>
      </c>
      <c r="S23" s="5">
        <v>209</v>
      </c>
      <c r="T23" s="5">
        <v>210</v>
      </c>
      <c r="W23" s="4">
        <v>193</v>
      </c>
      <c r="X23" s="4">
        <v>194</v>
      </c>
      <c r="Y23" s="4">
        <v>195</v>
      </c>
      <c r="Z23" s="4">
        <v>196</v>
      </c>
      <c r="AA23" s="4">
        <v>197</v>
      </c>
      <c r="AB23" s="4">
        <v>198</v>
      </c>
      <c r="AC23" s="5">
        <v>205</v>
      </c>
      <c r="AD23" s="5">
        <v>206</v>
      </c>
      <c r="AE23" s="5">
        <v>207</v>
      </c>
      <c r="AF23" s="5">
        <v>208</v>
      </c>
      <c r="AG23" s="5">
        <v>209</v>
      </c>
      <c r="AH23" s="5">
        <v>210</v>
      </c>
    </row>
    <row r="24" spans="2:34" x14ac:dyDescent="0.45">
      <c r="B24" s="30">
        <v>37</v>
      </c>
      <c r="C24" s="31">
        <v>38</v>
      </c>
      <c r="D24" s="31">
        <v>39</v>
      </c>
      <c r="E24" s="31">
        <v>40</v>
      </c>
      <c r="F24" s="31">
        <v>41</v>
      </c>
      <c r="G24" s="32">
        <v>42</v>
      </c>
      <c r="I24" s="4">
        <v>217</v>
      </c>
      <c r="J24" s="4">
        <v>218</v>
      </c>
      <c r="K24" s="4">
        <v>219</v>
      </c>
      <c r="L24" s="4">
        <v>220</v>
      </c>
      <c r="M24" s="4">
        <v>221</v>
      </c>
      <c r="N24" s="4">
        <v>222</v>
      </c>
      <c r="O24" s="5">
        <v>229</v>
      </c>
      <c r="P24" s="5">
        <v>230</v>
      </c>
      <c r="Q24" s="5">
        <v>231</v>
      </c>
      <c r="R24" s="5">
        <v>232</v>
      </c>
      <c r="S24" s="5">
        <v>233</v>
      </c>
      <c r="T24" s="5">
        <v>234</v>
      </c>
      <c r="W24" s="4">
        <v>217</v>
      </c>
      <c r="X24" s="4">
        <v>218</v>
      </c>
      <c r="Y24" s="4">
        <v>219</v>
      </c>
      <c r="Z24" s="4">
        <v>220</v>
      </c>
      <c r="AA24" s="4">
        <v>221</v>
      </c>
      <c r="AB24" s="4">
        <v>222</v>
      </c>
      <c r="AC24" s="5">
        <v>229</v>
      </c>
      <c r="AD24" s="5">
        <v>230</v>
      </c>
      <c r="AE24" s="5">
        <v>231</v>
      </c>
      <c r="AF24" s="5">
        <v>232</v>
      </c>
      <c r="AG24" s="5">
        <v>233</v>
      </c>
      <c r="AH24" s="5">
        <v>234</v>
      </c>
    </row>
    <row r="25" spans="2:34" x14ac:dyDescent="0.45">
      <c r="B25" s="30">
        <v>61</v>
      </c>
      <c r="C25" s="31">
        <v>62</v>
      </c>
      <c r="D25" s="31">
        <v>63</v>
      </c>
      <c r="E25" s="31">
        <v>64</v>
      </c>
      <c r="F25" s="31">
        <v>65</v>
      </c>
      <c r="G25" s="32">
        <v>66</v>
      </c>
      <c r="I25" s="8">
        <v>7</v>
      </c>
      <c r="J25" s="8">
        <v>8</v>
      </c>
      <c r="K25" s="8">
        <v>9</v>
      </c>
      <c r="L25" s="8">
        <v>10</v>
      </c>
      <c r="M25" s="8">
        <v>11</v>
      </c>
      <c r="N25" s="8">
        <v>12</v>
      </c>
      <c r="O25" s="1" t="e">
        <v>#N/A</v>
      </c>
      <c r="P25" s="1" t="e">
        <v>#N/A</v>
      </c>
      <c r="Q25" s="1" t="e">
        <v>#N/A</v>
      </c>
      <c r="R25" s="1" t="e">
        <v>#N/A</v>
      </c>
      <c r="S25" s="1" t="e">
        <v>#N/A</v>
      </c>
      <c r="T25" s="1" t="e">
        <v>#N/A</v>
      </c>
      <c r="W25" s="8">
        <v>7</v>
      </c>
      <c r="X25" s="8">
        <v>8</v>
      </c>
      <c r="Y25" s="8">
        <v>9</v>
      </c>
      <c r="Z25" s="8">
        <v>10</v>
      </c>
      <c r="AA25" s="8">
        <v>11</v>
      </c>
      <c r="AB25" s="8">
        <v>12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</row>
    <row r="26" spans="2:34" x14ac:dyDescent="0.45">
      <c r="B26" s="30">
        <v>85</v>
      </c>
      <c r="C26" s="31">
        <v>86</v>
      </c>
      <c r="D26" s="31">
        <v>87</v>
      </c>
      <c r="E26" s="31">
        <v>88</v>
      </c>
      <c r="F26" s="31">
        <v>89</v>
      </c>
      <c r="G26" s="32">
        <v>90</v>
      </c>
      <c r="I26" s="8">
        <v>31</v>
      </c>
      <c r="J26" s="8">
        <v>32</v>
      </c>
      <c r="K26" s="8">
        <v>33</v>
      </c>
      <c r="L26" s="8">
        <v>34</v>
      </c>
      <c r="M26" s="8">
        <v>35</v>
      </c>
      <c r="N26" s="8">
        <v>36</v>
      </c>
      <c r="O26" s="1" t="e">
        <v>#N/A</v>
      </c>
      <c r="P26" s="1" t="e">
        <v>#N/A</v>
      </c>
      <c r="Q26" s="1" t="e">
        <v>#N/A</v>
      </c>
      <c r="R26" s="1" t="e">
        <v>#N/A</v>
      </c>
      <c r="S26" s="1" t="e">
        <v>#N/A</v>
      </c>
      <c r="T26" s="1" t="e">
        <v>#N/A</v>
      </c>
      <c r="W26" s="8">
        <v>31</v>
      </c>
      <c r="X26" s="8">
        <v>32</v>
      </c>
      <c r="Y26" s="8">
        <v>33</v>
      </c>
      <c r="Z26" s="8">
        <v>34</v>
      </c>
      <c r="AA26" s="8">
        <v>35</v>
      </c>
      <c r="AB26" s="8">
        <v>36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</row>
    <row r="27" spans="2:34" x14ac:dyDescent="0.45">
      <c r="B27" s="30">
        <v>109</v>
      </c>
      <c r="C27" s="31">
        <v>110</v>
      </c>
      <c r="D27" s="31">
        <v>111</v>
      </c>
      <c r="E27" s="31">
        <v>112</v>
      </c>
      <c r="F27" s="31">
        <v>113</v>
      </c>
      <c r="G27" s="32">
        <v>114</v>
      </c>
      <c r="I27" s="8">
        <v>55</v>
      </c>
      <c r="J27" s="8">
        <v>56</v>
      </c>
      <c r="K27" s="8">
        <v>57</v>
      </c>
      <c r="L27" s="8">
        <v>58</v>
      </c>
      <c r="M27" s="8">
        <v>59</v>
      </c>
      <c r="N27" s="8">
        <v>60</v>
      </c>
      <c r="O27" s="1" t="e">
        <v>#N/A</v>
      </c>
      <c r="P27" s="1" t="e">
        <v>#N/A</v>
      </c>
      <c r="Q27" s="1" t="e">
        <v>#N/A</v>
      </c>
      <c r="R27" s="1" t="e">
        <v>#N/A</v>
      </c>
      <c r="S27" s="1" t="e">
        <v>#N/A</v>
      </c>
      <c r="T27" s="1" t="e">
        <v>#N/A</v>
      </c>
      <c r="W27" s="8">
        <v>55</v>
      </c>
      <c r="X27" s="8">
        <v>56</v>
      </c>
      <c r="Y27" s="8">
        <v>57</v>
      </c>
      <c r="Z27" s="8">
        <v>58</v>
      </c>
      <c r="AA27" s="8">
        <v>59</v>
      </c>
      <c r="AB27" s="8">
        <v>60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</row>
    <row r="28" spans="2:34" x14ac:dyDescent="0.45">
      <c r="B28" s="30">
        <v>133</v>
      </c>
      <c r="C28" s="31">
        <v>134</v>
      </c>
      <c r="D28" s="31">
        <v>135</v>
      </c>
      <c r="E28" s="31">
        <v>136</v>
      </c>
      <c r="F28" s="31">
        <v>137</v>
      </c>
      <c r="G28" s="32">
        <v>138</v>
      </c>
      <c r="I28" s="8">
        <v>79</v>
      </c>
      <c r="J28" s="8">
        <v>80</v>
      </c>
      <c r="K28" s="8">
        <v>81</v>
      </c>
      <c r="L28" s="8">
        <v>82</v>
      </c>
      <c r="M28" s="8">
        <v>83</v>
      </c>
      <c r="N28" s="8">
        <v>84</v>
      </c>
      <c r="O28" s="1" t="e">
        <v>#N/A</v>
      </c>
      <c r="P28" s="1" t="e">
        <v>#N/A</v>
      </c>
      <c r="Q28" s="1" t="e">
        <v>#N/A</v>
      </c>
      <c r="R28" s="1" t="e">
        <v>#N/A</v>
      </c>
      <c r="S28" s="1" t="e">
        <v>#N/A</v>
      </c>
      <c r="T28" s="1" t="e">
        <v>#N/A</v>
      </c>
      <c r="W28" s="8">
        <v>79</v>
      </c>
      <c r="X28" s="8">
        <v>80</v>
      </c>
      <c r="Y28" s="8">
        <v>81</v>
      </c>
      <c r="Z28" s="8">
        <v>82</v>
      </c>
      <c r="AA28" s="8">
        <v>83</v>
      </c>
      <c r="AB28" s="8">
        <v>84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</row>
    <row r="29" spans="2:34" x14ac:dyDescent="0.45">
      <c r="B29" s="30">
        <v>157</v>
      </c>
      <c r="C29" s="31">
        <v>158</v>
      </c>
      <c r="D29" s="31">
        <v>159</v>
      </c>
      <c r="E29" s="31">
        <v>160</v>
      </c>
      <c r="F29" s="31">
        <v>161</v>
      </c>
      <c r="G29" s="32">
        <v>162</v>
      </c>
      <c r="I29" s="8">
        <v>103</v>
      </c>
      <c r="J29" s="8">
        <v>104</v>
      </c>
      <c r="K29" s="8">
        <v>105</v>
      </c>
      <c r="L29" s="8">
        <v>106</v>
      </c>
      <c r="M29" s="8">
        <v>107</v>
      </c>
      <c r="N29" s="8">
        <v>108</v>
      </c>
      <c r="O29" s="1" t="e">
        <v>#N/A</v>
      </c>
      <c r="P29" s="1" t="e">
        <v>#N/A</v>
      </c>
      <c r="Q29" s="1" t="e">
        <v>#N/A</v>
      </c>
      <c r="R29" s="1" t="e">
        <v>#N/A</v>
      </c>
      <c r="S29" s="1" t="e">
        <v>#N/A</v>
      </c>
      <c r="T29" s="1" t="e">
        <v>#N/A</v>
      </c>
      <c r="W29" s="8">
        <v>103</v>
      </c>
      <c r="X29" s="8">
        <v>104</v>
      </c>
      <c r="Y29" s="8">
        <v>105</v>
      </c>
      <c r="Z29" s="8">
        <v>106</v>
      </c>
      <c r="AA29" s="8">
        <v>107</v>
      </c>
      <c r="AB29" s="8">
        <v>108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</row>
    <row r="30" spans="2:34" x14ac:dyDescent="0.45">
      <c r="B30" s="30">
        <v>181</v>
      </c>
      <c r="C30" s="31">
        <v>182</v>
      </c>
      <c r="D30" s="31">
        <v>183</v>
      </c>
      <c r="E30" s="31">
        <v>184</v>
      </c>
      <c r="F30" s="31">
        <v>185</v>
      </c>
      <c r="G30" s="32">
        <v>186</v>
      </c>
      <c r="I30" s="8">
        <v>127</v>
      </c>
      <c r="J30" s="8">
        <v>128</v>
      </c>
      <c r="K30" s="8">
        <v>129</v>
      </c>
      <c r="L30" s="8">
        <v>130</v>
      </c>
      <c r="M30" s="8">
        <v>131</v>
      </c>
      <c r="N30" s="8">
        <v>132</v>
      </c>
      <c r="O30" s="1" t="e">
        <v>#N/A</v>
      </c>
      <c r="P30" s="1" t="e">
        <v>#N/A</v>
      </c>
      <c r="Q30" s="1" t="e">
        <v>#N/A</v>
      </c>
      <c r="R30" s="1" t="e">
        <v>#N/A</v>
      </c>
      <c r="S30" s="1" t="e">
        <v>#N/A</v>
      </c>
      <c r="T30" s="1" t="e">
        <v>#N/A</v>
      </c>
      <c r="W30" s="8">
        <v>127</v>
      </c>
      <c r="X30" s="8">
        <v>128</v>
      </c>
      <c r="Y30" s="8">
        <v>129</v>
      </c>
      <c r="Z30" s="8">
        <v>130</v>
      </c>
      <c r="AA30" s="8">
        <v>131</v>
      </c>
      <c r="AB30" s="8">
        <v>132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</row>
    <row r="31" spans="2:34" x14ac:dyDescent="0.45">
      <c r="B31" s="30">
        <v>205</v>
      </c>
      <c r="C31" s="31">
        <v>206</v>
      </c>
      <c r="D31" s="31">
        <v>207</v>
      </c>
      <c r="E31" s="31">
        <v>208</v>
      </c>
      <c r="F31" s="31">
        <v>209</v>
      </c>
      <c r="G31" s="32">
        <v>210</v>
      </c>
      <c r="I31" s="8">
        <v>151</v>
      </c>
      <c r="J31" s="8">
        <v>152</v>
      </c>
      <c r="K31" s="8">
        <v>153</v>
      </c>
      <c r="L31" s="8">
        <v>154</v>
      </c>
      <c r="M31" s="8">
        <v>155</v>
      </c>
      <c r="N31" s="8">
        <v>156</v>
      </c>
      <c r="O31" s="1" t="e">
        <v>#N/A</v>
      </c>
      <c r="P31" s="1" t="e">
        <v>#N/A</v>
      </c>
      <c r="Q31" s="1" t="e">
        <v>#N/A</v>
      </c>
      <c r="R31" s="1" t="e">
        <v>#N/A</v>
      </c>
      <c r="S31" s="1" t="e">
        <v>#N/A</v>
      </c>
      <c r="T31" s="1" t="e">
        <v>#N/A</v>
      </c>
      <c r="W31" s="8">
        <v>151</v>
      </c>
      <c r="X31" s="8">
        <v>152</v>
      </c>
      <c r="Y31" s="8">
        <v>153</v>
      </c>
      <c r="Z31" s="8">
        <v>154</v>
      </c>
      <c r="AA31" s="8">
        <v>155</v>
      </c>
      <c r="AB31" s="8">
        <v>156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</row>
    <row r="32" spans="2:34" x14ac:dyDescent="0.45">
      <c r="B32" s="33">
        <v>229</v>
      </c>
      <c r="C32" s="34">
        <v>230</v>
      </c>
      <c r="D32" s="34">
        <v>231</v>
      </c>
      <c r="E32" s="34">
        <v>232</v>
      </c>
      <c r="F32" s="34">
        <v>233</v>
      </c>
      <c r="G32" s="35">
        <v>234</v>
      </c>
      <c r="I32" s="8">
        <v>175</v>
      </c>
      <c r="J32" s="8">
        <v>176</v>
      </c>
      <c r="K32" s="8">
        <v>177</v>
      </c>
      <c r="L32" s="8">
        <v>178</v>
      </c>
      <c r="M32" s="8">
        <v>179</v>
      </c>
      <c r="N32" s="8">
        <v>180</v>
      </c>
      <c r="O32" s="1" t="e">
        <v>#N/A</v>
      </c>
      <c r="P32" s="1" t="e">
        <v>#N/A</v>
      </c>
      <c r="Q32" s="1" t="e">
        <v>#N/A</v>
      </c>
      <c r="R32" s="1" t="e">
        <v>#N/A</v>
      </c>
      <c r="S32" s="1" t="e">
        <v>#N/A</v>
      </c>
      <c r="T32" s="1" t="e">
        <v>#N/A</v>
      </c>
      <c r="W32" s="8">
        <v>175</v>
      </c>
      <c r="X32" s="8">
        <v>176</v>
      </c>
      <c r="Y32" s="8">
        <v>177</v>
      </c>
      <c r="Z32" s="8">
        <v>178</v>
      </c>
      <c r="AA32" s="8">
        <v>179</v>
      </c>
      <c r="AB32" s="8">
        <v>180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</row>
    <row r="33" spans="9:34" x14ac:dyDescent="0.45">
      <c r="I33" s="8">
        <v>199</v>
      </c>
      <c r="J33" s="8">
        <v>200</v>
      </c>
      <c r="K33" s="8">
        <v>201</v>
      </c>
      <c r="L33" s="8">
        <v>202</v>
      </c>
      <c r="M33" s="8">
        <v>203</v>
      </c>
      <c r="N33" s="8">
        <v>204</v>
      </c>
      <c r="O33" s="1" t="e">
        <v>#N/A</v>
      </c>
      <c r="P33" s="1" t="e">
        <v>#N/A</v>
      </c>
      <c r="Q33" s="1" t="e">
        <v>#N/A</v>
      </c>
      <c r="R33" s="1" t="e">
        <v>#N/A</v>
      </c>
      <c r="S33" s="1" t="e">
        <v>#N/A</v>
      </c>
      <c r="T33" s="1" t="e">
        <v>#N/A</v>
      </c>
      <c r="W33" s="8">
        <v>199</v>
      </c>
      <c r="X33" s="8">
        <v>200</v>
      </c>
      <c r="Y33" s="8">
        <v>201</v>
      </c>
      <c r="Z33" s="8">
        <v>202</v>
      </c>
      <c r="AA33" s="8">
        <v>203</v>
      </c>
      <c r="AB33" s="8">
        <v>204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</row>
    <row r="34" spans="9:34" x14ac:dyDescent="0.45">
      <c r="I34" s="8">
        <v>223</v>
      </c>
      <c r="J34" s="8">
        <v>224</v>
      </c>
      <c r="K34" s="8">
        <v>225</v>
      </c>
      <c r="L34" s="8">
        <v>226</v>
      </c>
      <c r="M34" s="8">
        <v>227</v>
      </c>
      <c r="N34" s="8">
        <v>228</v>
      </c>
      <c r="O34" s="1" t="e">
        <v>#N/A</v>
      </c>
      <c r="P34" s="1" t="e">
        <v>#N/A</v>
      </c>
      <c r="Q34" s="1" t="e">
        <v>#N/A</v>
      </c>
      <c r="R34" s="1" t="e">
        <v>#N/A</v>
      </c>
      <c r="S34" s="1" t="e">
        <v>#N/A</v>
      </c>
      <c r="T34" s="1" t="e">
        <v>#N/A</v>
      </c>
      <c r="U34"/>
      <c r="V34"/>
      <c r="W34" s="8">
        <v>223</v>
      </c>
      <c r="X34" s="8">
        <v>224</v>
      </c>
      <c r="Y34" s="8">
        <v>225</v>
      </c>
      <c r="Z34" s="8">
        <v>226</v>
      </c>
      <c r="AA34" s="8">
        <v>227</v>
      </c>
      <c r="AB34" s="8">
        <v>228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</row>
    <row r="35" spans="9:34" x14ac:dyDescent="0.45">
      <c r="U35"/>
      <c r="V35"/>
      <c r="W35"/>
    </row>
    <row r="36" spans="9:34" x14ac:dyDescent="0.45">
      <c r="U36"/>
      <c r="V36"/>
      <c r="W36"/>
    </row>
    <row r="37" spans="9:34" x14ac:dyDescent="0.45">
      <c r="U37"/>
      <c r="V37"/>
      <c r="W37"/>
    </row>
    <row r="38" spans="9:34" x14ac:dyDescent="0.45">
      <c r="U38"/>
      <c r="V38"/>
      <c r="W38"/>
    </row>
    <row r="39" spans="9:34" x14ac:dyDescent="0.45">
      <c r="U39"/>
      <c r="V39"/>
      <c r="W39"/>
    </row>
    <row r="40" spans="9:34" x14ac:dyDescent="0.45">
      <c r="U40"/>
      <c r="V40"/>
      <c r="W40"/>
    </row>
    <row r="41" spans="9:34" x14ac:dyDescent="0.45">
      <c r="U41"/>
      <c r="V41"/>
      <c r="W41"/>
    </row>
    <row r="42" spans="9:34" x14ac:dyDescent="0.45">
      <c r="U42"/>
      <c r="V42"/>
      <c r="W42"/>
    </row>
    <row r="43" spans="9:34" x14ac:dyDescent="0.45">
      <c r="U43"/>
      <c r="V43"/>
      <c r="W4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06007-44E9-4CC5-9D3E-A50D66E054EB}">
  <sheetPr>
    <tabColor rgb="FFFF9999"/>
  </sheetPr>
  <dimension ref="C4:AD14"/>
  <sheetViews>
    <sheetView showRowColHeaders="0" workbookViewId="0"/>
  </sheetViews>
  <sheetFormatPr defaultColWidth="0" defaultRowHeight="16.5" x14ac:dyDescent="0.45"/>
  <cols>
    <col min="1" max="2" width="3.83203125" bestFit="1" customWidth="1"/>
    <col min="3" max="4" width="17.25" customWidth="1"/>
    <col min="5" max="5" width="52.58203125" style="2" customWidth="1"/>
    <col min="6" max="6" width="46.33203125" style="2" customWidth="1"/>
    <col min="7" max="8" width="3.83203125" bestFit="1" customWidth="1"/>
    <col min="9" max="21" width="3.83203125" hidden="1"/>
    <col min="22" max="23" width="8.6640625" hidden="1"/>
    <col min="24" max="29" width="3.83203125" hidden="1"/>
    <col min="30" max="30" width="5.33203125" hidden="1"/>
    <col min="31" max="16384" width="8.6640625" hidden="1"/>
  </cols>
  <sheetData>
    <row r="4" spans="3:6" x14ac:dyDescent="0.45">
      <c r="C4" s="56" t="s">
        <v>9</v>
      </c>
      <c r="D4" s="56" t="s">
        <v>16</v>
      </c>
      <c r="E4" s="57" t="s">
        <v>10</v>
      </c>
      <c r="F4" s="57" t="s">
        <v>3</v>
      </c>
    </row>
    <row r="5" spans="3:6" ht="38" customHeight="1" x14ac:dyDescent="0.45">
      <c r="C5" s="61" t="e">
        <v>#VALUE!</v>
      </c>
      <c r="D5" s="58" t="s">
        <v>19</v>
      </c>
      <c r="E5" s="59" t="s">
        <v>11</v>
      </c>
      <c r="F5" s="60" t="s">
        <v>12</v>
      </c>
    </row>
    <row r="6" spans="3:6" ht="38" customHeight="1" x14ac:dyDescent="0.45">
      <c r="C6" s="61" t="s">
        <v>13</v>
      </c>
      <c r="D6" s="62" t="s">
        <v>17</v>
      </c>
      <c r="E6" s="59" t="s">
        <v>20</v>
      </c>
      <c r="F6" s="60" t="s">
        <v>23</v>
      </c>
    </row>
    <row r="7" spans="3:6" ht="38" customHeight="1" x14ac:dyDescent="0.45">
      <c r="C7" s="61" t="s">
        <v>14</v>
      </c>
      <c r="D7" s="62" t="s">
        <v>18</v>
      </c>
      <c r="E7" s="59" t="s">
        <v>21</v>
      </c>
      <c r="F7" s="60" t="s">
        <v>22</v>
      </c>
    </row>
    <row r="8" spans="3:6" ht="38" customHeight="1" x14ac:dyDescent="0.45">
      <c r="C8" s="61" t="e">
        <v>#NUM!</v>
      </c>
      <c r="D8" s="58" t="s">
        <v>19</v>
      </c>
      <c r="E8" s="59" t="s">
        <v>24</v>
      </c>
      <c r="F8" s="60" t="s">
        <v>15</v>
      </c>
    </row>
    <row r="13" spans="3:6" x14ac:dyDescent="0.45">
      <c r="F13"/>
    </row>
    <row r="14" spans="3:6" x14ac:dyDescent="0.45">
      <c r="F1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BGAGEAcwB0ACwAIABlAGYAZgBpAGMAaQBlAG4AdAAgADIARAAgAHcAcgBhAHAAcABpAG4AZwAgAHcAaQB0AGgAbwB1AHQAIABmAGwAYQB0AHQAZQBuAGkAbgBnAFwAbgBcAG4ALwAvAC0ALQAtAC0ALQAtAC0ALQAtAC0ALQAtAC0ALQAtAC0ALQAtAC0ALQAtAC0ALQAtAC0ALQAtAC0ALQAtAC0ALQAtAC0ALQAtAC0ALQAtAC0ALQAtAC0ALQAtAC0ALQAtAC0ALQAtAC0ALQAtAC0ALQAtAC0ALQAtAC0ALQAtAC0ALQAtAC0ALQAtAC0ALQAtAC0ALQAtAC0ALQAtAC0ALQAtAC0ALQBcAG4ALwAvAC0ALQAtAFcAcgBhAHAAQwBvAGwAcwAyAEQAuwMtAC0ALQBcAG4ALwAvAC0ALQAtAC0ALQAtAC0ALQAtAC0ALQAtAC0ALQAtAC0ALQAtAC0ALQAtAC0ALQAtAC0ALQAtAC0ALQAtAC0ALQAtAC0ALQAtAC0ALQAtAC0ALQAtAC0ALQAtAC0ALQAtAC0ALQAtAC0ALQAtAC0ALQAtAC0ALQAtAC0ALQAtAC0ALQAtAC0ALQAtAC0ALQAtAC0ALQAtAC0ALQAtAC0ALQAtAC0ALQBcAG4ALwAvAEEAdQB0AGgAbwByADoAIAAgACAAUABhAHQAcgBpAGMAawAgAEgALgBcAG4ALwAvAEQAYQB0AGUAOgAgACAAIAAgACAAMQAvADIAOAAvADIAMAAyADYAXABuAC8ALwBWAGUAcgBzAGkAbwBuADoAIAAgADEALgAwAFwAbgAvAC8AXABuAC8ALwBEAGUAcwBjAHIAaQBwAHQAaQBvAG4AOgBcAG4ALwAvAFcAcgBhAHAAIABhACAAMgBEACAAYQByAHIAYQB5ACAAaQBuAHQAbwAgAGMAbwBsAHUAbQBuACAAYgBsAG8AYwBrAHMAIABvAGYAIABhACAAcwBwAGUAYwBpAGYAaQBlAGQAIAB3AGkAZAB0AGgAIAB3AGgAaQBsAGUAIABwAHIAZQBzAGUAcgB2AGkAbgBnACAAcgBvAHcAIABoAGUAaQBnAGgAdAAuAFwAbgAvAC8AVABoAGUAIAB3AHIAYQBwAHAAZQBkACAAYgBsAG8AYwBrAHMAIABhAHIAZQAgAHMAdABhAGMAawBlAGQAIAB2AGUAcgB0AGkAYwBhAGwAbAB5ACAAaQBuACAAdABoAGUAIABvAHUAdABwAHUAdAAuAFwAbgAvAC8ASgBhAGcAZwBlAGQAIABvAHIAIAB1AG4AZQB2AGUAbgAgAGYAaQBuAGEAbAAgAGIAbABvAGMAawBzACAAYQByAGUAIABwAGEAZABkAGUAZAAgAHcAaQB0AGgAIABOAEEAKAApACAAYgB5ACAAZABlAGYAYQB1AGwAdAAsACAAdQBuAGwAZQBzAHMAIABhACAAZgBpAGwAbAAgAHYAYQBsAHUAZQBcAG4ALwAvAGkAcwAgAHMAdQBwAHAAbABpAGUAZAAgAHYAaQBhACAAdABoAGUAIABvAHAAdABpAG8AbgBhAGwAIABwAGEAZABfAHcAaQB0AGgAIABwAGEAcgBhAG0AZQB0AGUAcgAuAFwAbgAvAC8AXABuAC8ALwAtAC0ALQAtAC0ALQAtAC0ALQAtAC0ALQAtAC0ALQAtAC0ALQAtAC0ALQAtAC0ALQAtAC0ALQAtAC0ALQAtAC0ALQAtAC0ALQAtAC0ALQAtAC0ALQAtAC0ALQAtAC0ALQAtAC0ALQAtAC0ALQAtAC0ALQAtAC0ALQAtAC0ALQAtAC0ALQAtAC0ALQAtAC0ALQAtAC0ALQAtAC0ALQAtAC0ALQAtAC0AXABuAC8ALwBQAGEAcgBhAG0AZQB0AGUAcgAgACAAIAAgACAAIAAgAEQAZQBzAGMAcgBpAHAAdABpAG8AbgBcAG4ALwAvAGEAcgByAGEAeQAgACAAIAAgACAAIAAgACAAIAAgACAALQAgADIARAAgAGEAcgByAGEAeQAgAHQAbwAgAGIAZQAgAHcAcgBhAHAAcABlAGQAIAAoADEARAAgAGEAcgByAGEAeQBzACAAbgBvAHQAIABzAHUAcABwAG8AcgB0AGUAZAApAFwAbgAvAC8AbgBlAHcAXwB3AGkAZAB0AGgAIAAgACAAIAAgACAAIAAtACAATgB1AG0AYgBlAHIAIABvAGYAIABjAG8AbAB1AG0AbgBzACAAaQBuACAAZQBhAGMAaAAgAHcAcgBhAHAAcABlAGQAIABiAGwAbwBjAGsAXABuAC8ALwBcAG4ALwAvAE8AcAB0AGkAbwBuAGEAbAAgACAAIAAgACAAIAAgACAARABlAHMAYwByAGkAcAB0AGkAbwBuAFwAbgAvAC8AcABhAGQAXwB3AGkAdABoACAAIAAgACAAIAAgACAAIAAtACAARgBpAGwAbAAgAHYAYQBsAHUAZQAgAHUAcwBlAGQAIAB0AG8AIABwAGEAZAAgAGkAbgBjAG8AbQBwAGwAZQB0AGUAIABiAGwAbwBjAGsAcwAuACAASQBmACAAbwBtAGkAdAB0AGUAZAAsACAATgBBACgAKQAgAGkAcwAgAHUAcwBlAGQALgBcAG4ALwAvAFwAbgAvAC8ATABhAG0AYgBkAGEAIABjAGEAbABsAGUAZAA6ACAARQBjAGgAbwC7A1wAbgBcAG4AXABuAFcAcgBhAHAAQwBvAGwAcwAyAEQAuwM9AFwAbgBMAEEATQBCAEQAQQAoAFwAbgAgACAAIAAgAGEAcgByAGEAeQAsAFwAbgAgACAAIAAgAG4AZQB3AF8AdwBpAGQAdABoACwAXABuACAAIAAgACAAWwBwAGEAZABfAHcAaQB0AGgAXQAsAFwAbgBcAG4ALwAvAEMAaABlAGMAawAgAGkAbgBwAHUAdABzAFwAbgBMAEUAVAAoAFwAbgAgACAAIAAgAC8ALwBTAGgAYQBwAGUAIABcAG4AIAAgACAAIABoACwAIAAgACAAIAAgACAAIAAgACAAIABSAE8AVwBTACgAYQByAHIAYQB5ACkALABcAG4AIAAgACAAIAB3ACwAIAAgACAAIAAgACAAIAAgACAAIABDAE8ATABVAE0ATgBTACgAYQByAHIAYQB5ACkALABcAG4AIAAgACAAIABiAGwAbwBjAGsAcwAsACAAIAAgACAAIABDAEUASQBMAEkATgBHACgAdwAvAG4AZQB3AF8AdwBpAGQAdABoACwAMQApACwAXABuAFwAbgAgACAAIAAgAC8ALwBPAHAAdABpAG8AbgBhAGwAXABuACAAIAAgACAAcABhAGQAXwB3AGkAdABoACwAIAAgACAASQBGACgASQBTAE8ATQBJAFQAVABFAEQAKABwAGEAZABfAHcAaQB0AGgAKQAsAE4AQQAoACkALABwAGEAZABfAHcAaQB0AGgAKQAsAFwAbgAgACAAIAAgAFwAbgAgACAAIAAgAC8ALwBUAG8AdABhAGwAIAByAG8AdwBzACAAdwBoAGUAbgAgAHcAcgBhAHAAcABlAGQAXABuACAAIAAgACAAcgAsACAAIAAgACAAIAAgACAAIAAgACAAYgBsAG8AYwBrAHMAIAAqACAAaAAsAFwAbgBcAG4AIAAgACAAIAAvAC8AUwBjAGUAbgBhAHIAaQBvAHMAXABuACAAIAAgACAASQBzADEARAA/ACwAIAAgACAAIAAgACAATwBSACgAaAAgAD0AIAAxACwAdwAgAD0AIAAxACkALABcAG4AIAAgACAAIABJAHMAUwBjAGEAbABhAHIAPwAsACAAIABBAE4ARAAoAGgAIAA9ACAAMQAsACAAdwAgAD0AIAAxACkALABcAG4AIAAgACAAIABJAG4AdgBhAGwAaQBkAEQAaQBtAD8ALABuAGUAdwBfAHcAaQBkAHQAaAAgAD4APQAgAHcALABcAG4AIAAgACAAIABTAHAAaQBsAGwAUgBpAHMAawA/ACwAIAByACAAPgAgADEAMAA0ADgANQA3ADYALABcAG4AXABuACAAIAAgACAALwAvAEwAbwBnAGkAYwAgAGcAYQB0AGUAXABuACAAIAAgACAASQBGACgASQBzAFMAYwBhAGwAYQByAD8ALAAjAFYAQQBMAFUARQAhACwAXABuACAAIAAgACAAIAAgACAAIABJAEYAKABJAHMAMQBEAD8ALAAjAFYAQQBMAFUARQAhACwAXABuACAAIAAgACAAIAAgACAAIAAgACAAIAAgAEkARgAoAEkAbgB2AGEAbABpAGQARABpAG0APwAsAFwAIgAjAFcASQBEAFQASAAhAFwAIgAsAFwAbgAgACAAIAAgACAAIAAgACAAIAAgACAAIAAgACAAIAAgAEkARgAoAFMAcABpAGwAbABSAGkAcwBrAD8ALAAjAE4AVQBNACEALABcAG4AXABuAC8ALwBQAHIAbwBjAGUAZQBkAFwAbgBMAEUAVAAoAFwAbgAgACAAIAAgAC8ALwBJAG4AZABpAGMAZQBzACAALQAgAGQAZQBmAGUAcgByAGUAZABcAG4AIAAgACAAIABtAG8AZAB1AGwAbwAsACAATABBAE0AQgBEAEEAKABNAE8ARAAoAFMARQBRAFUARQBOAEMARQAoAHIAKQAsAGgAKQApACwAXABuACAAIAAgACAAaQAsACAAIAAgACAAIAAgAEwAQQBNAEIARABBACgASQBGACgAbQBvAGQAdQBsAG8AKAApACAAPQAgADAALAAgAGgALAAgAG0AbwBkAHUAbABvACgAKQApACAAKgAgAFMARQBRAFUARQBOAEMARQAoACwAbgBlAHcAXwB3AGkAZAB0AGgALAAxACwAMAApACkALABcAG4AIAAgACAAIABqACwAIAAgACAAIAAgACAATABBAE0AQgBEAEEAKABFAGMAaABvALsDKABTAEUAUQBVAEUATgBDAEUAKAByACAALwAgAGgALAAsADEALABuAGUAdwBfAHcAaQBkAHQAaAApACwAaAApACAAKwAgAFMARQBRAFUARQBOAEMARQAoACwAbgBlAHcAXwB3AGkAZAB0AGgALAAwACwAMQApACkALABcAG4AXABuACAAIAAgACAALwAvAFcAcgBhAHAAcABlAGQAIABhAHIAcgBhAHkAXABuACAAIAAgACAAcgBlAHMAdQBsAHQALAAgAEkARgBFAFIAUgBPAFIAKABJAE4ARABFAFgAKABhAHIAcgBhAHkALABpACgAKQAsAGoAKAApACkALABwAGEAZABfAHcAaQB0AGgAKQAsAFwAbgAgACAAIAAgAHIAZQBzAHUAbAB0AFwAbgAgACAAIAAgACkAKQApACkAKQApACkAOwBcAG4AXABuAFwAbgBcAG4AXABuAFwAbgAvAC8ALQAtAC0ALQAtAC0ALQAtAC0ALQAtAC0ALQAtAC0ALQAtAC0ALQAtAC0ALQAtAC0ALQAtAC0ALQAtAC0ALQAtAC0ALQAtAC0ALQAtAC0ALQAtAC0ALQAtAC0ALQAtAC0ALQAtAC0ALQAtAC0ALQAtAC0ALQAtAC0ALQAtAC0ALQAtAC0ALQAtAC0ALQAtAC0ALQAtAC0ALQAtAC0ALQAtAC0ALQAtAFwAbgAvAC8ALQAtAC0AVwByAGEAcABSAG8AdwBzADIARAC7Ay0ALQAtAFwAbgAvAC8ALQAtAC0ALQAtAC0ALQAtAC0ALQAtAC0ALQAtAC0ALQAtAC0ALQAtAC0ALQAtAC0ALQAtAC0ALQAtAC0ALQAtAC0ALQAtAC0ALQAtAC0ALQAtAC0ALQAtAC0ALQAtAC0ALQAtAC0ALQAtAC0ALQAtAC0ALQAtAC0ALQAtAC0ALQAtAC0ALQAtAC0ALQAtAC0ALQAtAC0ALQAtAC0ALQAtAC0ALQAtAFwAbgAvAC8AQQB1AHQAaABvAHIAOgAgACAAIABQAGEAdAByAGkAYwBrACAASAAuAFwAbgAvAC8ARABhAHQAZQA6ACAAIAAgACAAIAAxAC8AMgA4AC8AMgAwADIANgBcAG4ALwAvAFYAZQByAHMAaQBvAG4AOgAgACAAMQAuADAAXABuAC8ALwBcAG4ALwAvAEQAZQBzAGMAcgBpAHAAdABpAG8AbgA6AFwAbgAvAC8AVwByAGEAcAAgAGEAIAAyAEQAIABhAHIAcgBhAHkAIABpAG4AdABvACAAcgBvAHcAIABiAGwAbwBjAGsAcwAgAG8AZgAgAGEAIABzAHAAZQBjAGkAZgBpAGUAZAAgAGgAZQBpAGcAaAB0ACAAdwBoAGkAbABlACAAcAByAGUAcwBlAHIAdgBpAG4AZwAgAGMAbwBsAHUAbQBuACAAdwBpAGQAdABoAC4AXABuAC8ALwBUAGgAZQAgAHcAcgBhAHAAcABlAGQAIABiAGwAbwBjAGsAcwAgAGEAcgBlACAAcwB0AGEAYwBrAGUAZAAgAGgAbwByAGkAegBvAG4AdABhAGwAbAB5ACAAaQBuACAAdABoAGUAIABvAHUAdABwAHUAdAAuAFwAbgAvAC8ASgBhAGcAZwBlAGQAIABvAHIAIAB1AG4AZQB2AGUAbgAgAGYAaQBuAGEAbAAgAGIAbABvAGMAawBzACAAYQByAGUAIABwAGEAZABkAGUAZAAgAHcAaQB0AGgAIABOAEEAKAApACAAYgB5ACAAZABlAGYAYQB1AGwAdAAsACAAdQBuAGwAZQBzAHMAIABhACAAZgBpAGwAbAAgAHYAYQBsAHUAZQBcAG4ALwAvAGkAcwAgAHMAdQBwAHAAbABpAGUAZAAgAHYAaQBhACAAdABoAGUAIABvAHAAdABpAG8AbgBhAGwAIABwAGEAZABfAHcAaQB0AGgAIABwAGEAcgBhAG0AZQB0AGUAcgAuAFwAbgAvAC8AXABuAC8ALwAtAC0ALQAtAC0ALQAtAC0ALQAtAC0ALQAtAC0ALQAtAC0ALQAtAC0ALQAtAC0ALQAtAC0ALQAtAC0ALQAtAC0ALQAtAC0ALQAtAC0ALQAtAC0ALQAtAC0ALQAtAC0ALQAtAC0ALQAtAC0ALQAtAC0ALQAtAC0ALQAtAC0ALQAtAC0ALQAtAC0ALQAtAC0ALQAtAC0ALQAtAC0ALQAtAC0ALQAtAC0AXABuAC8ALwBQAGEAcgBhAG0AZQB0AGUAcgAgACAAIAAgACAAIAAgAEQAZQBzAGMAcgBpAHAAdABpAG8AbgBcAG4ALwAvAGEAcgByAGEAeQAgACAAIAAgACAAIAAgACAAIAAgACAALQAgADIARAAgAGEAcgByAGEAeQAgAHQAbwAgAGIAZQAgAHcAcgBhAHAAcABlAGQAIAAoADEARAAgAGEAcgByAGEAeQBzACAAbgBvAHQAIABzAHUAcABwAG8AcgB0AGUAZAApAFwAbgAvAC8AbgBlAHcAXwBoAGUAaQBnAGgAdAAgACAAIAAgACAAIAAtACAATgB1AG0AYgBlAHIAIABvAGYAIAByAG8AdwBzACAAaQBuACAAZQBhAGMAaAAgAHcAcgBhAHAAcABlAGQAIABiAGwAbwBjAGsAXABuAC8ALwBcAG4ALwAvAE8AcAB0AGkAbwBuAGEAbAAgACAAIAAgACAAIAAgACAARABlAHMAYwByAGkAcAB0AGkAbwBuAFwAbgAvAC8AcABhAGQAXwB3AGkAdABoACAAIAAgACAAIAAgACAAIAAtACAARgBpAGwAbAAgAHYAYQBsAHUAZQAgAHUAcwBlAGQAIAB0AG8AIABwAGEAZAAgAGkAbgBjAG8AbQBwAGwAZQB0AGUAIABiAGwAbwBjAGsAcwAuACAASQBmACAAbwBtAGkAdAB0AGUAZAAsACAATgBBACgAKQAgAGkAcwAgAHUAcwBlAGQALgBcAG4ALwAvAFwAbgAvAC8ATABhAG0AYgBkAGEAIABjAGEAbABsAGUAZAA6ACAARQBjAGgAbwC7A1wAbgBcAG4AXABuAFcAcgBhAHAAUgBvAHcAcwAyAEQAuwM9AFwAbgBMAEEATQBCAEQAQQAoAFwAbgAgACAAIAAgAGEAcgByAGEAeQAsAFwAbgAgACAAIAAgAG4AZQB3AF8AaABlAGkAZwBoAHQALABcAG4AIAAgACAAIABbAHAAYQBkAF8AdwBpAHQAaABdACwAXABuAC8ALwBDAGgAZQBjAGsAIABpAG4AcAB1AHQAcwBcAG4ATABFAFQAKABcAG4AIAAgACAAIAAvAC8AUwBoAGEAcABlACAAXABuACAAIAAgACAAaAAsACAAIAAgACAAIAAgACAAIAAgACAAUgBPAFcAUwAoAGEAcgByAGEAeQApACwAXABuACAAIAAgACAAdwAsACAAIAAgACAAIAAgACAAIAAgACAAQwBPAEwAVQBNAE4AUwAoAGEAcgByAGEAeQApACwAXABuACAAIAAgACAAYgBsAG8AYwBrAHMALAAgACAAIAAgACAAQwBFAEkATABJAE4ARwAoAGgALwBuAGUAdwBfAGgAZQBpAGcAaAB0ACwAMQApACwAXABuAFwAbgAgACAAIAAgAC8ALwBPAHAAdABpAG8AbgBhAGwAXABuACAAIAAgACAAcABhAGQAXwB3AGkAdABoACwAIAAgACAASQBGACgASQBTAE8ATQBJAFQAVABFAEQAKABwAGEAZABfAHcAaQB0AGgAKQAsAE4AQQAoACkALABwAGEAZABfAHcAaQB0AGgAKQAsAFwAbgAgACAAIAAgAFwAbgAgACAAIAAgAC8ALwBUAG8AdABhAGwAIABjAG8AbAB1AG0AbgBzACAAdwBoAGUAbgAgAHUAbgB3AHIAYQBwAHAAZQBkAFwAbgAgACAAIAAgAGMALAAgACAAIAAgACAAIAAgACAAIAAgAGIAbABvAGMAawBzACAAKgAgAHcALABcAG4AXABuACAAIAAgACAALwAvAFMAYwBlAG4AYQByAGkAbwBzAFwAbgAgACAAIAAgAEkAcwAxAEQAPwAsACAAIAAgACAAIAAgAE8AUgAoAGgAIAA9ACAAMQAsAHcAIAA9ACAAMQApACwAXABuACAAIAAgACAASQBzAFMAYwBhAGwAYQByAD8ALAAgACAAQQBOAEQAKABoACAAPQAgADEALAAgAHcAIAA9ACAAMQApACwAXABuACAAIAAgACAASQBuAHYAYQBsAGkAZABEAGkAbQA/ACwAbgBlAHcAXwBoAGUAaQBnAGgAdAAgAD4APQAgAGgALABcAG4AIAAgACAAIABTAHAAaQBsAGwAUgBpAHMAawA/ACwAIABjACAAPgAgADEANgAzADgANAAsAFwAbgBcAG4AIAAgACAAIAAvAC8ATABvAGcAaQBjACAAZwBhAHQAZQBcAG4AIAAgACAAIABJAEYAKABJAHMAUwBjAGEAbABhAHIAPwAsACMAVgBBAEwAVQBFACEALABcAG4AIAAgACAAIAAgACAAIAAgAEkARgAoAEkAcwAxAEQAPwAsACMAVgBBAEwAVQBFACEALABcAG4AIAAgACAAIAAgACAAIAAgACAAIAAgACAASQBGACgASQBuAHYAYQBsAGkAZABEAGkAbQA/ACwAXAAiACMASABFAEkARwBIAFQAIQBcACIALABcAG4AIAAgACAAIAAgACAAIAAgACAAIAAgACAAIAAgACAAIABJAEYAKABTAHAAaQBsAGwAUgBpAHMAawA/ACwAIwBOAFUATQAhACwAXABuAFwAbgAvAC8AUAByAG8AYwBlAGUAZABcAG4ATABFAFQAKABcAG4AIAAgACAAIAAvAC8ASQBuAGQAaQBjAGUAcwAgAC0AIABkAGUAZgBlAHIAcgBlAGQAXABuACAAIAAgACAAaQAsACAAIAAgACAAIAAgAEwAQQBNAEIARABBACgAVABPAFIATwBXACgARQBjAGgAbwC7AygAUwBFAFEAVQBFAE4AQwBFACgALABiAGwAbwBjAGsAcwAsADEALABuAGUAdwBfAGgAZQBpAGcAaAB0ACkALAB3ACkAKQAgACsAIABTAEUAUQBVAEUATgBDAEUAKABuAGUAdwBfAGgAZQBpAGcAaAB0ACwALAAwACwAMQApACkALABcAG4AIAAgACAAIABtAG8AZAB1AGwAbwAsACAATABBAE0AQgBEAEEAKABNAE8ARAAoAFMARQBRAFUARQBOAEMARQAoACwAdwAgACoAIABiAGwAbwBjAGsAcwApACwAdwApACkALABcAG4AIAAgACAAIABqACwAIAAgACAAIAAgACAATABBAE0AQgBEAEEAKABJAEYAKABtAG8AZAB1AGwAbwAoACkAPQAwACwAdwAsAG0AbwBkAHUAbABvACgAKQApACAAKgAgAFMARQBRAFUARQBOAEMARQAoAG4AZQB3AF8AaABlAGkAZwBoAHQALAAsADEALAAwACkAKQAsAFwAbgBcAG4AIAAgACAAIAAvAC8AVwByAGEAcABwAGUAZAAgAGEAcgByAGEAeQBcAG4AIAAgACAAIAByAGUAcwB1AGwAdAAsACAASQBGAEUAUgBSAE8AUgAoAEkATgBEAEUAWAAoAGEAcgByAGEAeQAsAGkAKAApACwAagAoACkAKQAsAHAAYQBkAF8AdwBpAHQAaAApACwAXABuACAAIAAgACAAcgBlAHMAdQBsAHQAXABuACAAIAAgACAAKQApACkAKQApACkAKQA7AFwAbgBcAG4AXABuAFwAbgAvAC8ALQAtAC0ALQAtAC0ALQAtAC0ALQAtAC0ALQAtAC0ALQAtAC0ALQAtAC0ALQAtAC0ALQAtAC0ALQAtAC0ALQAtAC0ALQAtAC0ALQAtAC0ALQAtAC0ALQAtAC0ALQAtAC0ALQAtAC0ALQAtAC0ALQAtAC0ALQAtAC0ALQAtAC0ALQAtAC0ALQAtAC0ALQAtAC0ALQAtAC0ALQAtAC0ALQAtAC0ALQAtAFwAbgAvAC8ARQBjAGgAbwC7A1wAbgAvAC8ALQAtAC0ALQAtAC0ALQAtAC0ALQAtAC0ALQAtAC0ALQAtAC0ALQAtAC0ALQAtAC0ALQAtAC0ALQAtAC0ALQAtAC0ALQAtAC0ALQAtAC0ALQAtAC0ALQAtAC0ALQAtAC0ALQAtAC0ALQAtAC0ALQAtAC0ALQAtAC0ALQAtAC0ALQAtAC0ALQAtAC0ALQAtAC0ALQAtAC0ALQAtAC0ALQAtAC0ALQAtAFwAbgAvAC8AQQB1AHQAaABvAHIAOgAgACAAIABQAGEAdAByAGkAYwBrACAASAAuAFwAbgAvAC8ARABhAHQAZQA6ACAAIAAgAFwAdAAxADEALwA3AC8AMgAwADIANQBcAG4ALwAvAFYAZQByAHMAaQBvAG4AOgBcAHQAMQAuADAAXABuAFwAbgAvAC8ARABlAHMAYwByAGkAcAB0AGkAbwBuADoAXABuAC8ALwBSAGUAcABlAGEAdAAgAGUAYQBjAGgAIABlAGwAZQBtAGUAbgB0ACAAaQBuACAAYQAgAHMAdQBwAHAAbABpAGUAZAAgADEARAAgAGEAcgByAGEAeQAgAGIAeQAgAHMAcABlAGMAaQBmAHkAaQBuAGcAIAB0AGgAZQAgAHIAZQBwAGUAYQB0ACAAYwBvAHUAbgB0AHMALgBcAG4ALwAvAEEAcgByAGEAeQBzACAAYQBuAGQAIABzAGMAYQBsAGEAcgBzACAAYQByAGUAIABzAHUAcABwAG8AcgB0AGUAZAAuAFwAbgAvAC8ALQAtAC0ALQAtAC0ALQAtAC0ALQAtAC0ALQAtAC0ALQAtAC0ALQAtAC0ALQAtAC0ALQAtAC0ALQAtAC0ALQAtAC0ALQAtAC0ALQAtAC0ALQAtAC0ALQAtAC0ALQAtAC0ALQAtAC0ALQAtAC0ALQAtAC0ALQAtAC0ALQAtAC0ALQAtAC0ALQAtAC0ALQAtAC0ALQAtAC0ALQAtAC0ALQAtAC0ALQAtAFwAbgAvAC8AdgBlAGMAdABvAHIAIAAgACAAIAAtACAAIAAgADEARAAgAGEAcgByAGEAeQAgAG8AcgAgAHMAYwBhAGwAYQByACAAdABvACAAYgBlACAAZQBjAGgAbwBlAGQAXABuAC8ALwByAGUAcABlAGEAdAAgACAAIAAgAC0AIAAgACAAMQBEACAAYQByAHIAYQB5ACAAbwBmACAAcgBlAHAAZQBhAHQAIABjAG8AdQBuAHQAcwAgACgAbQB1AHMAdAAgAGIAZQAgAG4AdQBtAGUAcgBpAGMAIABhAG4AZAAgAGUiMQApAFwAbgBcAG4ARQBjAGgAbwC7AyAAPQBcAG4ATABBAE0AQgBEAEEAKABcAG4AIAAgACAAIAB2AGUAYwB0AG8AcgAsAFwAbgAgACAAIAAgAHIAZQBwAGUAYQB0ACwAXABuAFwAbgAvAC8AQwBoAGUAYwBrACAAaQBuAHAAdQB0AHMAXABuAEkARgAoAE8AUgAoAEkAUwBUAEUAWABUACgAcgBlAHAAZQBhAHQAKQAsAHIAZQBwAGUAYQB0ADwAPQAwACkALAAjAFYAQQBMAFUARQAhACwAXABuAFwAbgBMAEUAVAAoAFwAbgAgACAAIAAgAC8ALwBGAGwAYQB0AHQAZQBuACAAaQBuAHAAdQB0AHMAXABuACAAIAAgACAAdgBlAGMAdABvAHIALAAgACAAVABPAEMATwBMACgAdgBlAGMAdABvAHIAKQAsACAAcgBlAHAAZQBhAHQALAAgACAAVABPAEMATwBMACgAcgBlAHAAZQBhAHQAKQAsAFwAbgBcAG4AIAAgACAAIAAvAC8ARABpAG0AZQBuAHMAaQBvAG4AcwAgAGEAbgBkACAAcgBvAHcAIABpAG4AZABlAHgAaQBuAGcAXABuACAAIAAgACAAVgCVISwAIAAgACAAIAAgACAAUgBPAFcAUwAoAHYAZQBjAHQAbwByACkALAAgACAAUgCVISwAUgBPAFcAUwAoAHIAZQBwAGUAYQB0ACkALABcAG4AXABuACAAIAAgACAAcgAsACAAIAAgACAAIAAgACAASQBGACgAVgCVITwAPgBSAJUhLABFAFgAUABBAE4ARAAoAHIAZQBwAGUAYQB0ACwAVgCVISwALABAAFQAQQBLAEUAKAByAGUAcABlAGEAdAAsAC0AMQApACkALABcAG4AIAAgACAAIAAgACAAIAAgACAAIAAgACAAIAAgACAAIAAgAHIAZQBwAGUAYQB0ACkALABcAG4AXABuACAAIAAgACAAaQAsACAAIAAgACAAIAAgACAAUwBFAFEAVQBFAE4AQwBFACgAUgBPAFcAUwAoAHIAKQApACwAXABuAFwAbgAgACAAIAAgAG0ALAAgACAAIAAgACAAIAAgAE0AQQBYACgAcgApACwAXABuAFwAbgAgACAAIAAgAGkAZAB4ACwAIAAgACAAIAAgAEwAQQBNAEIARABBACgAVABPAEMATwBMACgASQBGACgAUwBJAEcATgAoAHIALQBTAEUAUQBVAEUATgBDAEUAKAAsAG0ALAAwACwAKQApAD0AMQAsAGkALABOAEEAKAApACkALAAyACkAKQAsAFwAbgBcAG4AIAAgACAAIAAvAC8AVQBuAHcAcgBhAHAAIABpAGQAeAAgAGIAdQB0ACAAZABlAGYAZQByACAAZABlAGwAaQB2AGUAcgB5ACAAdQBuAHQAaQBsACAAZgB1AG4AYwB0AGkAbwBuACAAaQBuAHYAbwBjAGEAdABpAG8AbgBcAG4AIAAgACAAIABkAGUAbABpAHYAZQByACwAIABMAEEATQBCAEQAQQAoAEkATgBEAEUAWAAoAHYAZQBjAHQAbwByACwAaQBkAHgAKAApACkAKQAsAFwAbgBcAG4AIAAgACAAIABkAGUAbABpAHYAZQByAFwAbgApACkAKAApACkAOwBcAG4AXABuAFwAbgBcAG4ALwAvAC0ALQAtAC0ALQAtAC0ALQAtAC0ALQAtAC0ALQAtAC0ALQAtAC0ALQAtAC0ALQAtAC0ALQAtAC0ALQAtAC0ALQAtAC0ALQAtAC0ALQAtAC0ALQAtAC0ALQAtAC0ALQAtAC0ALQAtAC0ALQAtAC0ALQAtAC0ALQAtAC0ALQAtAC0ALQAtAC0ALQAtAC0ALQAtAC0ALQAtAC0ALQAtAC0ALQAtAC0ALQBcAG4ALwAvACAAUABlAHIAZgBvAHIAbQBhAG4AYwBlACAATgBvAHQAZQBzACAAFCAgAFcAcgBhAHAAQwBvAGwAcwAyAEQAuwMgACYAIABXAHIAYQBwAFIAbwB3AHMAMgBEALsDXABuAC8ALwAtAC0ALQAtAC0ALQAtAC0ALQAtAC0ALQAtAC0ALQAtAC0ALQAtAC0ALQAtAC0ALQAtAC0ALQAtAC0ALQAtAC0ALQAtAC0ALQAtAC0ALQAtAC0ALQAtAC0ALQAtAC0ALQAtAC0ALQAtAC0ALQAtAC0ALQAtAC0ALQAtAC0ALQAtAC0ALQAtAC0ALQAtAC0ALQAtAC0ALQAtAC0ALQAtAC0ALQAtAC0AXABuAC8ALwBcAG4ALwAvACAAUwB1AG0AbQBhAHIAeQA6AFwAbgAvAC8AIABCAG8AdABoACAAdwByAGEAcABwAGUAcgBzACAAcwBjAGEAbABlACAAdwBpAHQAaAAgAG8AdQB0AHAAdQB0ACAAcwBpAHoAZQAsACAAbgBvAHQAIABpAG4AcAB1AHQAIABzAGkAegBlAC4AIABUAGgAaQBzACAAbQBhAGsAZQBzACAAdABoAGUAbQAgAGUAeAB0AHIAZQBtAGUAbAB5AFwAbgAvAC8AIABmAGEAcwB0ACAAZgBvAHIAIABsAGEAcgBnAGUAIABhAHIAcgBhAHkAcwAsACAAcAByAG8AdgBpAGQAZQBkACAAdABoAGUAIABmAGkAbgBhAGwAIAB3AHIAYQBwAHAAZQBkACAAcwBoAGEAcABlACAAcwB0AGEAeQBzACAAdwBpAHQAaABpAG4AIABFAHgAYwBlAGwAGSBzAFwAbgAvAC8AIABwAGgAeQBzAGkAYwBhAGwAIABzAHAAaQBsAGwAIABsAGkAbQBpAHQAcwAgACgAMQA2ACwAMwA4ADQAIABjAG8AbAB1AG0AbgBzACwAIAAxACwAMAA0ADgALAA1ADcANgAgAHIAbwB3AHMAKQAuAFwAbgAvAC8AXABuAC8ALwAgAFQAaABlACAAZABlAGYAZQByAHIAZQBkAC0AaQBuAGQAZQB4ACAAYQBwAHAAcgBvAGEAYwBoACAAdwBpAHQAaAAgAHQAaAB1AG4AawBzACAAYQB2AG8AaQBkAHMAIABjAHIAZQBhAHQAaQBuAGcAIABsAGEAcgBnAGUAIABpAG4AdABlAHIAbQBlAGQAaQBhAHQAZQBzAC4AIABPAG4AbAB5ACAAYQBcAG4ALwAvACAAcwBpAG4AZwBsAGUAIABJAE4ARABFAFgAIABjAGEAbABsACAAaQBzACAAZQB4AGUAYwB1AHQAZQBkACwAIABhAG4AZAAgAHAAYQBkAGQAaQBuAGcAIAAoAGkAZgAgAHUAcwBlAGQAKQAgAGEAZABkAHMAIABuAGUAZwBsAGkAZwBpAGIAbABlACAAbwB2AGUAcgBoAGUAYQBkAC4AXABuAC8ALwBcAG4ALwAvAC0ALQAtAC0ALQAtAC0ALQAtAC0ALQAtAC0ALQAtAC0ALQAtAC0ALQAtAC0ALQAtAC0ALQAtAC0ALQAtAC0ALQAtAC0ALQAtAC0ALQAtAC0ALQAtAC0ALQAtAC0ALQAtAC0ALQAtAC0ALQAtAC0ALQAtAC0ALQAtAC0ALQAtAC0ALQAtAC0ALQAtAC0ALQAtAC0ALQAtAC0ALQAtAC0ALQAtAC0ALQBcAG4ALwAvACAAVwByAGEAcABSAG8AdwBzADIARAC7AyAAKABoAG8AcgBpAHoAbwBuAHQAYQBsACAAcwB0AGEAYwBrAGkAbgBnACAAFCAgAHcAcgBhAHAAIABiAHkAIAByAG8AdwBzACkAXABuAC8ALwBcAG4ALwAvACAATwB1AHQAcAB1AHQAIAB3AGkAZAB0AGgAIAA9ACAAYgBsAG8AYwBrAHMAIADXACAAdwBcAG4ALwAvACAAIAAgAHcAaABlAHIAZQAgAGIAbABvAGMAawBzACAAPQAgAEMARQBJAEwASQBOAEcAKABoACAALwAgAG4AZQB3AF8AaABlAGkAZwBoAHQAKQBcAG4ALwAvAFwAbgAvAC8AIABQAHIAYQBjAHQAaQBjAGEAbAAgAHMAYQBmAGUAIAB6AG8AbgBlADoAIAAgACAAdwBpAGQAdABoACAAZCIgAH4AMQA0ACwAMAAwADAAIABjAG8AbAB1AG0AbgBzAFwAbgAvAC8AIABIAGEAcgBkACAARQB4AGMAZQBsACAAbABpAG0AaQB0ADoAIAAgACAAIAAgACAAdwBpAGQAdABoACAAZCIgADEANgAsADMAOAA0ACAAYwBvAGwAdQBtAG4AcwBcAG4ALwAvAFwAbgAvAC8AIABPAGIAcwBlAHIAdgBlAGQAIABwAGUAcgBmAG8AcgBtAGEAbgBjAGUAOgBcAG4ALwAvACAAIAAgACIgIAAyADAAMABrACAA1wAgADQAIABhAHIAcgBhAHkALAAgAG4AZQB3AF8AaABlAGkAZwBoAHQAIAA9ACAAMQAwADAAIACSISAAdwBpAGQAdABoACAAPQAgADgALAAwADAAMAAgACAAkiEgAH4AMAAuADIAcwBcAG4ALwAvACAAIAAgACIgIAAyADAAMABrACAA1wAgADQAIABhAHIAcgBhAHkALAAgAG4AZQB3AF8AaABlAGkAZwBoAHQAIAA9ACAANQAwACAAIACSISAAdwBpAGQAdABoACAAPQAgADEANgAsADAAMAAwACAAkiEgAH4AMAAuADIAcwBcAG4ALwAvACAAIAAgACIgIAAyADAAMABrACAA1wAgADQAIABhAHIAcgBhAHkALAAgAG4AZQB3AF8AaABlAGkAZwBoAHQAIAA9ACAANAAwACAAIACSISAAdwBpAGQAdABoACAAPQAgADIAMAAsADAAMAAwACAAkiEgACMATgBVAE0AIQAgACgAZwB1AGEAcgBkAGUAZAApAFwAbgAvAC8AXABuAC8ALwAgACAAIAAiICAAMgAwADAAawAgANcAIAAyADAAIABhAHIAcgBhAHkALAAgAG4AZQB3AF8AaABlAGkAZwBoAHQAIAA9ACAANQAwADAAIAAgAJIhIAB3AGkAZAB0AGgAIAA9ACAAOAAsADAAMAAwACAAIACSISAAfgAwAC4AOQAzAHMAXABuAC8ALwAgACAAIAAiICAAMgAwADAAawAgANcAIAAyADAAIABhAHIAcgBhAHkALAAgAG4AZQB3AF8AaABlAGkAZwBoAHQAIAA9ACAAMQAwADAAMAAgAJIhIAB3AGkAZAB0AGgAIAA9ACAANAAsADAAMAAwACAAIACSISAAfgAwAC4AOAA2AHMAXABuAC8ALwAgACAAIAAiICAAMgAwADAAawAgANcAIAAyADAAIABhAHIAcgBhAHkALAAgAG4AZQB3AF8AaABlAGkAZwBoAHQAIAA9ACAAMgAwADAAIAAgAJIhIAB3AGkAZAB0AGgAIAA9ACAAMgAwACwAMAAwADAAIACSISAAIwBOAFUATQAhACAAKABnAHUAYQByAGQAZQBkACkAXABuAC8ALwBcAG4ALwAvACAAQgBlAGgAYQB2AGkAbwByADoAXABuAC8ALwAgACAAIAAiICAAUgB1AG4AdABpAG0AZQAgAGkAbgBjAHIAZQBhAHMAZQBzACAAbQBvAGQAZQBzAHQAbAB5ACAAYQBzACAAbwB1AHQAcAB1AHQAIAB3AGkAZAB0AGgAIABnAHIAbwB3AHMALgBcAG4ALwAvACAAIAAgACIgIABHAHUAYQByAGQAcgBhAGkAbABzACAAYwBhAHQAYwBoACAAbwB2AGUAcgBzAHAAaQBsAGwAIABpAG4AcwB0AGEAbgB0AGwAeQAgACgAfgAwAC4AMAA1AHMAKQAuAFwAbgAvAC8AIAAgACAAIiAgAFYAZQByAHkAIABzAHQAYQBiAGwAZQAgAGUAdgBlAG4AIABhAHQAIABoAGkAZwBoACAAcgBvAHcAIABjAG8AdQBuAHQAcwAuAFwAbgAvAC8AXABuAC8ALwAtAC0ALQAtAC0ALQAtAC0ALQAtAC0ALQAtAC0ALQAtAC0ALQAtAC0ALQAtAC0ALQAtAC0ALQAtAC0ALQAtAC0ALQAtAC0ALQAtAC0ALQAtAC0ALQAtAC0ALQAtAC0ALQAtAC0ALQAtAC0ALQAtAC0ALQAtAC0ALQAtAC0ALQAtAC0ALQAtAC0ALQAtAC0ALQAtAC0ALQAtAC0ALQAtAC0ALQAtAC0AXABuAC8ALwAgAFcAcgBhAHAAQwBvAGwAcwAyAEQAuwMgACgAdgBlAHIAdABpAGMAYQBsACAAcwB0AGEAYwBrAGkAbgBnACAAFCAgAHcAcgBhAHAAIABiAHkAIABjAG8AbAB1AG0AbgBzACkAXABuAC8ALwBcAG4ALwAvACAATwB1AHQAcAB1AHQAIABoAGUAaQBnAGgAdAAgAD0AIABiAGwAbwBjAGsAcwAgANcAIABoAFwAbgAvAC8AIAAgACAAdwBoAGUAcgBlACAAYgBsAG8AYwBrAHMAIAA9ACAAQwBFAEkATABJAE4ARwAoAHcAIAAvACAAbgBlAHcAXwB3AGkAZAB0AGgAKQBcAG4ALwAvAFwAbgAvAC8AIABQAHIAYQBjAHQAaQBjAGEAbAAgAHMAYQBmAGUAIAB6AG8AbgBlADoAIAAgACAAaABlAGkAZwBoAHQAIABkIiAAfgA5ADAAMAAsADAAMAAwACAAcgBvAHcAcwBcAG4ALwAvACAASABhAHIAZAAgAEUAeABjAGUAbAAgAGwAaQBtAGkAdAA6ACAAIAAgACAAIAAgAGgAZQBpAGcAaAB0ACAAZCIgADEALAAwADQAOAAsADUANwA2ACAAcgBvAHcAcwBcAG4ALwAvAFwAbgAvAC8AIABPAGIAcwBlAHIAdgBlAGQAIABwAGUAcgBmAG8AcgBtAGEAbgBjAGUAOgBcAG4ALwAvACAAIAAgACIgIAA0ACAA1wAgADIAMAAwAGsAIABhAHIAcgBhAHkALAAgAG4AZQB3AF8AdwBpAGQAdABoACAAPQAgADEAMAAwACAAkiEgAGgAZQBpAGcAaAB0ACAAPQAgADgALAAwADAAMAAgACAAIAAgAJIhIAB+ADAALgAxADkAcwBcAG4ALwAvACAAIAAgACIgIAA0ACAA1wAgADIAMAAwAGsAIABhAHIAcgBhAHkALAAgAG4AZQB3AF8AdwBpAGQAdABoACAAPQAgADEAMAAgACAAkiEgAGgAZQBpAGcAaAB0ACAAPQAgADgAMAAsADAAMAAwACAAIAAgAJIhIAB+ADAALgAyADMAcwBcAG4ALwAvACAAIAAgACIgIAA0ACAA1wAgADIAMAAwAGsAIABhAHIAcgBhAHkALAAgAG4AZQB3AF8AdwBpAGQAdABoACAAPQAgADEAIAAgACAAkiEgAGgAZQBpAGcAaAB0ACAAPQAgADgAMAAwACwAMAAwADAAIAAgAJIhIAB+ADAALgA1ADQAcwBcAG4ALwAvACAAIAAgACIgIAA2ACAA1wAgADIAMAAwAGsAIABhAHIAcgBhAHkALAAgAG4AZQB3AF8AdwBpAGQAdABoACAAPQAgADEAIAAgACAAkiEgAGgAZQBpAGcAaAB0ACAAPQAgADEALAAyADAAMAAsADAAMAAwACAAkiEgACMATgBVAE0AIQBcAG4ALwAvAFwAbgAvAC8AIAAgACAAIiAgADIAMAAgANcAIAAyADAAMABrACAAYQByAHIAYQB5ACwAIABuAGUAdwBfAHcAaQBkAHQAaAAgAD0AIAAxADAAMAAgAJIhIABoAGUAaQBnAGgAdAAgAD0AIAA0ADAALAAwADAAMAAgACAAIACSISAAfgAwAC4AOQAxAHMAXABuAC8ALwAgACAAIAAiICAAMgAwACAA1wAgADIAMAAwAGsAIABhAHIAcgBhAHkALAAgAG4AZQB3AF8AdwBpAGQAdABoACAAPQAgADEAMAAgACAAkiEgAGgAZQBpAGcAaAB0ACAAPQAgADQAMAAwACwAMAAwADAAIAAgAJIhIAB+ADEALgAxAHMAXABuAC8ALwAgACAAIAAiICAAMgAwACAA1wAgADIAMAAwAGsAIABhAHIAcgBhAHkALAAgAG4AZQB3AF8AdwBpAGQAdABoACAAPQAgADUAIAAgACAAkiEgAGgAZQBpAGcAaAB0ACAAPQAgADgAMAAwACwAMAAwADAAIAAgAJIhIAB+ADEALgAyADIAcwBcAG4ALwAvACAAIAAgACIgIAAyADAAIADXACAAMgAwADAAawAgAGEAcgByAGEAeQAsACAAbgBlAHcAXwB3AGkAZAB0AGgAIAA9ACAANAAgACAAIACSISAAaABlAGkAZwBoAHQAIAA9ACAAMQAsADAAMAAwACwAMAAwADAAIACSISAAfgAxAC4ANQBzAFwAbgAvAC8AIAAgACAAIiAgADIAMAAgANcAIAAyADAAMABrACAAYQByAHIAYQB5ACwAIABuAGUAdwBfAHcAaQBkAHQAaAAgAD0AIAAzACAAIAAgAJIhIABoAGUAaQBnAGgAdAAgAD0AIAAxACwAMwAzADMALAAzADQAMAAgAJIhIAAjAE4AVQBNACEAXABuAC8ALwBcAG4ALwAvACAAQgBlAGgAYQB2AGkAbwByADoAXABuAC8ALwAgACAAIAAiICAAUgB1AG4AdABpAG0AZQAgAHMAYwBhAGwAZQBzACAAbABpAG4AZQBhAHIAbAB5ACAAdwBpAHQAaAAgAG8AdQB0AHAAdQB0ACAAaABlAGkAZwBoAHQALgBcAG4ALwAvACAAIAAgACIgIABTAHQAYQBiAGwAZQAgAHUAcAAgAHQAbwAgAH4AMQAgAG0AaQBsAGwAaQBvAG4AIAByAG8AdwBzAC4AXABuAC8ALwAgACAAIAAiICAARwB1AGEAcgBkAHIAYQBpAGwAcwAgAHAAcgBlAHYAZQBuAHQAIABvAHYAZQByAHMAcABpAGwAbAAgAGkAbQBtAGUAZABpAGEAdABlAGwAeQAgACgAfgAwAC4AMAA3AHMAKQAuAFwAbgAvAC8AXABuAC8ALwAgAEUAcgByAG8AcgAgAGgAYQBuAGQAbABpAG4AZwA6AFwAbgAvAC8AIAAgACAAIiAgACMAVgBBAEwAVQBFACEAIAAgACAAkiEgAEkAbgBwAHUAdAAgAGkAcwAgAGEAIABzAGMAYQBsAGEAcgAgAG8AcgAgADEARAAgAGEAcgByAGEAeQAgACgAMgBEACAAYQByAHIAYQB5AHMAIABvAG4AbAB5ACkAXABuAC8ALwAgACAAIAAiICAAIwBOAFUATQAhACAAIAAgACAAIACSISAATwB1AHQAcAB1AHQAIAB3AG8AdQBsAGQAIABlAHgAYwBlAGUAZAAgAEUAeABjAGUAbAAZIHMAIABzAHAAaQBsAGwAIABsAGkAbQBpAHQAcwAgACgAcgBvAHcAcwAgAG8AcgAgAGMAbwBsAHUAbQBuAHMAKQBcAG4ALwAvACAAIAAgACIgIAAjAFcASQBEAFQASAAhACAAIAAgAJIhIABXAHIAYQBwAEMAbwBsAHMAMgBEALsDOgAgAG4AZQB3AF8AdwBpAGQAdABoACAAaQBzACAAaQBuAHYAYQBsAGkAZAAgAHIAZQBsAGEAdABpAHYAZQAgAHQAbwAgAGkAbgBwAHUAdAAgAGMAbwBsAHUAbQBuACAAYwBvAHUAbgB0AFwAbgAvAC8AIAAgACAAIiAgACMASABFAEkARwBIAFQAIQAgACAAkiEgAFcAcgBhAHAAUgBvAHcAcwAyAEQAuwM6ACAAbgBlAHcAXwBoAGUAaQBnAGgAdAAgAGkAcwAgAGkAbgB2AGEAbABpAGQAIAByAGUAbABhAHQAaQB2AGUAIAB0AG8AIABpAG4AcAB1AHQAIAByAG8AdwAgAGMAbwB1AG4AdABcAG4AXABuAC8ALwAtAC0ALQAtAC0ALQAtAC0ALQAtAC0ALQAtAC0ALQAtAC0ALQAtAC0ALQAtAC0ALQAtAC0ALQAtAC0ALQAtAC0ALQAtAC0ALQAtAC0ALQAtAC0ALQAtAC0ALQAtAC0ALQAtAC0ALQAtAC0ALQAtAC0ALQAtAC0ALQAtAC0ALQAtAC0ALQAtAC0ALQAtAC0ALQAtAC0ALQAtAC0ALQAtAC0ALQAtAC0AIgB9AF0ALAAiAHAAcgBvAGoAZQBjAHQATgBhAG0AZQBzACIAOgBbACIAVwByAGEAcABDAG8AbABzADIARAC7AyIALAAiAFcAcgBhAHAAUgBvAHcAcwAyAEQAuwMiACwAIgBFAGMAaABvALsD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NAEQ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</AFEJSONBlob>
</file>

<file path=customXml/itemProps1.xml><?xml version="1.0" encoding="utf-8"?>
<ds:datastoreItem xmlns:ds="http://schemas.openxmlformats.org/officeDocument/2006/customXml" ds:itemID="{21DAD21C-B348-4A87-B214-B764F6AFB6E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68939AD-A83C-4A22-ABE0-B56BB5C146CA}">
  <ds:schemaRefs>
    <ds:schemaRef ds:uri="http://schemas.advancedformulaenvironment.officeapps.live.com/afejsonblob/1.0"/>
  </ds:schemaRefs>
</ds:datastoreItem>
</file>

<file path=docMetadata/LabelInfo.xml><?xml version="1.0" encoding="utf-8"?>
<clbl:labelList xmlns:clbl="http://schemas.microsoft.com/office/2020/mipLabelMetadata">
  <clbl:label id="{8d0d81ba-ed03-4c6f-9248-a3b3967ca35c}" enabled="0" method="" siteId="{8d0d81ba-ed03-4c6f-9248-a3b3967ca3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Cols</vt:lpstr>
      <vt:lpstr>Rows</vt:lpstr>
      <vt:lpstr>Errors</vt:lpstr>
      <vt:lpstr>arr</vt:lpstr>
      <vt:lpstr>arr_2</vt:lpstr>
    </vt:vector>
  </TitlesOfParts>
  <Company>Alithya Canada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Hogan</dc:creator>
  <cp:lastModifiedBy>Patrick Hogan</cp:lastModifiedBy>
  <dcterms:created xsi:type="dcterms:W3CDTF">2026-01-26T13:44:12Z</dcterms:created>
  <dcterms:modified xsi:type="dcterms:W3CDTF">2026-02-05T15:06:46Z</dcterms:modified>
</cp:coreProperties>
</file>