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kexueyi/Desktop/"/>
    </mc:Choice>
  </mc:AlternateContent>
  <xr:revisionPtr revIDLastSave="0" documentId="13_ncr:1_{1A4F87A6-C232-C440-87C7-AB80C0939053}" xr6:coauthVersionLast="47" xr6:coauthVersionMax="47" xr10:uidLastSave="{00000000-0000-0000-0000-000000000000}"/>
  <bookViews>
    <workbookView xWindow="1140" yWindow="500" windowWidth="37260" windowHeight="21100" xr2:uid="{00000000-000D-0000-FFFF-FFFF00000000}"/>
  </bookViews>
  <sheets>
    <sheet name="iv-discovered" sheetId="4" r:id="rId1"/>
    <sheet name="oov-discovere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IiInLMmOY2wt8v7w5zHi2v2aMagtdDoCqq/7bZi9PP4="/>
    </ext>
  </extLst>
</workbook>
</file>

<file path=xl/calcChain.xml><?xml version="1.0" encoding="utf-8"?>
<calcChain xmlns="http://schemas.openxmlformats.org/spreadsheetml/2006/main">
  <c r="F65" i="6" l="1"/>
  <c r="F34" i="4"/>
</calcChain>
</file>

<file path=xl/sharedStrings.xml><?xml version="1.0" encoding="utf-8"?>
<sst xmlns="http://schemas.openxmlformats.org/spreadsheetml/2006/main" count="276" uniqueCount="205">
  <si>
    <t>abacus</t>
  </si>
  <si>
    <t>apple</t>
  </si>
  <si>
    <t>axe</t>
  </si>
  <si>
    <t>bagel</t>
  </si>
  <si>
    <t>ball</t>
  </si>
  <si>
    <t>bathsuit</t>
  </si>
  <si>
    <t>bike</t>
  </si>
  <si>
    <t>binoculars</t>
  </si>
  <si>
    <t>bowl</t>
  </si>
  <si>
    <t>bowtie</t>
  </si>
  <si>
    <t>broom</t>
  </si>
  <si>
    <t>bucket</t>
  </si>
  <si>
    <t>button</t>
  </si>
  <si>
    <t>calculator</t>
  </si>
  <si>
    <t>camcorder</t>
  </si>
  <si>
    <t>camera</t>
  </si>
  <si>
    <t>ceilingfan</t>
  </si>
  <si>
    <t>chair</t>
  </si>
  <si>
    <t>cheesegrater</t>
  </si>
  <si>
    <t>chessboard</t>
  </si>
  <si>
    <t>cigarette</t>
  </si>
  <si>
    <t>clock</t>
  </si>
  <si>
    <t>collar</t>
  </si>
  <si>
    <t>compass</t>
  </si>
  <si>
    <t>cookie</t>
  </si>
  <si>
    <t>cupsaucer</t>
  </si>
  <si>
    <t>cushion</t>
  </si>
  <si>
    <t>desk</t>
  </si>
  <si>
    <t>dollhouse</t>
  </si>
  <si>
    <t>domino</t>
  </si>
  <si>
    <t>donut</t>
  </si>
  <si>
    <t>doorknob</t>
  </si>
  <si>
    <t>dresser</t>
  </si>
  <si>
    <t>dumbbell</t>
  </si>
  <si>
    <t>earings</t>
  </si>
  <si>
    <t>fan</t>
  </si>
  <si>
    <t>frisbee</t>
  </si>
  <si>
    <t>golfball</t>
  </si>
  <si>
    <t>grill</t>
  </si>
  <si>
    <t>hairbrush</t>
  </si>
  <si>
    <t>hammer</t>
  </si>
  <si>
    <t>hanger</t>
  </si>
  <si>
    <t>hat</t>
  </si>
  <si>
    <t>helmet</t>
  </si>
  <si>
    <t>kayak</t>
  </si>
  <si>
    <t>keyboard</t>
  </si>
  <si>
    <t>knife</t>
  </si>
  <si>
    <t>lantern</t>
  </si>
  <si>
    <t>lawnmower</t>
  </si>
  <si>
    <t>lei</t>
  </si>
  <si>
    <t>licenseplate</t>
  </si>
  <si>
    <t>mask</t>
  </si>
  <si>
    <t>microwave</t>
  </si>
  <si>
    <t>muffins</t>
  </si>
  <si>
    <t>necklace</t>
  </si>
  <si>
    <t>necktie</t>
  </si>
  <si>
    <t>nunchaku</t>
  </si>
  <si>
    <t>pants</t>
  </si>
  <si>
    <t>pen</t>
  </si>
  <si>
    <t>pitcher</t>
  </si>
  <si>
    <t>pizza</t>
  </si>
  <si>
    <t>pokercard</t>
  </si>
  <si>
    <t>powerstrip</t>
  </si>
  <si>
    <t>recordplayer</t>
  </si>
  <si>
    <t>ringbinder</t>
  </si>
  <si>
    <t>roadsign</t>
  </si>
  <si>
    <t>rollerskates</t>
  </si>
  <si>
    <t>rosary</t>
  </si>
  <si>
    <t>rug</t>
  </si>
  <si>
    <t>sandwich</t>
  </si>
  <si>
    <t>scissors</t>
  </si>
  <si>
    <t>scrunchie</t>
  </si>
  <si>
    <t>seashell</t>
  </si>
  <si>
    <t>sippycup</t>
  </si>
  <si>
    <t>snowglobe</t>
  </si>
  <si>
    <t>socks</t>
  </si>
  <si>
    <t>sofa</t>
  </si>
  <si>
    <t>speakers</t>
  </si>
  <si>
    <t>stamp</t>
  </si>
  <si>
    <t>stapler</t>
  </si>
  <si>
    <t>stool</t>
  </si>
  <si>
    <t>suitcase</t>
  </si>
  <si>
    <t>telescope</t>
  </si>
  <si>
    <t>tent</t>
  </si>
  <si>
    <t>tongs</t>
  </si>
  <si>
    <t>toyhorse</t>
  </si>
  <si>
    <t>toyrabbit</t>
  </si>
  <si>
    <t>tricycle</t>
  </si>
  <si>
    <t>trunk</t>
  </si>
  <si>
    <t>umbrella</t>
  </si>
  <si>
    <t>watergun</t>
  </si>
  <si>
    <t>windchime</t>
  </si>
  <si>
    <t>yarn</t>
  </si>
  <si>
    <t>class</t>
  </si>
  <si>
    <t>accuracy</t>
  </si>
  <si>
    <t>OccurTotal</t>
  </si>
  <si>
    <t>OccurNum</t>
  </si>
  <si>
    <t>Freq_pm</t>
  </si>
  <si>
    <t>Rating.Mean</t>
  </si>
  <si>
    <t>Rating.SD</t>
  </si>
  <si>
    <t>Dunno</t>
  </si>
  <si>
    <t>modified words</t>
  </si>
  <si>
    <t>99.56±0.63%</t>
  </si>
  <si>
    <t>97.33±1.09%</t>
  </si>
  <si>
    <t>96.89±1.26%</t>
  </si>
  <si>
    <t>96.44±0.63%</t>
  </si>
  <si>
    <t>94.67±2.88%</t>
  </si>
  <si>
    <t>93.33±1.89%</t>
  </si>
  <si>
    <t>90.67±1.89%</t>
  </si>
  <si>
    <t>90.22±2.51%</t>
  </si>
  <si>
    <t>89.78±2.27%</t>
  </si>
  <si>
    <t>89.78±3.33%</t>
  </si>
  <si>
    <t>88.89±1.66%</t>
  </si>
  <si>
    <t>88.44±5.14%</t>
  </si>
  <si>
    <t>86.67±2.88%</t>
  </si>
  <si>
    <t>85.33±3.77%</t>
  </si>
  <si>
    <t>85.33±3.27%</t>
  </si>
  <si>
    <t>83.11±1.66%</t>
  </si>
  <si>
    <t>82.67±2.88%</t>
  </si>
  <si>
    <t>82.67±3.27%</t>
  </si>
  <si>
    <t>80.44±2.74%</t>
  </si>
  <si>
    <t>77.33±4.99%</t>
  </si>
  <si>
    <t>73.78±4.53%</t>
  </si>
  <si>
    <t>68.44±1.26%</t>
  </si>
  <si>
    <t>68.00±1.89%</t>
  </si>
  <si>
    <t>65.78±2.74%</t>
  </si>
  <si>
    <t>64.00±2.88%</t>
  </si>
  <si>
    <t>63.56±2.74%</t>
  </si>
  <si>
    <t>62.22±2.74%</t>
  </si>
  <si>
    <t>61.78±4.40%</t>
  </si>
  <si>
    <t>57.78±0.63%</t>
  </si>
  <si>
    <t>56.44±0.63%</t>
  </si>
  <si>
    <t>sock</t>
  </si>
  <si>
    <t>43.11±3.82%</t>
  </si>
  <si>
    <t>100.00±0.00%</t>
  </si>
  <si>
    <t>99.11±0.63%</t>
  </si>
  <si>
    <t>98.22±2.51%</t>
  </si>
  <si>
    <t>97.78±1.26%</t>
  </si>
  <si>
    <t>97.33±1.89%</t>
  </si>
  <si>
    <t>95.56±2.27%</t>
  </si>
  <si>
    <t>95.11±4.12%</t>
  </si>
  <si>
    <t>license</t>
  </si>
  <si>
    <t>94.67±3.93%</t>
  </si>
  <si>
    <t>93.78±3.33%</t>
  </si>
  <si>
    <t>93.78±1.26%</t>
  </si>
  <si>
    <t>muffin</t>
  </si>
  <si>
    <t>92.89±2.51%</t>
  </si>
  <si>
    <t>92.89±2.27%</t>
  </si>
  <si>
    <t>92.89±3.14%</t>
  </si>
  <si>
    <t>golf</t>
  </si>
  <si>
    <t>92.44±6.00%</t>
  </si>
  <si>
    <t>horse</t>
  </si>
  <si>
    <t>92.00±0.00%</t>
  </si>
  <si>
    <t>NaN</t>
  </si>
  <si>
    <t>92.00±2.18%</t>
  </si>
  <si>
    <t>91.11±0.63%</t>
  </si>
  <si>
    <t>90.67±2.88%</t>
  </si>
  <si>
    <t>90.67±2.18%</t>
  </si>
  <si>
    <t>89.78±1.66%</t>
  </si>
  <si>
    <t>89.33±2.18%</t>
  </si>
  <si>
    <t>88.89±3.33%</t>
  </si>
  <si>
    <t>88.00±3.93%</t>
  </si>
  <si>
    <t>saucer</t>
  </si>
  <si>
    <t>87.56±5.59%</t>
  </si>
  <si>
    <t>85.78±1.26%</t>
  </si>
  <si>
    <t>poker</t>
  </si>
  <si>
    <t>84.89±2.27%</t>
  </si>
  <si>
    <t>84.89±1.26%</t>
  </si>
  <si>
    <t>83.56±3.14%</t>
  </si>
  <si>
    <t>82.67±3.93%</t>
  </si>
  <si>
    <t>speaker</t>
  </si>
  <si>
    <t>80.44±3.33%</t>
  </si>
  <si>
    <t>80.00±3.77%</t>
  </si>
  <si>
    <t>79.56±2.27%</t>
  </si>
  <si>
    <t>77.33±3.93%</t>
  </si>
  <si>
    <t>76.89±2.27%</t>
  </si>
  <si>
    <t>75.56±6.56%</t>
  </si>
  <si>
    <t>sign</t>
  </si>
  <si>
    <t>72.89±3.50%</t>
  </si>
  <si>
    <t>72.44±2.27%</t>
  </si>
  <si>
    <t>gun</t>
  </si>
  <si>
    <t>?</t>
  </si>
  <si>
    <t>71.11±3.33%</t>
  </si>
  <si>
    <t>cup</t>
  </si>
  <si>
    <t>68.89±4.53%</t>
  </si>
  <si>
    <t>68.44±4.12%</t>
  </si>
  <si>
    <t>66.67±7.85%</t>
  </si>
  <si>
    <t>rabbit</t>
  </si>
  <si>
    <t>64.00±1.89%</t>
  </si>
  <si>
    <t>62.67±3.27%</t>
  </si>
  <si>
    <t>binder</t>
  </si>
  <si>
    <t>62.22±1.26%</t>
  </si>
  <si>
    <t>60.32±3.67%</t>
  </si>
  <si>
    <t>57.78±6.38%</t>
  </si>
  <si>
    <t>54.22±1.66%</t>
  </si>
  <si>
    <t>52.44±3.33%</t>
  </si>
  <si>
    <t>52.00±3.77%</t>
  </si>
  <si>
    <t>50.22±3.33%</t>
  </si>
  <si>
    <t>49.33±1.09%</t>
  </si>
  <si>
    <t>46.67±4.35%</t>
  </si>
  <si>
    <t>bathrobe</t>
  </si>
  <si>
    <t>45.33±2.18%</t>
  </si>
  <si>
    <t>39.11±2.27%</t>
  </si>
  <si>
    <t>29.78±2.74%</t>
  </si>
  <si>
    <t>21.78±2.74%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</si>
</sst>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Arial"/>
      <scheme val="minor"/>
    </font>
    <font>
      <b/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2" borderId="0" xfId="0" applyFont="1" applyFill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6" fillId="2" borderId="0" xfId="0" applyNumberFormat="1" applyFont="1" applyFill="1" applyAlignment="1">
      <alignment horizontal="right" vertical="center"/>
    </xf>
    <xf numFmtId="2" fontId="6" fillId="2" borderId="0" xfId="0" applyNumberFormat="1" applyFont="1" applyFill="1" applyAlignment="1">
      <alignment vertical="center"/>
    </xf>
    <xf numFmtId="2" fontId="5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ating.s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ating.s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I1000"/>
  <sheetViews>
    <sheetView tabSelected="1" workbookViewId="0">
      <selection activeCell="F36" sqref="F36"/>
    </sheetView>
  </sheetViews>
  <sheetFormatPr baseColWidth="10" defaultColWidth="10.140625" defaultRowHeight="15" customHeight="1" x14ac:dyDescent="0.2"/>
  <cols>
    <col min="1" max="1" width="9.42578125" customWidth="1"/>
    <col min="2" max="2" width="15.5703125" customWidth="1"/>
    <col min="3" max="4" width="9.42578125" customWidth="1"/>
    <col min="5" max="5" width="18.42578125" customWidth="1"/>
    <col min="6" max="6" width="9.42578125" customWidth="1"/>
    <col min="7" max="26" width="12.5703125" customWidth="1"/>
  </cols>
  <sheetData>
    <row r="1" spans="1:9" ht="15.75" customHeight="1" x14ac:dyDescent="0.2">
      <c r="A1" s="2" t="s">
        <v>93</v>
      </c>
      <c r="B1" s="2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4" t="s">
        <v>99</v>
      </c>
      <c r="H1" s="3" t="s">
        <v>100</v>
      </c>
      <c r="I1" s="5" t="s">
        <v>101</v>
      </c>
    </row>
    <row r="2" spans="1:9" ht="15.75" customHeight="1" x14ac:dyDescent="0.2">
      <c r="A2" s="1" t="s">
        <v>6</v>
      </c>
      <c r="B2" s="1" t="s">
        <v>102</v>
      </c>
      <c r="C2" s="6">
        <v>19</v>
      </c>
      <c r="D2" s="6">
        <v>19</v>
      </c>
      <c r="E2" s="6">
        <v>25.882352941176499</v>
      </c>
      <c r="F2" s="7">
        <v>4.79</v>
      </c>
      <c r="G2" s="6">
        <v>1.65</v>
      </c>
      <c r="H2" s="6">
        <v>1</v>
      </c>
    </row>
    <row r="3" spans="1:9" ht="15.75" customHeight="1" x14ac:dyDescent="0.2">
      <c r="A3" s="1" t="s">
        <v>78</v>
      </c>
      <c r="B3" s="1" t="s">
        <v>103</v>
      </c>
      <c r="C3" s="6">
        <v>18</v>
      </c>
      <c r="D3" s="6">
        <v>18</v>
      </c>
      <c r="E3" s="6">
        <v>5.9215686274509798</v>
      </c>
      <c r="F3" s="7">
        <v>6.33</v>
      </c>
      <c r="G3" s="6">
        <v>2.2200000000000002</v>
      </c>
      <c r="H3" s="6">
        <v>1</v>
      </c>
    </row>
    <row r="4" spans="1:9" ht="15.75" customHeight="1" x14ac:dyDescent="0.2">
      <c r="A4" s="1" t="s">
        <v>52</v>
      </c>
      <c r="B4" s="1" t="s">
        <v>104</v>
      </c>
      <c r="C4" s="6">
        <v>18</v>
      </c>
      <c r="D4" s="6">
        <v>18</v>
      </c>
      <c r="E4" s="6">
        <v>3.9019607843137298</v>
      </c>
      <c r="F4" s="7">
        <v>7.67</v>
      </c>
      <c r="G4" s="6">
        <v>3.79</v>
      </c>
      <c r="H4" s="6">
        <v>1</v>
      </c>
    </row>
    <row r="5" spans="1:9" ht="15.75" customHeight="1" x14ac:dyDescent="0.2">
      <c r="A5" s="1" t="s">
        <v>58</v>
      </c>
      <c r="B5" s="1" t="s">
        <v>105</v>
      </c>
      <c r="C5" s="6">
        <v>19</v>
      </c>
      <c r="D5" s="6">
        <v>19</v>
      </c>
      <c r="E5" s="6">
        <v>24.7254901960784</v>
      </c>
      <c r="F5" s="7">
        <v>5.1100000000000003</v>
      </c>
      <c r="G5" s="6">
        <v>1.29</v>
      </c>
      <c r="H5" s="6">
        <v>1</v>
      </c>
    </row>
    <row r="6" spans="1:9" ht="15.75" customHeight="1" x14ac:dyDescent="0.2">
      <c r="A6" s="1" t="s">
        <v>46</v>
      </c>
      <c r="B6" s="1" t="s">
        <v>106</v>
      </c>
      <c r="C6" s="6">
        <v>1929</v>
      </c>
      <c r="D6" s="6">
        <v>1929</v>
      </c>
      <c r="E6" s="6">
        <v>46.803921568627501</v>
      </c>
      <c r="F6" s="7">
        <v>4.1500000000000004</v>
      </c>
      <c r="G6" s="6">
        <v>1.8</v>
      </c>
      <c r="H6" s="6">
        <v>1</v>
      </c>
    </row>
    <row r="7" spans="1:9" ht="15.75" customHeight="1" x14ac:dyDescent="0.2">
      <c r="A7" s="1" t="s">
        <v>10</v>
      </c>
      <c r="B7" s="1" t="s">
        <v>107</v>
      </c>
      <c r="C7" s="6">
        <v>18</v>
      </c>
      <c r="D7" s="6">
        <v>18</v>
      </c>
      <c r="E7" s="6">
        <v>4.7647058823529402</v>
      </c>
      <c r="F7" s="7">
        <v>5.5</v>
      </c>
      <c r="G7" s="6">
        <v>2.46</v>
      </c>
      <c r="H7" s="6">
        <v>1</v>
      </c>
    </row>
    <row r="8" spans="1:9" ht="15.75" customHeight="1" x14ac:dyDescent="0.2">
      <c r="A8" s="1" t="s">
        <v>70</v>
      </c>
      <c r="B8" s="1" t="s">
        <v>108</v>
      </c>
      <c r="C8" s="6">
        <v>18</v>
      </c>
      <c r="D8" s="6">
        <v>18</v>
      </c>
      <c r="E8" s="6">
        <v>6.68627450980392</v>
      </c>
      <c r="F8" s="7">
        <v>4.5</v>
      </c>
      <c r="G8" s="6">
        <v>1.86</v>
      </c>
      <c r="H8" s="6">
        <v>1</v>
      </c>
    </row>
    <row r="9" spans="1:9" ht="15.75" customHeight="1" x14ac:dyDescent="0.2">
      <c r="A9" s="1" t="s">
        <v>39</v>
      </c>
      <c r="B9" s="1" t="s">
        <v>109</v>
      </c>
      <c r="C9" s="6">
        <v>20</v>
      </c>
      <c r="D9" s="6">
        <v>20</v>
      </c>
      <c r="E9" s="6">
        <v>0.72549019607843102</v>
      </c>
      <c r="F9" s="7">
        <v>4.7</v>
      </c>
      <c r="G9" s="6">
        <v>2.75</v>
      </c>
      <c r="H9" s="6">
        <v>1</v>
      </c>
    </row>
    <row r="10" spans="1:9" ht="15.75" customHeight="1" x14ac:dyDescent="0.2">
      <c r="A10" s="1" t="s">
        <v>12</v>
      </c>
      <c r="B10" s="1" t="s">
        <v>110</v>
      </c>
      <c r="C10" s="6">
        <v>18</v>
      </c>
      <c r="D10" s="6">
        <v>18</v>
      </c>
      <c r="E10" s="6">
        <v>28.254901960784299</v>
      </c>
      <c r="F10" s="7">
        <v>4.78</v>
      </c>
      <c r="G10" s="6">
        <v>2.0699999999999998</v>
      </c>
      <c r="H10" s="6">
        <v>1</v>
      </c>
    </row>
    <row r="11" spans="1:9" ht="15.75" customHeight="1" x14ac:dyDescent="0.2">
      <c r="A11" s="1" t="s">
        <v>60</v>
      </c>
      <c r="B11" s="1" t="s">
        <v>111</v>
      </c>
      <c r="C11" s="6">
        <v>18</v>
      </c>
      <c r="D11" s="6">
        <v>18</v>
      </c>
      <c r="E11" s="6">
        <v>33.509803921568597</v>
      </c>
      <c r="F11" s="7">
        <v>4.67</v>
      </c>
      <c r="G11" s="6">
        <v>2.59</v>
      </c>
      <c r="H11" s="6">
        <v>1</v>
      </c>
    </row>
    <row r="12" spans="1:9" ht="15.75" customHeight="1" x14ac:dyDescent="0.2">
      <c r="A12" s="1" t="s">
        <v>44</v>
      </c>
      <c r="B12" s="1" t="s">
        <v>112</v>
      </c>
      <c r="C12" s="6">
        <v>20</v>
      </c>
      <c r="D12" s="6">
        <v>20</v>
      </c>
      <c r="E12" s="6">
        <v>0.50980392156862697</v>
      </c>
      <c r="F12" s="7">
        <v>8.8000000000000007</v>
      </c>
      <c r="G12" s="6">
        <v>3.35</v>
      </c>
      <c r="H12" s="6">
        <v>1</v>
      </c>
    </row>
    <row r="13" spans="1:9" ht="15.75" customHeight="1" x14ac:dyDescent="0.2">
      <c r="A13" s="1" t="s">
        <v>11</v>
      </c>
      <c r="B13" s="1" t="s">
        <v>113</v>
      </c>
      <c r="C13" s="6">
        <v>18</v>
      </c>
      <c r="D13" s="6">
        <v>18</v>
      </c>
      <c r="E13" s="6">
        <v>10.019607843137299</v>
      </c>
      <c r="F13" s="7">
        <v>5.61</v>
      </c>
      <c r="G13" s="6">
        <v>2.4</v>
      </c>
      <c r="H13" s="6">
        <v>1</v>
      </c>
    </row>
    <row r="14" spans="1:9" ht="15.75" customHeight="1" x14ac:dyDescent="0.2">
      <c r="A14" s="1" t="s">
        <v>21</v>
      </c>
      <c r="B14" s="1" t="s">
        <v>114</v>
      </c>
      <c r="C14" s="6">
        <v>19</v>
      </c>
      <c r="D14" s="6">
        <v>19</v>
      </c>
      <c r="E14" s="6">
        <v>58.627450980392197</v>
      </c>
      <c r="F14" s="7">
        <v>4.42</v>
      </c>
      <c r="G14" s="6">
        <v>1.46</v>
      </c>
      <c r="H14" s="6">
        <v>1</v>
      </c>
    </row>
    <row r="15" spans="1:9" ht="15.75" customHeight="1" x14ac:dyDescent="0.2">
      <c r="A15" s="1" t="s">
        <v>1</v>
      </c>
      <c r="B15" s="1" t="s">
        <v>115</v>
      </c>
      <c r="C15" s="6">
        <v>20</v>
      </c>
      <c r="D15" s="6">
        <v>20</v>
      </c>
      <c r="E15" s="6">
        <v>23.6666666666667</v>
      </c>
      <c r="F15" s="7">
        <v>4.1500000000000004</v>
      </c>
      <c r="G15" s="6">
        <v>1.81</v>
      </c>
      <c r="H15" s="6">
        <v>1</v>
      </c>
    </row>
    <row r="16" spans="1:9" ht="15.75" customHeight="1" x14ac:dyDescent="0.2">
      <c r="A16" s="1" t="s">
        <v>87</v>
      </c>
      <c r="B16" s="1" t="s">
        <v>116</v>
      </c>
      <c r="C16" s="6">
        <v>19</v>
      </c>
      <c r="D16" s="6">
        <v>19</v>
      </c>
      <c r="E16" s="6">
        <v>0.52941176470588203</v>
      </c>
      <c r="F16" s="7">
        <v>4.05</v>
      </c>
      <c r="G16" s="6">
        <v>1.58</v>
      </c>
      <c r="H16" s="6">
        <v>1</v>
      </c>
    </row>
    <row r="17" spans="1:9" ht="15.75" customHeight="1" x14ac:dyDescent="0.2">
      <c r="A17" s="1" t="s">
        <v>15</v>
      </c>
      <c r="B17" s="1" t="s">
        <v>117</v>
      </c>
      <c r="C17" s="6">
        <v>18</v>
      </c>
      <c r="D17" s="6">
        <v>18</v>
      </c>
      <c r="E17" s="6">
        <v>57</v>
      </c>
      <c r="F17" s="7">
        <v>6</v>
      </c>
      <c r="G17" s="6">
        <v>1.71</v>
      </c>
      <c r="H17" s="6">
        <v>1</v>
      </c>
    </row>
    <row r="18" spans="1:9" ht="15.75" customHeight="1" x14ac:dyDescent="0.2">
      <c r="A18" s="1" t="s">
        <v>89</v>
      </c>
      <c r="B18" s="1" t="s">
        <v>118</v>
      </c>
      <c r="C18" s="6">
        <v>19</v>
      </c>
      <c r="D18" s="6">
        <v>19</v>
      </c>
      <c r="E18" s="6">
        <v>7.4901960784313699</v>
      </c>
      <c r="F18" s="7">
        <v>5.68</v>
      </c>
      <c r="G18" s="6">
        <v>2.2400000000000002</v>
      </c>
      <c r="H18" s="6">
        <v>1</v>
      </c>
    </row>
    <row r="19" spans="1:9" ht="15.75" customHeight="1" x14ac:dyDescent="0.2">
      <c r="A19" s="1" t="s">
        <v>3</v>
      </c>
      <c r="B19" s="1" t="s">
        <v>119</v>
      </c>
      <c r="C19" s="6">
        <v>20</v>
      </c>
      <c r="D19" s="6">
        <v>20</v>
      </c>
      <c r="E19" s="6">
        <v>3.0588235294117601</v>
      </c>
      <c r="F19" s="7">
        <v>8.9</v>
      </c>
      <c r="G19" s="6">
        <v>3.77</v>
      </c>
      <c r="H19" s="6">
        <v>1</v>
      </c>
    </row>
    <row r="20" spans="1:9" ht="15.75" customHeight="1" x14ac:dyDescent="0.2">
      <c r="A20" s="1" t="s">
        <v>27</v>
      </c>
      <c r="B20" s="1" t="s">
        <v>120</v>
      </c>
      <c r="C20" s="6">
        <v>18</v>
      </c>
      <c r="D20" s="6">
        <v>18</v>
      </c>
      <c r="E20" s="6">
        <v>43.901960784313701</v>
      </c>
      <c r="F20" s="7">
        <v>5.56</v>
      </c>
      <c r="G20" s="6">
        <v>2.2000000000000002</v>
      </c>
      <c r="H20" s="6">
        <v>1</v>
      </c>
    </row>
    <row r="21" spans="1:9" ht="15.75" customHeight="1" x14ac:dyDescent="0.2">
      <c r="A21" s="1" t="s">
        <v>42</v>
      </c>
      <c r="B21" s="1" t="s">
        <v>121</v>
      </c>
      <c r="C21" s="6">
        <v>18</v>
      </c>
      <c r="D21" s="6">
        <v>18</v>
      </c>
      <c r="E21" s="6">
        <v>64.176470588235304</v>
      </c>
      <c r="F21" s="7">
        <v>3.33</v>
      </c>
      <c r="G21" s="6">
        <v>1.1399999999999999</v>
      </c>
      <c r="H21" s="6">
        <v>1</v>
      </c>
    </row>
    <row r="22" spans="1:9" ht="15.75" customHeight="1" x14ac:dyDescent="0.2">
      <c r="A22" s="1" t="s">
        <v>24</v>
      </c>
      <c r="B22" s="1" t="s">
        <v>122</v>
      </c>
      <c r="C22" s="6">
        <v>19</v>
      </c>
      <c r="D22" s="6">
        <v>19</v>
      </c>
      <c r="E22" s="6">
        <v>16.705882352941199</v>
      </c>
      <c r="F22" s="7">
        <v>3.37</v>
      </c>
      <c r="G22" s="6">
        <v>1.86</v>
      </c>
      <c r="H22" s="6">
        <v>1</v>
      </c>
    </row>
    <row r="23" spans="1:9" ht="15.75" customHeight="1" x14ac:dyDescent="0.2">
      <c r="A23" s="1" t="s">
        <v>80</v>
      </c>
      <c r="B23" s="1" t="s">
        <v>123</v>
      </c>
      <c r="C23" s="6">
        <v>19</v>
      </c>
      <c r="D23" s="6">
        <v>19</v>
      </c>
      <c r="E23" s="6">
        <v>3.5098039215686301</v>
      </c>
      <c r="F23" s="7">
        <v>6.21</v>
      </c>
      <c r="G23" s="6">
        <v>3.36</v>
      </c>
      <c r="H23" s="6">
        <v>1</v>
      </c>
    </row>
    <row r="24" spans="1:9" ht="15.75" customHeight="1" x14ac:dyDescent="0.2">
      <c r="A24" s="1" t="s">
        <v>54</v>
      </c>
      <c r="B24" s="1" t="s">
        <v>124</v>
      </c>
      <c r="C24" s="6">
        <v>19</v>
      </c>
      <c r="D24" s="6">
        <v>19</v>
      </c>
      <c r="E24" s="6">
        <v>9.7450980392156907</v>
      </c>
      <c r="F24" s="7">
        <v>5</v>
      </c>
      <c r="G24" s="6">
        <v>2.16</v>
      </c>
      <c r="H24" s="6">
        <v>1</v>
      </c>
    </row>
    <row r="25" spans="1:9" ht="15.75" customHeight="1" x14ac:dyDescent="0.2">
      <c r="A25" s="1" t="s">
        <v>76</v>
      </c>
      <c r="B25" s="1" t="s">
        <v>125</v>
      </c>
      <c r="C25" s="6">
        <v>18</v>
      </c>
      <c r="D25" s="6">
        <v>18</v>
      </c>
      <c r="E25" s="6">
        <v>5.8627450980392197</v>
      </c>
      <c r="F25" s="7">
        <v>4.5</v>
      </c>
      <c r="G25" s="6">
        <v>2.0099999999999998</v>
      </c>
      <c r="H25" s="6">
        <v>1</v>
      </c>
    </row>
    <row r="26" spans="1:9" ht="15.75" customHeight="1" x14ac:dyDescent="0.2">
      <c r="A26" s="1" t="s">
        <v>35</v>
      </c>
      <c r="B26" s="1" t="s">
        <v>126</v>
      </c>
      <c r="C26" s="6">
        <v>19</v>
      </c>
      <c r="D26" s="6">
        <v>19</v>
      </c>
      <c r="E26" s="6">
        <v>35.137254901960802</v>
      </c>
      <c r="F26" s="7">
        <v>5.63</v>
      </c>
      <c r="G26" s="6">
        <v>2.54</v>
      </c>
      <c r="H26" s="6">
        <v>1</v>
      </c>
    </row>
    <row r="27" spans="1:9" ht="15.75" customHeight="1" x14ac:dyDescent="0.2">
      <c r="A27" s="1" t="s">
        <v>17</v>
      </c>
      <c r="B27" s="1" t="s">
        <v>127</v>
      </c>
      <c r="C27" s="6">
        <v>21</v>
      </c>
      <c r="D27" s="6">
        <v>21</v>
      </c>
      <c r="E27" s="6">
        <v>49.235294117647101</v>
      </c>
      <c r="F27" s="7">
        <v>3.43</v>
      </c>
      <c r="G27" s="6">
        <v>1.33</v>
      </c>
      <c r="H27" s="6">
        <v>1</v>
      </c>
    </row>
    <row r="28" spans="1:9" ht="15.75" customHeight="1" x14ac:dyDescent="0.2">
      <c r="A28" s="1" t="s">
        <v>4</v>
      </c>
      <c r="B28" s="1" t="s">
        <v>128</v>
      </c>
      <c r="C28" s="6">
        <v>21</v>
      </c>
      <c r="D28" s="6">
        <v>21</v>
      </c>
      <c r="E28" s="6">
        <v>104.960784313725</v>
      </c>
      <c r="F28" s="7">
        <v>2.9</v>
      </c>
      <c r="G28" s="6">
        <v>1.22</v>
      </c>
      <c r="H28" s="6">
        <v>1</v>
      </c>
    </row>
    <row r="29" spans="1:9" ht="15.75" customHeight="1" x14ac:dyDescent="0.2">
      <c r="A29" s="1" t="s">
        <v>69</v>
      </c>
      <c r="B29" s="1" t="s">
        <v>129</v>
      </c>
      <c r="C29" s="6">
        <v>19</v>
      </c>
      <c r="D29" s="6">
        <v>19</v>
      </c>
      <c r="E29" s="6">
        <v>21.921568627450998</v>
      </c>
      <c r="F29" s="7">
        <v>4.79</v>
      </c>
      <c r="G29" s="6">
        <v>1.93</v>
      </c>
      <c r="H29" s="6">
        <v>1</v>
      </c>
    </row>
    <row r="30" spans="1:9" ht="15.75" customHeight="1" x14ac:dyDescent="0.2">
      <c r="A30" s="1" t="s">
        <v>57</v>
      </c>
      <c r="B30" s="1" t="s">
        <v>130</v>
      </c>
      <c r="C30" s="6">
        <v>22</v>
      </c>
      <c r="D30" s="6">
        <v>22</v>
      </c>
      <c r="E30" s="6">
        <v>58.745098039215698</v>
      </c>
      <c r="F30" s="7">
        <v>3.2271000000000001</v>
      </c>
      <c r="G30" s="6">
        <v>1.75</v>
      </c>
      <c r="H30" s="6">
        <v>1</v>
      </c>
    </row>
    <row r="31" spans="1:9" ht="15.75" customHeight="1" x14ac:dyDescent="0.2">
      <c r="A31" s="1" t="s">
        <v>75</v>
      </c>
      <c r="B31" s="1" t="s">
        <v>131</v>
      </c>
      <c r="C31" s="6">
        <v>18</v>
      </c>
      <c r="D31" s="6">
        <v>18</v>
      </c>
      <c r="E31" s="6">
        <v>8.9803921568627505</v>
      </c>
      <c r="F31" s="7">
        <v>2.94</v>
      </c>
      <c r="G31" s="6">
        <v>1.39</v>
      </c>
      <c r="H31" s="6">
        <v>1</v>
      </c>
      <c r="I31" s="5" t="s">
        <v>132</v>
      </c>
    </row>
    <row r="32" spans="1:9" ht="15.75" customHeight="1" x14ac:dyDescent="0.2">
      <c r="A32" s="1" t="s">
        <v>8</v>
      </c>
      <c r="B32" s="1" t="s">
        <v>133</v>
      </c>
      <c r="C32" s="6">
        <v>19</v>
      </c>
      <c r="D32" s="6">
        <v>19</v>
      </c>
      <c r="E32" s="6">
        <v>21.4509803921569</v>
      </c>
      <c r="F32" s="7">
        <v>4.26</v>
      </c>
      <c r="G32" s="6">
        <v>2.2799999999999998</v>
      </c>
      <c r="H32" s="6">
        <v>1</v>
      </c>
    </row>
    <row r="33" spans="6:6" ht="15.75" customHeight="1" x14ac:dyDescent="0.2"/>
    <row r="34" spans="6:6" ht="15.75" customHeight="1" x14ac:dyDescent="0.2">
      <c r="F34" s="5">
        <f>AVERAGE(F2:F32)</f>
        <v>4.9986161290322579</v>
      </c>
    </row>
    <row r="35" spans="6:6" ht="15.75" customHeight="1" x14ac:dyDescent="0.2"/>
    <row r="36" spans="6:6" ht="15.75" customHeight="1" x14ac:dyDescent="0.2"/>
    <row r="37" spans="6:6" ht="15.75" customHeight="1" x14ac:dyDescent="0.2"/>
    <row r="38" spans="6:6" ht="15.75" customHeight="1" x14ac:dyDescent="0.2"/>
    <row r="39" spans="6:6" ht="15.75" customHeight="1" x14ac:dyDescent="0.2"/>
    <row r="40" spans="6:6" ht="15.75" customHeight="1" x14ac:dyDescent="0.2"/>
    <row r="41" spans="6:6" ht="15.75" customHeight="1" x14ac:dyDescent="0.2"/>
    <row r="42" spans="6:6" ht="15.75" customHeight="1" x14ac:dyDescent="0.2"/>
    <row r="43" spans="6:6" ht="15.75" customHeight="1" x14ac:dyDescent="0.2"/>
    <row r="44" spans="6:6" ht="15.75" customHeight="1" x14ac:dyDescent="0.2"/>
    <row r="45" spans="6:6" ht="15.75" customHeight="1" x14ac:dyDescent="0.2"/>
    <row r="46" spans="6:6" ht="15.75" customHeight="1" x14ac:dyDescent="0.2"/>
    <row r="47" spans="6:6" ht="15.75" customHeight="1" x14ac:dyDescent="0.2"/>
    <row r="48" spans="6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hyperlinks>
    <hyperlink ref="G1" r:id="rId1" xr:uid="{00000000-0004-0000-03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J1000"/>
  <sheetViews>
    <sheetView topLeftCell="A13" workbookViewId="0">
      <selection activeCell="I23" sqref="I23"/>
    </sheetView>
  </sheetViews>
  <sheetFormatPr baseColWidth="10" defaultColWidth="10.140625" defaultRowHeight="15" customHeight="1" x14ac:dyDescent="0.2"/>
  <cols>
    <col min="1" max="1" width="13.140625" customWidth="1"/>
    <col min="2" max="2" width="15.140625" customWidth="1"/>
    <col min="3" max="4" width="9.42578125" customWidth="1"/>
    <col min="5" max="5" width="16.42578125" customWidth="1"/>
    <col min="6" max="6" width="9.42578125" customWidth="1"/>
    <col min="7" max="26" width="12.5703125" customWidth="1"/>
  </cols>
  <sheetData>
    <row r="1" spans="1:9" ht="15.75" customHeight="1" x14ac:dyDescent="0.2">
      <c r="A1" s="10" t="s">
        <v>93</v>
      </c>
      <c r="B1" s="10" t="s">
        <v>94</v>
      </c>
      <c r="C1" s="3" t="s">
        <v>95</v>
      </c>
      <c r="D1" s="3" t="s">
        <v>96</v>
      </c>
      <c r="E1" s="3" t="s">
        <v>97</v>
      </c>
      <c r="F1" s="8" t="s">
        <v>98</v>
      </c>
      <c r="G1" s="4" t="s">
        <v>99</v>
      </c>
      <c r="H1" s="3" t="s">
        <v>100</v>
      </c>
      <c r="I1" s="5" t="s">
        <v>101</v>
      </c>
    </row>
    <row r="2" spans="1:9" ht="15.75" customHeight="1" x14ac:dyDescent="0.2">
      <c r="A2" s="11" t="s">
        <v>36</v>
      </c>
      <c r="B2" s="11" t="s">
        <v>134</v>
      </c>
      <c r="C2" s="6">
        <v>18</v>
      </c>
      <c r="D2" s="6">
        <v>18</v>
      </c>
      <c r="E2" s="6">
        <v>1.8627450980392199</v>
      </c>
      <c r="F2" s="12">
        <v>5.5</v>
      </c>
      <c r="G2" s="6">
        <v>1.98</v>
      </c>
      <c r="H2" s="6">
        <v>1</v>
      </c>
      <c r="I2" s="9"/>
    </row>
    <row r="3" spans="1:9" ht="15.75" customHeight="1" x14ac:dyDescent="0.2">
      <c r="A3" s="11" t="s">
        <v>29</v>
      </c>
      <c r="B3" s="11" t="s">
        <v>135</v>
      </c>
      <c r="C3" s="6">
        <v>18</v>
      </c>
      <c r="D3" s="6">
        <v>18</v>
      </c>
      <c r="E3" s="6">
        <v>4.0196078431372602</v>
      </c>
      <c r="F3" s="12">
        <v>6.17</v>
      </c>
      <c r="G3" s="6">
        <v>2.2000000000000002</v>
      </c>
      <c r="H3" s="6">
        <v>1</v>
      </c>
      <c r="I3" s="9"/>
    </row>
    <row r="4" spans="1:9" ht="15.75" customHeight="1" x14ac:dyDescent="0.2">
      <c r="A4" s="11" t="s">
        <v>40</v>
      </c>
      <c r="B4" s="11" t="s">
        <v>136</v>
      </c>
      <c r="C4" s="6">
        <v>19</v>
      </c>
      <c r="D4" s="6">
        <v>19</v>
      </c>
      <c r="E4" s="6">
        <v>12.4705882352941</v>
      </c>
      <c r="F4" s="12">
        <v>5.42</v>
      </c>
      <c r="G4" s="6">
        <v>2.09</v>
      </c>
      <c r="H4" s="6">
        <v>1</v>
      </c>
      <c r="I4" s="9"/>
    </row>
    <row r="5" spans="1:9" ht="15.75" customHeight="1" x14ac:dyDescent="0.2">
      <c r="A5" s="11" t="s">
        <v>13</v>
      </c>
      <c r="B5" s="11" t="s">
        <v>137</v>
      </c>
      <c r="C5" s="6">
        <v>18</v>
      </c>
      <c r="D5" s="6">
        <v>18</v>
      </c>
      <c r="E5" s="6">
        <v>1.29411764705882</v>
      </c>
      <c r="F5" s="12">
        <v>8.2200000000000006</v>
      </c>
      <c r="G5" s="6">
        <v>3.86</v>
      </c>
      <c r="H5" s="6">
        <v>1</v>
      </c>
      <c r="I5" s="9"/>
    </row>
    <row r="6" spans="1:9" ht="15.75" customHeight="1" x14ac:dyDescent="0.2">
      <c r="A6" s="11" t="s">
        <v>19</v>
      </c>
      <c r="B6" s="11" t="s">
        <v>138</v>
      </c>
      <c r="C6" s="6">
        <v>19</v>
      </c>
      <c r="D6" s="6">
        <v>19</v>
      </c>
      <c r="E6" s="6">
        <v>0.33333333333333298</v>
      </c>
      <c r="F6" s="12">
        <v>8.3699999999999992</v>
      </c>
      <c r="G6" s="6">
        <v>2.36</v>
      </c>
      <c r="H6" s="6">
        <v>1</v>
      </c>
      <c r="I6" s="9"/>
    </row>
    <row r="7" spans="1:9" ht="15.75" customHeight="1" x14ac:dyDescent="0.2">
      <c r="A7" s="11" t="s">
        <v>67</v>
      </c>
      <c r="B7" s="11" t="s">
        <v>104</v>
      </c>
      <c r="C7" s="6">
        <v>19</v>
      </c>
      <c r="D7" s="6">
        <v>19</v>
      </c>
      <c r="E7" s="6">
        <v>1.1960784313725501</v>
      </c>
      <c r="F7" s="12">
        <v>8.2100000000000009</v>
      </c>
      <c r="G7" s="6">
        <v>2.94</v>
      </c>
      <c r="H7" s="6">
        <v>1</v>
      </c>
      <c r="I7" s="9"/>
    </row>
    <row r="8" spans="1:9" ht="15.75" customHeight="1" x14ac:dyDescent="0.2">
      <c r="A8" s="11" t="s">
        <v>55</v>
      </c>
      <c r="B8" s="11" t="s">
        <v>139</v>
      </c>
      <c r="C8" s="6">
        <v>19</v>
      </c>
      <c r="D8" s="6">
        <v>19</v>
      </c>
      <c r="E8" s="6">
        <v>1.1960784313725501</v>
      </c>
      <c r="F8" s="12">
        <v>6.63</v>
      </c>
      <c r="G8" s="6">
        <v>1.77</v>
      </c>
      <c r="H8" s="6">
        <v>1</v>
      </c>
      <c r="I8" s="9"/>
    </row>
    <row r="9" spans="1:9" ht="15.75" customHeight="1" x14ac:dyDescent="0.2">
      <c r="A9" s="11" t="s">
        <v>50</v>
      </c>
      <c r="B9" s="11" t="s">
        <v>140</v>
      </c>
      <c r="C9" s="6">
        <v>22</v>
      </c>
      <c r="D9" s="6">
        <v>22</v>
      </c>
      <c r="E9" s="6">
        <v>32.058823529411796</v>
      </c>
      <c r="F9" s="12">
        <v>8.7047980000000003</v>
      </c>
      <c r="G9" s="6">
        <v>2.87</v>
      </c>
      <c r="H9" s="6">
        <v>1</v>
      </c>
      <c r="I9" s="9" t="s">
        <v>141</v>
      </c>
    </row>
    <row r="10" spans="1:9" ht="15.75" customHeight="1" x14ac:dyDescent="0.2">
      <c r="A10" s="11" t="s">
        <v>41</v>
      </c>
      <c r="B10" s="11" t="s">
        <v>142</v>
      </c>
      <c r="C10" s="6">
        <v>18</v>
      </c>
      <c r="D10" s="6">
        <v>18</v>
      </c>
      <c r="E10" s="6">
        <v>1.3529411764705901</v>
      </c>
      <c r="F10" s="12">
        <v>6.78</v>
      </c>
      <c r="G10" s="6">
        <v>2.92</v>
      </c>
      <c r="H10" s="6">
        <v>1</v>
      </c>
      <c r="I10" s="9"/>
    </row>
    <row r="11" spans="1:9" ht="15.75" customHeight="1" x14ac:dyDescent="0.2">
      <c r="A11" s="11" t="s">
        <v>16</v>
      </c>
      <c r="B11" s="11" t="s">
        <v>143</v>
      </c>
      <c r="C11" s="6">
        <v>19</v>
      </c>
      <c r="D11" s="6">
        <v>19</v>
      </c>
      <c r="E11" s="6">
        <v>35.137254901960802</v>
      </c>
      <c r="F11" s="12">
        <v>5.63</v>
      </c>
      <c r="G11" s="6">
        <v>2.54</v>
      </c>
      <c r="H11" s="6">
        <v>1</v>
      </c>
      <c r="I11" s="9" t="s">
        <v>35</v>
      </c>
    </row>
    <row r="12" spans="1:9" ht="15.75" customHeight="1" x14ac:dyDescent="0.2">
      <c r="A12" s="11" t="s">
        <v>53</v>
      </c>
      <c r="B12" s="11" t="s">
        <v>144</v>
      </c>
      <c r="C12" s="6">
        <v>19</v>
      </c>
      <c r="D12" s="6">
        <v>19</v>
      </c>
      <c r="E12" s="6">
        <v>5.8235294117647101</v>
      </c>
      <c r="F12" s="12">
        <v>5.1100000000000003</v>
      </c>
      <c r="G12" s="6">
        <v>1.94</v>
      </c>
      <c r="H12" s="6">
        <v>1</v>
      </c>
      <c r="I12" s="9" t="s">
        <v>145</v>
      </c>
    </row>
    <row r="13" spans="1:9" ht="15.75" customHeight="1" x14ac:dyDescent="0.2">
      <c r="A13" s="11" t="s">
        <v>82</v>
      </c>
      <c r="B13" s="11" t="s">
        <v>146</v>
      </c>
      <c r="C13" s="6">
        <v>19</v>
      </c>
      <c r="D13" s="6">
        <v>19</v>
      </c>
      <c r="E13" s="6">
        <v>2.9411764705882399</v>
      </c>
      <c r="F13" s="12">
        <v>6.95</v>
      </c>
      <c r="G13" s="6">
        <v>2.5</v>
      </c>
      <c r="H13" s="6">
        <v>1</v>
      </c>
      <c r="I13" s="9"/>
    </row>
    <row r="14" spans="1:9" ht="15.75" customHeight="1" x14ac:dyDescent="0.2">
      <c r="A14" s="11" t="s">
        <v>45</v>
      </c>
      <c r="B14" s="11" t="s">
        <v>147</v>
      </c>
      <c r="C14" s="6">
        <v>19</v>
      </c>
      <c r="D14" s="6">
        <v>19</v>
      </c>
      <c r="E14" s="6">
        <v>1.8039215686274499</v>
      </c>
      <c r="F14" s="12">
        <v>9.32</v>
      </c>
      <c r="G14" s="6">
        <v>2.56</v>
      </c>
      <c r="H14" s="6">
        <v>1</v>
      </c>
      <c r="I14" s="9"/>
    </row>
    <row r="15" spans="1:9" ht="15.75" customHeight="1" x14ac:dyDescent="0.2">
      <c r="A15" s="11" t="s">
        <v>37</v>
      </c>
      <c r="B15" s="11" t="s">
        <v>148</v>
      </c>
      <c r="C15" s="6">
        <v>19</v>
      </c>
      <c r="D15" s="6">
        <v>19</v>
      </c>
      <c r="E15" s="6">
        <v>25.529411764705898</v>
      </c>
      <c r="F15" s="12">
        <v>7.16</v>
      </c>
      <c r="G15" s="6">
        <v>2.61</v>
      </c>
      <c r="H15" s="6">
        <v>1</v>
      </c>
      <c r="I15" s="9" t="s">
        <v>149</v>
      </c>
    </row>
    <row r="16" spans="1:9" ht="15.75" customHeight="1" x14ac:dyDescent="0.2">
      <c r="A16" s="11" t="s">
        <v>85</v>
      </c>
      <c r="B16" s="11" t="s">
        <v>150</v>
      </c>
      <c r="C16" s="6">
        <v>20</v>
      </c>
      <c r="D16" s="6">
        <v>20</v>
      </c>
      <c r="E16" s="6">
        <v>92.882352941176507</v>
      </c>
      <c r="F16" s="12">
        <v>4.1500000000000004</v>
      </c>
      <c r="G16" s="6">
        <v>1.46</v>
      </c>
      <c r="H16" s="6">
        <v>1</v>
      </c>
      <c r="I16" s="9" t="s">
        <v>151</v>
      </c>
    </row>
    <row r="17" spans="1:9" ht="15.75" customHeight="1" x14ac:dyDescent="0.2">
      <c r="A17" s="11" t="s">
        <v>49</v>
      </c>
      <c r="B17" s="11" t="s">
        <v>152</v>
      </c>
      <c r="C17" s="9" t="s">
        <v>153</v>
      </c>
      <c r="D17" s="9" t="s">
        <v>153</v>
      </c>
      <c r="E17" s="9" t="s">
        <v>153</v>
      </c>
      <c r="F17" s="13" t="s">
        <v>153</v>
      </c>
      <c r="G17" s="9" t="s">
        <v>153</v>
      </c>
      <c r="H17" s="9" t="s">
        <v>153</v>
      </c>
      <c r="I17" s="9"/>
    </row>
    <row r="18" spans="1:9" ht="15.75" customHeight="1" x14ac:dyDescent="0.2">
      <c r="A18" s="11" t="s">
        <v>92</v>
      </c>
      <c r="B18" s="11" t="s">
        <v>154</v>
      </c>
      <c r="C18" s="6">
        <v>18</v>
      </c>
      <c r="D18" s="6">
        <v>18</v>
      </c>
      <c r="E18" s="6">
        <v>1.5882352941176501</v>
      </c>
      <c r="F18" s="12">
        <v>6.61</v>
      </c>
      <c r="G18" s="6">
        <v>2.66</v>
      </c>
      <c r="H18" s="6">
        <v>1</v>
      </c>
      <c r="I18" s="9"/>
    </row>
    <row r="19" spans="1:9" ht="15.75" customHeight="1" x14ac:dyDescent="0.2">
      <c r="A19" s="11" t="s">
        <v>26</v>
      </c>
      <c r="B19" s="11" t="s">
        <v>155</v>
      </c>
      <c r="C19" s="6">
        <v>19</v>
      </c>
      <c r="D19" s="6">
        <v>19</v>
      </c>
      <c r="E19" s="6">
        <v>2.15686274509804</v>
      </c>
      <c r="F19" s="12">
        <v>5.53</v>
      </c>
      <c r="G19" s="6">
        <v>2.39</v>
      </c>
      <c r="H19" s="6">
        <v>1</v>
      </c>
      <c r="I19" s="9"/>
    </row>
    <row r="20" spans="1:9" ht="15.75" customHeight="1" x14ac:dyDescent="0.2">
      <c r="A20" s="11" t="s">
        <v>32</v>
      </c>
      <c r="B20" s="11" t="s">
        <v>156</v>
      </c>
      <c r="C20" s="6">
        <v>18</v>
      </c>
      <c r="D20" s="6">
        <v>18</v>
      </c>
      <c r="E20" s="6">
        <v>3.5686274509803901</v>
      </c>
      <c r="F20" s="12">
        <v>4.28</v>
      </c>
      <c r="G20" s="6">
        <v>1.56</v>
      </c>
      <c r="H20" s="6">
        <v>1</v>
      </c>
      <c r="I20" s="9"/>
    </row>
    <row r="21" spans="1:9" ht="15.75" customHeight="1" x14ac:dyDescent="0.2">
      <c r="A21" s="11" t="s">
        <v>68</v>
      </c>
      <c r="B21" s="11" t="s">
        <v>157</v>
      </c>
      <c r="C21" s="6">
        <v>18</v>
      </c>
      <c r="D21" s="6">
        <v>18</v>
      </c>
      <c r="E21" s="6">
        <v>10.411764705882399</v>
      </c>
      <c r="F21" s="12">
        <v>4.6100000000000003</v>
      </c>
      <c r="G21" s="6">
        <v>1.61</v>
      </c>
      <c r="H21" s="6">
        <v>1</v>
      </c>
      <c r="I21" s="9"/>
    </row>
    <row r="22" spans="1:9" ht="15.75" customHeight="1" x14ac:dyDescent="0.2">
      <c r="A22" s="11" t="s">
        <v>38</v>
      </c>
      <c r="B22" s="11" t="s">
        <v>158</v>
      </c>
      <c r="C22" s="6">
        <v>19</v>
      </c>
      <c r="D22" s="6">
        <v>19</v>
      </c>
      <c r="E22" s="6">
        <v>4.4509803921568603</v>
      </c>
      <c r="F22" s="12">
        <v>6.53</v>
      </c>
      <c r="G22" s="6">
        <v>2.57</v>
      </c>
      <c r="H22" s="6">
        <v>1</v>
      </c>
      <c r="I22" s="9"/>
    </row>
    <row r="23" spans="1:9" ht="15.75" customHeight="1" x14ac:dyDescent="0.2">
      <c r="A23" s="11" t="s">
        <v>91</v>
      </c>
      <c r="B23" s="11" t="s">
        <v>159</v>
      </c>
      <c r="C23" s="9" t="s">
        <v>153</v>
      </c>
      <c r="D23" s="9" t="s">
        <v>153</v>
      </c>
      <c r="E23" s="9" t="s">
        <v>153</v>
      </c>
      <c r="F23" s="13" t="s">
        <v>153</v>
      </c>
      <c r="G23" s="9" t="s">
        <v>153</v>
      </c>
      <c r="H23" s="9" t="s">
        <v>153</v>
      </c>
      <c r="I23" s="9"/>
    </row>
    <row r="24" spans="1:9" ht="15.75" customHeight="1" x14ac:dyDescent="0.2">
      <c r="A24" s="11" t="s">
        <v>0</v>
      </c>
      <c r="B24" s="11" t="s">
        <v>160</v>
      </c>
      <c r="C24" s="6">
        <v>20</v>
      </c>
      <c r="D24" s="6">
        <v>13</v>
      </c>
      <c r="E24" s="6">
        <v>0.23529411764705899</v>
      </c>
      <c r="F24" s="12">
        <v>8.69</v>
      </c>
      <c r="G24" s="6">
        <v>3.77</v>
      </c>
      <c r="H24" s="6">
        <v>0.65</v>
      </c>
      <c r="I24" s="9"/>
    </row>
    <row r="25" spans="1:9" ht="15.75" customHeight="1" x14ac:dyDescent="0.2">
      <c r="A25" s="11" t="s">
        <v>43</v>
      </c>
      <c r="B25" s="11" t="s">
        <v>112</v>
      </c>
      <c r="C25" s="6">
        <v>21</v>
      </c>
      <c r="D25" s="6">
        <v>21</v>
      </c>
      <c r="E25" s="6">
        <v>9.4705882352941195</v>
      </c>
      <c r="F25" s="12">
        <v>5.71</v>
      </c>
      <c r="G25" s="6">
        <v>2.74</v>
      </c>
      <c r="H25" s="6">
        <v>1</v>
      </c>
      <c r="I25" s="9"/>
    </row>
    <row r="26" spans="1:9" ht="15.75" customHeight="1" x14ac:dyDescent="0.2">
      <c r="A26" s="11" t="s">
        <v>25</v>
      </c>
      <c r="B26" s="11" t="s">
        <v>161</v>
      </c>
      <c r="C26" s="6">
        <v>18</v>
      </c>
      <c r="D26" s="6">
        <v>18</v>
      </c>
      <c r="E26" s="6">
        <v>2.7450980392156898</v>
      </c>
      <c r="F26" s="12">
        <v>8.44</v>
      </c>
      <c r="G26" s="6">
        <v>2.89</v>
      </c>
      <c r="H26" s="6">
        <v>1</v>
      </c>
      <c r="I26" s="9" t="s">
        <v>162</v>
      </c>
    </row>
    <row r="27" spans="1:9" ht="15.75" customHeight="1" x14ac:dyDescent="0.2">
      <c r="A27" s="11" t="s">
        <v>79</v>
      </c>
      <c r="B27" s="11" t="s">
        <v>163</v>
      </c>
      <c r="C27" s="6">
        <v>18</v>
      </c>
      <c r="D27" s="6">
        <v>18</v>
      </c>
      <c r="E27" s="6">
        <v>0.86274509803921595</v>
      </c>
      <c r="F27" s="12">
        <v>5.83</v>
      </c>
      <c r="G27" s="6">
        <v>2.2000000000000002</v>
      </c>
      <c r="H27" s="6">
        <v>1</v>
      </c>
      <c r="I27" s="9"/>
    </row>
    <row r="28" spans="1:9" ht="15.75" customHeight="1" x14ac:dyDescent="0.2">
      <c r="A28" s="11" t="s">
        <v>61</v>
      </c>
      <c r="B28" s="11" t="s">
        <v>164</v>
      </c>
      <c r="C28" s="6">
        <v>20</v>
      </c>
      <c r="D28" s="6">
        <v>20</v>
      </c>
      <c r="E28" s="6">
        <v>16.0588235294118</v>
      </c>
      <c r="F28" s="12">
        <v>9.1</v>
      </c>
      <c r="G28" s="6">
        <v>2.69</v>
      </c>
      <c r="H28" s="6">
        <v>1</v>
      </c>
      <c r="I28" s="9" t="s">
        <v>165</v>
      </c>
    </row>
    <row r="29" spans="1:9" ht="15.75" customHeight="1" x14ac:dyDescent="0.2">
      <c r="A29" s="11" t="s">
        <v>28</v>
      </c>
      <c r="B29" s="11" t="s">
        <v>166</v>
      </c>
      <c r="C29" s="6">
        <v>21</v>
      </c>
      <c r="D29" s="6">
        <v>21</v>
      </c>
      <c r="E29" s="6">
        <v>0.43137254901960798</v>
      </c>
      <c r="F29" s="12">
        <v>4.8600000000000003</v>
      </c>
      <c r="G29" s="6">
        <v>1.9</v>
      </c>
      <c r="H29" s="6">
        <v>1</v>
      </c>
      <c r="I29" s="9"/>
    </row>
    <row r="30" spans="1:9" ht="15.75" customHeight="1" x14ac:dyDescent="0.2">
      <c r="A30" s="11" t="s">
        <v>63</v>
      </c>
      <c r="B30" s="11" t="s">
        <v>167</v>
      </c>
      <c r="C30" s="6">
        <v>22</v>
      </c>
      <c r="D30" s="6">
        <v>22</v>
      </c>
      <c r="E30" s="9" t="s">
        <v>153</v>
      </c>
      <c r="F30" s="12">
        <v>6.3709150000000001</v>
      </c>
      <c r="G30" s="6">
        <v>4.28</v>
      </c>
      <c r="H30" s="6">
        <v>1</v>
      </c>
      <c r="I30" s="9"/>
    </row>
    <row r="31" spans="1:9" ht="15.75" customHeight="1" x14ac:dyDescent="0.2">
      <c r="A31" s="11" t="s">
        <v>2</v>
      </c>
      <c r="B31" s="11" t="s">
        <v>166</v>
      </c>
      <c r="C31" s="6">
        <v>19</v>
      </c>
      <c r="D31" s="6">
        <v>19</v>
      </c>
      <c r="E31" s="6">
        <v>4.8823529411764701</v>
      </c>
      <c r="F31" s="12">
        <v>6.11</v>
      </c>
      <c r="G31" s="6">
        <v>1.49</v>
      </c>
      <c r="H31" s="6">
        <v>1</v>
      </c>
      <c r="I31" s="9"/>
    </row>
    <row r="32" spans="1:9" ht="15.75" customHeight="1" x14ac:dyDescent="0.2">
      <c r="A32" s="11" t="s">
        <v>56</v>
      </c>
      <c r="B32" s="11" t="s">
        <v>168</v>
      </c>
      <c r="C32" s="9" t="s">
        <v>153</v>
      </c>
      <c r="D32" s="9" t="s">
        <v>153</v>
      </c>
      <c r="E32" s="9" t="s">
        <v>153</v>
      </c>
      <c r="F32" s="13" t="s">
        <v>153</v>
      </c>
      <c r="G32" s="9" t="s">
        <v>153</v>
      </c>
      <c r="H32" s="9" t="s">
        <v>153</v>
      </c>
      <c r="I32" s="9"/>
    </row>
    <row r="33" spans="1:10" ht="15.75" customHeight="1" x14ac:dyDescent="0.2">
      <c r="A33" s="11" t="s">
        <v>77</v>
      </c>
      <c r="B33" s="11" t="s">
        <v>169</v>
      </c>
      <c r="C33" s="6">
        <v>18</v>
      </c>
      <c r="D33" s="6">
        <v>18</v>
      </c>
      <c r="E33" s="6">
        <v>6.9019607843137303</v>
      </c>
      <c r="F33" s="12">
        <v>6.11</v>
      </c>
      <c r="G33" s="6">
        <v>1.81</v>
      </c>
      <c r="H33" s="6">
        <v>1</v>
      </c>
      <c r="I33" s="9" t="s">
        <v>170</v>
      </c>
    </row>
    <row r="34" spans="1:10" ht="15.75" customHeight="1" x14ac:dyDescent="0.2">
      <c r="A34" s="11" t="s">
        <v>14</v>
      </c>
      <c r="B34" s="11" t="s">
        <v>171</v>
      </c>
      <c r="C34" s="6">
        <v>20</v>
      </c>
      <c r="D34" s="6">
        <v>20</v>
      </c>
      <c r="E34" s="6">
        <v>0.62745098039215697</v>
      </c>
      <c r="F34" s="12">
        <v>11.65</v>
      </c>
      <c r="G34" s="6">
        <v>5.65</v>
      </c>
      <c r="H34" s="6">
        <v>1</v>
      </c>
      <c r="I34" s="9"/>
    </row>
    <row r="35" spans="1:10" ht="15.75" customHeight="1" x14ac:dyDescent="0.2">
      <c r="A35" s="11" t="s">
        <v>74</v>
      </c>
      <c r="B35" s="11" t="s">
        <v>172</v>
      </c>
      <c r="C35" s="9" t="s">
        <v>153</v>
      </c>
      <c r="D35" s="9" t="s">
        <v>153</v>
      </c>
      <c r="E35" s="9" t="s">
        <v>153</v>
      </c>
      <c r="F35" s="13" t="s">
        <v>153</v>
      </c>
      <c r="G35" s="9" t="s">
        <v>153</v>
      </c>
      <c r="H35" s="9" t="s">
        <v>153</v>
      </c>
      <c r="I35" s="9"/>
    </row>
    <row r="36" spans="1:10" ht="15.75" customHeight="1" x14ac:dyDescent="0.2">
      <c r="A36" s="11" t="s">
        <v>34</v>
      </c>
      <c r="B36" s="11" t="s">
        <v>173</v>
      </c>
      <c r="C36" s="9" t="s">
        <v>153</v>
      </c>
      <c r="D36" s="9" t="s">
        <v>153</v>
      </c>
      <c r="E36" s="9" t="s">
        <v>153</v>
      </c>
      <c r="F36" s="13" t="s">
        <v>153</v>
      </c>
      <c r="G36" s="9" t="s">
        <v>153</v>
      </c>
      <c r="H36" s="9" t="s">
        <v>153</v>
      </c>
      <c r="I36" s="9"/>
    </row>
    <row r="37" spans="1:10" ht="15.75" customHeight="1" x14ac:dyDescent="0.2">
      <c r="A37" s="11" t="s">
        <v>84</v>
      </c>
      <c r="B37" s="11" t="s">
        <v>174</v>
      </c>
      <c r="C37" s="6">
        <v>22</v>
      </c>
      <c r="D37" s="6">
        <v>22</v>
      </c>
      <c r="E37" s="6">
        <v>0.78431372549019596</v>
      </c>
      <c r="F37" s="12">
        <v>7.7776389999999997</v>
      </c>
      <c r="G37" s="6">
        <v>2.5499999999999998</v>
      </c>
      <c r="H37" s="6">
        <v>1</v>
      </c>
      <c r="I37" s="9"/>
    </row>
    <row r="38" spans="1:10" ht="15.75" customHeight="1" x14ac:dyDescent="0.2">
      <c r="A38" s="11" t="s">
        <v>83</v>
      </c>
      <c r="B38" s="11" t="s">
        <v>175</v>
      </c>
      <c r="C38" s="6">
        <v>19</v>
      </c>
      <c r="D38" s="6">
        <v>19</v>
      </c>
      <c r="E38" s="6">
        <v>17.490196078431399</v>
      </c>
      <c r="F38" s="12">
        <v>5.16</v>
      </c>
      <c r="G38" s="6">
        <v>1.95</v>
      </c>
      <c r="H38" s="6">
        <v>1</v>
      </c>
      <c r="I38" s="9"/>
    </row>
    <row r="39" spans="1:10" ht="15.75" customHeight="1" x14ac:dyDescent="0.2">
      <c r="A39" s="11" t="s">
        <v>65</v>
      </c>
      <c r="B39" s="11" t="s">
        <v>176</v>
      </c>
      <c r="C39" s="6">
        <v>19</v>
      </c>
      <c r="D39" s="6">
        <v>19</v>
      </c>
      <c r="E39" s="6">
        <v>133.274509803922</v>
      </c>
      <c r="F39" s="12">
        <v>4.32</v>
      </c>
      <c r="G39" s="6">
        <v>1.45</v>
      </c>
      <c r="H39" s="6">
        <v>1</v>
      </c>
      <c r="I39" s="9" t="s">
        <v>177</v>
      </c>
    </row>
    <row r="40" spans="1:10" ht="15.75" customHeight="1" x14ac:dyDescent="0.2">
      <c r="A40" s="11" t="s">
        <v>71</v>
      </c>
      <c r="B40" s="11" t="s">
        <v>178</v>
      </c>
      <c r="C40" s="9" t="s">
        <v>153</v>
      </c>
      <c r="D40" s="9" t="s">
        <v>153</v>
      </c>
      <c r="E40" s="9" t="s">
        <v>153</v>
      </c>
      <c r="F40" s="13" t="s">
        <v>153</v>
      </c>
      <c r="G40" s="9" t="s">
        <v>153</v>
      </c>
      <c r="H40" s="9" t="s">
        <v>153</v>
      </c>
      <c r="I40" s="9"/>
    </row>
    <row r="41" spans="1:10" ht="15.75" customHeight="1" x14ac:dyDescent="0.2">
      <c r="A41" s="11" t="s">
        <v>90</v>
      </c>
      <c r="B41" s="11" t="s">
        <v>179</v>
      </c>
      <c r="C41" s="6">
        <v>19</v>
      </c>
      <c r="D41" s="6">
        <v>19</v>
      </c>
      <c r="E41" s="6">
        <v>213.196078431373</v>
      </c>
      <c r="F41" s="12">
        <v>5.58</v>
      </c>
      <c r="G41" s="6">
        <v>2.52</v>
      </c>
      <c r="H41" s="6">
        <v>1</v>
      </c>
      <c r="I41" s="9" t="s">
        <v>180</v>
      </c>
      <c r="J41" s="5" t="s">
        <v>181</v>
      </c>
    </row>
    <row r="42" spans="1:10" ht="15.75" customHeight="1" x14ac:dyDescent="0.2">
      <c r="A42" s="11" t="s">
        <v>73</v>
      </c>
      <c r="B42" s="11" t="s">
        <v>182</v>
      </c>
      <c r="C42" s="6">
        <v>21</v>
      </c>
      <c r="D42" s="6">
        <v>21</v>
      </c>
      <c r="E42" s="6">
        <v>51.647058823529399</v>
      </c>
      <c r="F42" s="12">
        <v>3.57</v>
      </c>
      <c r="G42" s="6">
        <v>1.99</v>
      </c>
      <c r="H42" s="6">
        <v>1</v>
      </c>
      <c r="I42" s="9" t="s">
        <v>183</v>
      </c>
    </row>
    <row r="43" spans="1:10" ht="15.75" customHeight="1" x14ac:dyDescent="0.2">
      <c r="A43" s="11" t="s">
        <v>7</v>
      </c>
      <c r="B43" s="11" t="s">
        <v>184</v>
      </c>
      <c r="C43" s="6">
        <v>19</v>
      </c>
      <c r="D43" s="6">
        <v>19</v>
      </c>
      <c r="E43" s="6">
        <v>1.5686274509803899</v>
      </c>
      <c r="F43" s="12">
        <v>6.79</v>
      </c>
      <c r="G43" s="6">
        <v>2.04</v>
      </c>
      <c r="H43" s="6">
        <v>1</v>
      </c>
      <c r="I43" s="9"/>
    </row>
    <row r="44" spans="1:10" ht="15.75" customHeight="1" x14ac:dyDescent="0.2">
      <c r="A44" s="11" t="s">
        <v>48</v>
      </c>
      <c r="B44" s="11" t="s">
        <v>185</v>
      </c>
      <c r="C44" s="6">
        <v>19</v>
      </c>
      <c r="D44" s="6">
        <v>19</v>
      </c>
      <c r="E44" s="6">
        <v>0.47058823529411797</v>
      </c>
      <c r="F44" s="12">
        <v>6.11</v>
      </c>
      <c r="G44" s="6">
        <v>1.88</v>
      </c>
      <c r="H44" s="6">
        <v>1</v>
      </c>
      <c r="I44" s="9"/>
    </row>
    <row r="45" spans="1:10" ht="15.75" customHeight="1" x14ac:dyDescent="0.2">
      <c r="A45" s="11" t="s">
        <v>18</v>
      </c>
      <c r="B45" s="11" t="s">
        <v>124</v>
      </c>
      <c r="C45" s="9" t="s">
        <v>153</v>
      </c>
      <c r="D45" s="9" t="s">
        <v>153</v>
      </c>
      <c r="E45" s="9" t="s">
        <v>153</v>
      </c>
      <c r="F45" s="13" t="s">
        <v>153</v>
      </c>
      <c r="G45" s="9" t="s">
        <v>153</v>
      </c>
      <c r="H45" s="9" t="s">
        <v>153</v>
      </c>
      <c r="I45" s="9"/>
    </row>
    <row r="46" spans="1:10" ht="15.75" customHeight="1" x14ac:dyDescent="0.2">
      <c r="A46" s="11" t="s">
        <v>20</v>
      </c>
      <c r="B46" s="11" t="s">
        <v>124</v>
      </c>
      <c r="C46" s="6">
        <v>18</v>
      </c>
      <c r="D46" s="6">
        <v>18</v>
      </c>
      <c r="E46" s="6">
        <v>26.6078431372549</v>
      </c>
      <c r="F46" s="12">
        <v>6.39</v>
      </c>
      <c r="G46" s="6">
        <v>3.71</v>
      </c>
      <c r="H46" s="6">
        <v>1</v>
      </c>
      <c r="I46" s="9"/>
    </row>
    <row r="47" spans="1:10" ht="15.75" customHeight="1" x14ac:dyDescent="0.2">
      <c r="A47" s="11" t="s">
        <v>86</v>
      </c>
      <c r="B47" s="11" t="s">
        <v>186</v>
      </c>
      <c r="C47" s="6">
        <v>18</v>
      </c>
      <c r="D47" s="6">
        <v>18</v>
      </c>
      <c r="E47" s="6">
        <v>20.9411764705882</v>
      </c>
      <c r="F47" s="12">
        <v>3.94</v>
      </c>
      <c r="G47" s="6">
        <v>1.26</v>
      </c>
      <c r="H47" s="6">
        <v>1</v>
      </c>
      <c r="I47" s="9" t="s">
        <v>187</v>
      </c>
    </row>
    <row r="48" spans="1:10" ht="15.75" customHeight="1" x14ac:dyDescent="0.2">
      <c r="A48" s="11" t="s">
        <v>88</v>
      </c>
      <c r="B48" s="11" t="s">
        <v>125</v>
      </c>
      <c r="C48" s="6">
        <v>20</v>
      </c>
      <c r="D48" s="6">
        <v>20</v>
      </c>
      <c r="E48" s="6">
        <v>19.803921568627501</v>
      </c>
      <c r="F48" s="12">
        <v>8.3000000000000007</v>
      </c>
      <c r="G48" s="6">
        <v>3.11</v>
      </c>
      <c r="H48" s="6">
        <v>1</v>
      </c>
      <c r="I48" s="9"/>
    </row>
    <row r="49" spans="1:9" ht="15.75" customHeight="1" x14ac:dyDescent="0.2">
      <c r="A49" s="11" t="s">
        <v>81</v>
      </c>
      <c r="B49" s="11" t="s">
        <v>188</v>
      </c>
      <c r="C49" s="6">
        <v>18</v>
      </c>
      <c r="D49" s="6">
        <v>18</v>
      </c>
      <c r="E49" s="6">
        <v>13.3921568627451</v>
      </c>
      <c r="F49" s="12">
        <v>8.2200000000000006</v>
      </c>
      <c r="G49" s="6">
        <v>3.26</v>
      </c>
      <c r="H49" s="6">
        <v>1</v>
      </c>
      <c r="I49" s="9"/>
    </row>
    <row r="50" spans="1:9" ht="15.75" customHeight="1" x14ac:dyDescent="0.2">
      <c r="A50" s="11" t="s">
        <v>64</v>
      </c>
      <c r="B50" s="11" t="s">
        <v>189</v>
      </c>
      <c r="C50" s="6">
        <v>19</v>
      </c>
      <c r="D50" s="6">
        <v>19</v>
      </c>
      <c r="E50" s="6">
        <v>0.76470588235294101</v>
      </c>
      <c r="F50" s="12">
        <v>10.42</v>
      </c>
      <c r="G50" s="6">
        <v>3.44</v>
      </c>
      <c r="H50" s="6">
        <v>1</v>
      </c>
      <c r="I50" s="9" t="s">
        <v>190</v>
      </c>
    </row>
    <row r="51" spans="1:9" ht="15.75" customHeight="1" x14ac:dyDescent="0.2">
      <c r="A51" s="11" t="s">
        <v>23</v>
      </c>
      <c r="B51" s="11" t="s">
        <v>191</v>
      </c>
      <c r="C51" s="6">
        <v>18</v>
      </c>
      <c r="D51" s="6">
        <v>18</v>
      </c>
      <c r="E51" s="6">
        <v>4.0588235294117601</v>
      </c>
      <c r="F51" s="12">
        <v>8.44</v>
      </c>
      <c r="G51" s="6">
        <v>2.38</v>
      </c>
      <c r="H51" s="6">
        <v>1</v>
      </c>
      <c r="I51" s="9"/>
    </row>
    <row r="52" spans="1:9" ht="15.75" customHeight="1" x14ac:dyDescent="0.2">
      <c r="A52" s="11" t="s">
        <v>62</v>
      </c>
      <c r="B52" s="11" t="s">
        <v>192</v>
      </c>
      <c r="C52" s="6">
        <v>21</v>
      </c>
      <c r="D52" s="6">
        <v>17</v>
      </c>
      <c r="E52" s="9" t="s">
        <v>153</v>
      </c>
      <c r="F52" s="12">
        <v>12.008468000000001</v>
      </c>
      <c r="G52" s="6">
        <v>4.45</v>
      </c>
      <c r="H52" s="6">
        <v>0.80952380952380998</v>
      </c>
      <c r="I52" s="9"/>
    </row>
    <row r="53" spans="1:9" ht="15.75" customHeight="1" x14ac:dyDescent="0.2">
      <c r="A53" s="11" t="s">
        <v>66</v>
      </c>
      <c r="B53" s="11" t="s">
        <v>193</v>
      </c>
      <c r="C53" s="9" t="s">
        <v>153</v>
      </c>
      <c r="D53" s="9" t="s">
        <v>153</v>
      </c>
      <c r="E53" s="9" t="s">
        <v>153</v>
      </c>
      <c r="F53" s="13" t="s">
        <v>153</v>
      </c>
      <c r="G53" s="9" t="s">
        <v>153</v>
      </c>
      <c r="H53" s="9" t="s">
        <v>153</v>
      </c>
      <c r="I53" s="9"/>
    </row>
    <row r="54" spans="1:9" ht="15.75" customHeight="1" x14ac:dyDescent="0.2">
      <c r="A54" s="11" t="s">
        <v>9</v>
      </c>
      <c r="B54" s="11" t="s">
        <v>194</v>
      </c>
      <c r="C54" s="6">
        <v>18</v>
      </c>
      <c r="D54" s="6">
        <v>18</v>
      </c>
      <c r="E54" s="6">
        <v>0.11764705882352899</v>
      </c>
      <c r="F54" s="12">
        <v>7.94</v>
      </c>
      <c r="G54" s="6">
        <v>2.8</v>
      </c>
      <c r="H54" s="6">
        <v>1</v>
      </c>
      <c r="I54" s="9"/>
    </row>
    <row r="55" spans="1:9" ht="15.75" customHeight="1" x14ac:dyDescent="0.2">
      <c r="A55" s="11" t="s">
        <v>30</v>
      </c>
      <c r="B55" s="11" t="s">
        <v>195</v>
      </c>
      <c r="C55" s="9" t="s">
        <v>153</v>
      </c>
      <c r="D55" s="9" t="s">
        <v>153</v>
      </c>
      <c r="E55" s="9" t="s">
        <v>153</v>
      </c>
      <c r="F55" s="13" t="s">
        <v>153</v>
      </c>
      <c r="G55" s="9" t="s">
        <v>153</v>
      </c>
      <c r="H55" s="9" t="s">
        <v>153</v>
      </c>
      <c r="I55" s="9"/>
    </row>
    <row r="56" spans="1:9" ht="15.75" customHeight="1" x14ac:dyDescent="0.2">
      <c r="A56" s="11" t="s">
        <v>31</v>
      </c>
      <c r="B56" s="11" t="s">
        <v>196</v>
      </c>
      <c r="C56" s="6">
        <v>20</v>
      </c>
      <c r="D56" s="6">
        <v>20</v>
      </c>
      <c r="E56" s="6">
        <v>1.68627450980392</v>
      </c>
      <c r="F56" s="12">
        <v>4.7</v>
      </c>
      <c r="G56" s="6">
        <v>1.56</v>
      </c>
      <c r="H56" s="6">
        <v>1</v>
      </c>
      <c r="I56" s="9"/>
    </row>
    <row r="57" spans="1:9" ht="15.75" customHeight="1" x14ac:dyDescent="0.2">
      <c r="A57" s="11" t="s">
        <v>47</v>
      </c>
      <c r="B57" s="11" t="s">
        <v>197</v>
      </c>
      <c r="C57" s="6">
        <v>20</v>
      </c>
      <c r="D57" s="6">
        <v>20</v>
      </c>
      <c r="E57" s="6">
        <v>2.0196078431372602</v>
      </c>
      <c r="F57" s="12">
        <v>8.5500000000000007</v>
      </c>
      <c r="G57" s="6">
        <v>2.72</v>
      </c>
      <c r="H57" s="6">
        <v>1</v>
      </c>
      <c r="I57" s="9"/>
    </row>
    <row r="58" spans="1:9" ht="15.75" customHeight="1" x14ac:dyDescent="0.2">
      <c r="A58" s="11" t="s">
        <v>51</v>
      </c>
      <c r="B58" s="11" t="s">
        <v>198</v>
      </c>
      <c r="C58" s="6">
        <v>20</v>
      </c>
      <c r="D58" s="6">
        <v>20</v>
      </c>
      <c r="E58" s="6">
        <v>19.803921568627501</v>
      </c>
      <c r="F58" s="12">
        <v>4.8</v>
      </c>
      <c r="G58" s="6">
        <v>2.46</v>
      </c>
      <c r="H58" s="6">
        <v>1</v>
      </c>
      <c r="I58" s="9"/>
    </row>
    <row r="59" spans="1:9" ht="15.75" customHeight="1" x14ac:dyDescent="0.2">
      <c r="A59" s="11" t="s">
        <v>5</v>
      </c>
      <c r="B59" s="11" t="s">
        <v>199</v>
      </c>
      <c r="C59" s="6">
        <v>20</v>
      </c>
      <c r="D59" s="6">
        <v>20</v>
      </c>
      <c r="E59" s="6">
        <v>1.6666666666666701</v>
      </c>
      <c r="F59" s="12">
        <v>7.9</v>
      </c>
      <c r="G59" s="6">
        <v>4.6900000000000004</v>
      </c>
      <c r="H59" s="6">
        <v>1</v>
      </c>
      <c r="I59" s="9" t="s">
        <v>200</v>
      </c>
    </row>
    <row r="60" spans="1:9" ht="15.75" customHeight="1" x14ac:dyDescent="0.2">
      <c r="A60" s="11" t="s">
        <v>22</v>
      </c>
      <c r="B60" s="11" t="s">
        <v>201</v>
      </c>
      <c r="C60" s="6">
        <v>18</v>
      </c>
      <c r="D60" s="6">
        <v>18</v>
      </c>
      <c r="E60" s="6">
        <v>10.509803921568601</v>
      </c>
      <c r="F60" s="12">
        <v>6.56</v>
      </c>
      <c r="G60" s="6">
        <v>1.85</v>
      </c>
      <c r="H60" s="6">
        <v>1</v>
      </c>
      <c r="I60" s="9"/>
    </row>
    <row r="61" spans="1:9" ht="15.75" customHeight="1" x14ac:dyDescent="0.2">
      <c r="A61" s="11" t="s">
        <v>33</v>
      </c>
      <c r="B61" s="11" t="s">
        <v>202</v>
      </c>
      <c r="C61" s="6">
        <v>18</v>
      </c>
      <c r="D61" s="6">
        <v>18</v>
      </c>
      <c r="E61" s="6">
        <v>0.49019607843137297</v>
      </c>
      <c r="F61" s="12">
        <v>7.56</v>
      </c>
      <c r="G61" s="6">
        <v>2.87</v>
      </c>
      <c r="H61" s="6">
        <v>1</v>
      </c>
      <c r="I61" s="9"/>
    </row>
    <row r="62" spans="1:9" ht="15.75" customHeight="1" x14ac:dyDescent="0.2">
      <c r="A62" s="11" t="s">
        <v>72</v>
      </c>
      <c r="B62" s="11" t="s">
        <v>203</v>
      </c>
      <c r="C62" s="6">
        <v>18</v>
      </c>
      <c r="D62" s="6">
        <v>18</v>
      </c>
      <c r="E62" s="6">
        <v>0.31372549019607798</v>
      </c>
      <c r="F62" s="12">
        <v>7.06</v>
      </c>
      <c r="G62" s="6">
        <v>3.69</v>
      </c>
      <c r="H62" s="6">
        <v>1</v>
      </c>
      <c r="I62" s="9"/>
    </row>
    <row r="63" spans="1:9" ht="15.75" customHeight="1" x14ac:dyDescent="0.2">
      <c r="A63" s="11" t="s">
        <v>59</v>
      </c>
      <c r="B63" s="11" t="s">
        <v>204</v>
      </c>
      <c r="C63" s="6">
        <v>19</v>
      </c>
      <c r="D63" s="6">
        <v>19</v>
      </c>
      <c r="E63" s="6">
        <v>3.2352941176470602</v>
      </c>
      <c r="F63" s="12">
        <v>6.42</v>
      </c>
      <c r="G63" s="6">
        <v>2.2200000000000002</v>
      </c>
      <c r="H63" s="6">
        <v>1</v>
      </c>
      <c r="I63" s="9"/>
    </row>
    <row r="64" spans="1:9" ht="15.75" customHeight="1" x14ac:dyDescent="0.2"/>
    <row r="65" spans="6:6" ht="15.75" customHeight="1" x14ac:dyDescent="0.2">
      <c r="F65" s="14">
        <f>AVERAGE(F2:F63)</f>
        <v>6.8164494339622665</v>
      </c>
    </row>
    <row r="66" spans="6:6" ht="15.75" customHeight="1" x14ac:dyDescent="0.2"/>
    <row r="67" spans="6:6" ht="15.75" customHeight="1" x14ac:dyDescent="0.2"/>
    <row r="68" spans="6:6" ht="15.75" customHeight="1" x14ac:dyDescent="0.2"/>
    <row r="69" spans="6:6" ht="15.75" customHeight="1" x14ac:dyDescent="0.2"/>
    <row r="70" spans="6:6" ht="15.75" customHeight="1" x14ac:dyDescent="0.2"/>
    <row r="71" spans="6:6" ht="15.75" customHeight="1" x14ac:dyDescent="0.2"/>
    <row r="72" spans="6:6" ht="15.75" customHeight="1" x14ac:dyDescent="0.2"/>
    <row r="73" spans="6:6" ht="15.75" customHeight="1" x14ac:dyDescent="0.2"/>
    <row r="74" spans="6:6" ht="15.75" customHeight="1" x14ac:dyDescent="0.2"/>
    <row r="75" spans="6:6" ht="15.75" customHeight="1" x14ac:dyDescent="0.2"/>
    <row r="76" spans="6:6" ht="15.75" customHeight="1" x14ac:dyDescent="0.2"/>
    <row r="77" spans="6:6" ht="15.75" customHeight="1" x14ac:dyDescent="0.2"/>
    <row r="78" spans="6:6" ht="15.75" customHeight="1" x14ac:dyDescent="0.2"/>
    <row r="79" spans="6:6" ht="15.75" customHeight="1" x14ac:dyDescent="0.2"/>
    <row r="80" spans="6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hyperlinks>
    <hyperlink ref="G1" r:id="rId1" xr:uid="{00000000-0004-0000-05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iv-discovered</vt:lpstr>
      <vt:lpstr>oov-discovered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#KE XUEYI#</dc:creator>
  <cp:lastModifiedBy>#KE XUEYI#</cp:lastModifiedBy>
  <dcterms:created xsi:type="dcterms:W3CDTF">2024-11-08T14:28:02Z</dcterms:created>
  <dcterms:modified xsi:type="dcterms:W3CDTF">2025-03-30T16:11:00Z</dcterms:modified>
</cp:coreProperties>
</file>